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durhamuniversity-my.sharepoint.com/personal/nwjn58_durham_ac_uk/Documents/Documents/August 2024/Sedig/"/>
    </mc:Choice>
  </mc:AlternateContent>
  <xr:revisionPtr revIDLastSave="3" documentId="8_{BD4213FA-A785-4637-AE92-6E3F24BAEE84}" xr6:coauthVersionLast="47" xr6:coauthVersionMax="47" xr10:uidLastSave="{4663AEC3-FF70-49D0-951F-8A9C3619470B}"/>
  <bookViews>
    <workbookView xWindow="-120" yWindow="-120" windowWidth="29040" windowHeight="15840" xr2:uid="{00000000-000D-0000-FFFF-FFFF00000000}"/>
  </bookViews>
  <sheets>
    <sheet name="Table S5-Pubd ancient inds" sheetId="8" r:id="rId1"/>
    <sheet name="Table S6- Pubd modern inds" sheetId="12" r:id="rId2"/>
    <sheet name="Table S7-Sum long RoH pubd inds" sheetId="7" r:id="rId3"/>
  </sheets>
  <definedNames>
    <definedName name="_xlnm._FilterDatabase" localSheetId="0" hidden="1">'Table S5-Pubd ancient inds'!$A$3:$P$539</definedName>
    <definedName name="_xlnm._FilterDatabase" localSheetId="1" hidden="1">'Table S6- Pubd modern inds'!$A$1:$N$167</definedName>
    <definedName name="_xlnm._FilterDatabase" localSheetId="2" hidden="1">'Table S7-Sum long RoH pubd inds'!$A$1:$G$312</definedName>
    <definedName name="_xlnm.Print_Area" localSheetId="0">'Table S5-Pubd ancient inds'!$A$3:$P$539</definedName>
    <definedName name="_xlnm.Print_Area" localSheetId="1">'Table S6- Pubd modern inds'!$A$1:$N$167</definedName>
    <definedName name="_xlnm.Print_Area" localSheetId="2">'Table S7-Sum long RoH pubd inds'!$A$1:$G$239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<sst xmlns="http://schemas.openxmlformats.org/spreadsheetml/2006/main" count="10451" uniqueCount="2559">
  <si>
    <t>Master ID</t>
  </si>
  <si>
    <t>Skeletal code</t>
  </si>
  <si>
    <t>Skeletal element</t>
  </si>
  <si>
    <t>Publication abbreviation</t>
  </si>
  <si>
    <t>doi for publication</t>
  </si>
  <si>
    <t>location of data made available with publication</t>
  </si>
  <si>
    <t>Full Date One of two formats. (Format 1) 95.4% CI calibrated radiocarbon age (Conventional Radiocarbon Age BP, Lab number) e.g. 2624-2350 calBCE (3990¬±40 BP, Ua-35016). (Format 2) Archaeological context range, e.g. 2500-1700 BCE</t>
  </si>
  <si>
    <t>Group ID</t>
  </si>
  <si>
    <t>Locality</t>
  </si>
  <si>
    <t>Political Entity</t>
  </si>
  <si>
    <t>Lat.</t>
  </si>
  <si>
    <t>Long.</t>
  </si>
  <si>
    <t>SNPs hit on autosomal targets (Computed using easystats on 1240k snpset)</t>
  </si>
  <si>
    <t>Molecular Sex</t>
  </si>
  <si>
    <t>Sum total of ROH segments &gt;4 cM</t>
  </si>
  <si>
    <t>Sum total of ROH segments &gt;20cM</t>
  </si>
  <si>
    <t>..</t>
  </si>
  <si>
    <t>M</t>
  </si>
  <si>
    <t>USA</t>
  </si>
  <si>
    <t>F</t>
  </si>
  <si>
    <t>U</t>
  </si>
  <si>
    <t>Canada</t>
  </si>
  <si>
    <t>Brazil</t>
  </si>
  <si>
    <t>Mexico</t>
  </si>
  <si>
    <t>Bolivia</t>
  </si>
  <si>
    <t>Chile</t>
  </si>
  <si>
    <t>Peru</t>
  </si>
  <si>
    <t>Argentina</t>
  </si>
  <si>
    <t>IL4</t>
  </si>
  <si>
    <t>Douneika/Aitolokarnania/Greek</t>
  </si>
  <si>
    <t>FlegontovNature2019</t>
  </si>
  <si>
    <t>doi:10.1038/s41586-019-1251-y</t>
  </si>
  <si>
    <t>ENA:PRJEB30575</t>
  </si>
  <si>
    <t>Belize</t>
  </si>
  <si>
    <t>tooth</t>
  </si>
  <si>
    <t>tooth (molar)</t>
  </si>
  <si>
    <t>n/a (too few SNPs)</t>
  </si>
  <si>
    <t>petrous</t>
  </si>
  <si>
    <t>bone (long bone)</t>
  </si>
  <si>
    <t>I13559</t>
  </si>
  <si>
    <t>SBH #11</t>
  </si>
  <si>
    <t>900-1500 CE</t>
  </si>
  <si>
    <t>Bahamas_SouthAndros_Ceramic</t>
  </si>
  <si>
    <t>South Andros, Sanctuary Blue Hole</t>
  </si>
  <si>
    <t>Bahamas</t>
  </si>
  <si>
    <t>FernandesSirakNature2020</t>
  </si>
  <si>
    <t>doi:10.1038/s41586-020-03053-2</t>
  </si>
  <si>
    <t>ENA:PRJEB38555 &amp; Harvard Medical School institutional link: https://reich.hms.harvard.edu/datasets https://reich.hms.harvard.edu/datasets</t>
  </si>
  <si>
    <t>I24542</t>
  </si>
  <si>
    <t>2145 (MHCP.19.12.10)</t>
  </si>
  <si>
    <t>2950-2600 BCE</t>
  </si>
  <si>
    <t>Belize_4600BP</t>
  </si>
  <si>
    <t>Mayahak Cab Pek</t>
  </si>
  <si>
    <t>KennettLipsonPruferNatureCommunications2022</t>
  </si>
  <si>
    <t>doi:10.1038/s41467-022-29158-y</t>
  </si>
  <si>
    <t>ENA:PRJEB49391</t>
  </si>
  <si>
    <t>Saki Tzul</t>
  </si>
  <si>
    <t>I13487</t>
  </si>
  <si>
    <t>797 (E10 C119)</t>
  </si>
  <si>
    <t>tooth/petrous</t>
  </si>
  <si>
    <t>NagelePosthScience2020</t>
  </si>
  <si>
    <t>doi:10.1126/science.aba8697</t>
  </si>
  <si>
    <t>ENA:PRJEB37518</t>
  </si>
  <si>
    <t>591-650 calCE (1442¬±20 BP, MAMS-44068)</t>
  </si>
  <si>
    <t>Cuba_CanimarAbajo_Archaic</t>
  </si>
  <si>
    <t>Matanzas City, Canimar Abajo</t>
  </si>
  <si>
    <t>Cuba</t>
  </si>
  <si>
    <t>I8122</t>
  </si>
  <si>
    <t>LSOC_19A</t>
  </si>
  <si>
    <t>850-1450 CE</t>
  </si>
  <si>
    <t>Dominican_ElSoco_Ceramic</t>
  </si>
  <si>
    <t>Dominican Republic</t>
  </si>
  <si>
    <t>tooth (canine)</t>
  </si>
  <si>
    <t>bone</t>
  </si>
  <si>
    <t>tooth (premolar)</t>
  </si>
  <si>
    <t>bone (phalanx)</t>
  </si>
  <si>
    <t>950-1200 CE</t>
  </si>
  <si>
    <t>1400-1500 CE</t>
  </si>
  <si>
    <t>tooth (incisor)</t>
  </si>
  <si>
    <t>n/a</t>
  </si>
  <si>
    <t>1400-1700 CE</t>
  </si>
  <si>
    <t>Aconcagua</t>
  </si>
  <si>
    <t>MorenoMayarScience2018</t>
  </si>
  <si>
    <t>doi:10.1126/science.aav2621</t>
  </si>
  <si>
    <t>ENA:PRJEB29074</t>
  </si>
  <si>
    <t>Cerro Aconcagua, Mendoza Province</t>
  </si>
  <si>
    <t>PosthNakatsukaCell2018</t>
  </si>
  <si>
    <t>doi:10.1016/j.cell.2018.10.027</t>
  </si>
  <si>
    <t>ENA:PRJEB28961</t>
  </si>
  <si>
    <t>Arroyo Seco II</t>
  </si>
  <si>
    <t>I7088</t>
  </si>
  <si>
    <t>AS6 (Burial 2; Displays N¬∞ 3 )</t>
  </si>
  <si>
    <t>5620-5336 calBCE (6560¬±60 BP, LP-186)</t>
  </si>
  <si>
    <t>I0308</t>
  </si>
  <si>
    <t>ASO_B2_S6(9)+ASO_B2_S19 (ASO_B12_S19 (previously named ASO_B2_S6(9)+ASO_B2_S19))</t>
  </si>
  <si>
    <t>Argentina_ArroyoSeco2_7700BP</t>
  </si>
  <si>
    <t>I0309</t>
  </si>
  <si>
    <t>SC1_L126; ASOB9S14a</t>
  </si>
  <si>
    <t>5881-5561 calBCE (6838¬±73 BP, AA-67738)</t>
  </si>
  <si>
    <t>I2230</t>
  </si>
  <si>
    <t>SC13_L295_AS2_36</t>
  </si>
  <si>
    <t>7026-6433 calBCE (7805¬±85 BP, AA-106014)</t>
  </si>
  <si>
    <t>I2232</t>
  </si>
  <si>
    <t>SC7_L204_AS2 49</t>
  </si>
  <si>
    <t>6570-6252 calBCE (7612¬±53 BP, AA-106013)</t>
  </si>
  <si>
    <t>I7086</t>
  </si>
  <si>
    <t>AS15 (Burial 10; Displays N¬∞ 5 )</t>
  </si>
  <si>
    <t>5971-5718 calBCE (6959¬±43) [R_combine: (7000¬±80 BP, TO-1503), (6970¬±60 BP, CAMS-16170), (6880¬±90 BP, NZA-1101)]</t>
  </si>
  <si>
    <t>I12941</t>
  </si>
  <si>
    <t>23JM</t>
  </si>
  <si>
    <t>NakatsukaLuisiNatureCommunications2020</t>
  </si>
  <si>
    <t>doi:10.1038/s41467-020-17656-w</t>
  </si>
  <si>
    <t>ENA:PRJEB39010</t>
  </si>
  <si>
    <t>1560-1960 calCE (555¬±20 BP, PSUAMS-6678)</t>
  </si>
  <si>
    <t>Argentina_BeagleChannel_Yamana_100BP</t>
  </si>
  <si>
    <t>Beagle Channel, Tierra del Fuego, Almanza</t>
  </si>
  <si>
    <t>I12942</t>
  </si>
  <si>
    <t>27JM</t>
  </si>
  <si>
    <t>1810-1960 calCE (490¬±25 BP, PSUAMS-6679)</t>
  </si>
  <si>
    <t>I12943</t>
  </si>
  <si>
    <t>22JM</t>
  </si>
  <si>
    <t>1550-1960 calCE (570¬±20 BP, PSUAMS-6680)</t>
  </si>
  <si>
    <t>Yaghan890</t>
  </si>
  <si>
    <t>hair</t>
  </si>
  <si>
    <t>RaghavanScience2015</t>
  </si>
  <si>
    <t>doi:10.1126/science.aab3884</t>
  </si>
  <si>
    <t>ENA:PRJEB9733</t>
  </si>
  <si>
    <t>1800-1900 CE</t>
  </si>
  <si>
    <t>Beagle Channel, Tierra del Fuego</t>
  </si>
  <si>
    <t>Yaghan894</t>
  </si>
  <si>
    <t>Yaghan895</t>
  </si>
  <si>
    <t>I12355</t>
  </si>
  <si>
    <t>32JM</t>
  </si>
  <si>
    <t>260-600 calCE (1975¬±25 BP, PSUAMS-6673)</t>
  </si>
  <si>
    <t>Argentina_BeagleChannel_Yamana_1500BP</t>
  </si>
  <si>
    <t>1200-1400 CE</t>
  </si>
  <si>
    <t>I8351</t>
  </si>
  <si>
    <t>SC50_L764, LCH.E4.4</t>
  </si>
  <si>
    <t>NakatsukaCell2020</t>
  </si>
  <si>
    <t>doi:10.1016/j.cell.2020.04.015</t>
  </si>
  <si>
    <t>ENA:PRJEB37446</t>
  </si>
  <si>
    <t>250-385 calCE (1750¬±15 BP, UCIAMS-185301)</t>
  </si>
  <si>
    <t>Argentina_LagunaChica_1600BP</t>
  </si>
  <si>
    <t>Pampas, Laguna Chica</t>
  </si>
  <si>
    <t>I8348</t>
  </si>
  <si>
    <t>SC50_L761, LCH.E2-I2.1</t>
  </si>
  <si>
    <t>5010-4840 calBCE (6080¬±15 BP, UCIAMS-185303)</t>
  </si>
  <si>
    <t>I8349</t>
  </si>
  <si>
    <t>SC50_L762, LCH.E2-I1.2</t>
  </si>
  <si>
    <t>4830-4700 calBCE (5930¬±15 BP, UCIAMS-185302)</t>
  </si>
  <si>
    <t>I8350</t>
  </si>
  <si>
    <t>SC50_L763, LCH.E1.3</t>
  </si>
  <si>
    <t>7000-4500 BCE</t>
  </si>
  <si>
    <t>I12376</t>
  </si>
  <si>
    <t>75JM</t>
  </si>
  <si>
    <t>736-194 calBCE (2369¬±52 BP, UGAMS-16601)</t>
  </si>
  <si>
    <t>Southwest of Buenos Aires, Laguna Toro</t>
  </si>
  <si>
    <t>I12356</t>
  </si>
  <si>
    <t>41JM</t>
  </si>
  <si>
    <t>1450-1820 calCE (650¬±20 BP, PSUAMS-6674)</t>
  </si>
  <si>
    <t>Argentina_MitrePeninsula_Haush_400BP</t>
  </si>
  <si>
    <t>Tierra del Fuego, Mitre Peninusula, Caleta Falsa</t>
  </si>
  <si>
    <t>I12357</t>
  </si>
  <si>
    <t>42JM</t>
  </si>
  <si>
    <t>1470-1810 calCE (530¬±45 BP, PSUAMS-6675)</t>
  </si>
  <si>
    <t>I12359</t>
  </si>
  <si>
    <t>44JM</t>
  </si>
  <si>
    <t>1280-1440 calCE (870¬±20 BP, PSUAMS-6683)</t>
  </si>
  <si>
    <t>I12361</t>
  </si>
  <si>
    <t>46JM</t>
  </si>
  <si>
    <t>1450-1630 calCE (815¬±20 BP, PSUAMS-6677)</t>
  </si>
  <si>
    <t>MA572</t>
  </si>
  <si>
    <t>Tierra del Fuego, Strait of Magellan</t>
  </si>
  <si>
    <t>MA575</t>
  </si>
  <si>
    <t>MA577</t>
  </si>
  <si>
    <t>I12362</t>
  </si>
  <si>
    <t>47JM</t>
  </si>
  <si>
    <t>4040-3710 calBCE (5205¬±58 BP, AA-60935)</t>
  </si>
  <si>
    <t>Argentina_NorthTierradelFuego_LaArcillosa2_5800BP</t>
  </si>
  <si>
    <t>Tierra del Fuego (North), La Arcillosa 2</t>
  </si>
  <si>
    <t>I12354</t>
  </si>
  <si>
    <t>29JM</t>
  </si>
  <si>
    <t>1420-1630 calCE (520¬±30 BP, PSUAMS-6672)</t>
  </si>
  <si>
    <t>Argentina_NorthTierradelFuego_Selknam_500BP</t>
  </si>
  <si>
    <t>I12363</t>
  </si>
  <si>
    <t>48JM</t>
  </si>
  <si>
    <t>1490-1660 calCE (335¬±35 BP, AA-69652)</t>
  </si>
  <si>
    <t>Tierra del Fuego (North), Puesto Pescador</t>
  </si>
  <si>
    <t>I12364</t>
  </si>
  <si>
    <t>51JM</t>
  </si>
  <si>
    <t>1040-1280 calCE (897¬±38 BP, AA-69655)</t>
  </si>
  <si>
    <t>Tierra del Fuego (North), Margen Sur</t>
  </si>
  <si>
    <t>I12366</t>
  </si>
  <si>
    <t>56JM</t>
  </si>
  <si>
    <t>1670-1960 calCE (220¬±20 BP, PSUAMS-6685)</t>
  </si>
  <si>
    <t>Tierra del Fuego (North), Pozo Tierra del Fuego 1</t>
  </si>
  <si>
    <t>K1</t>
  </si>
  <si>
    <t>BC23</t>
  </si>
  <si>
    <t>I13320</t>
  </si>
  <si>
    <t>4722/ANTPA.004683 (Imperial Lighthouse cave, from a hole in the wall)</t>
  </si>
  <si>
    <t>1033-1159 calCE (947¬±24 BP, OxA-38206)</t>
  </si>
  <si>
    <t>Bahamas_AbacoIsl_Ceramic</t>
  </si>
  <si>
    <t>Abaco</t>
  </si>
  <si>
    <t>I14875</t>
  </si>
  <si>
    <t>Lubber's Quarters, Bill Johnson's Cave, Abaco</t>
  </si>
  <si>
    <t>772-973 calCE (1161¬±19 BP, OxA-39170)</t>
  </si>
  <si>
    <t>Abaco, Bill Johnson's Cave, Lubber's Quarters</t>
  </si>
  <si>
    <t>I14922</t>
  </si>
  <si>
    <t>Hopetown</t>
  </si>
  <si>
    <t>893-994 calCE (1098¬±14 BP) [R_combine: (1119¬±19 BP, OxA-39245), (1075¬±20 BP, PSUAMS-7371)]</t>
  </si>
  <si>
    <t>Abaco, Hopetown</t>
  </si>
  <si>
    <t>I14923</t>
  </si>
  <si>
    <t>Moore's Island</t>
  </si>
  <si>
    <t>1305-1398 calCE (609¬±13 BP, OxA-39239, 40)</t>
  </si>
  <si>
    <t>Abaco, Moore's Island, Prophet's Cave</t>
  </si>
  <si>
    <t>I13318</t>
  </si>
  <si>
    <t>4722/ANTPA.004694 (Gordon Hill Cave, Chamber #1)</t>
  </si>
  <si>
    <t>Bahamas_CrookedIsl_Ceramic</t>
  </si>
  <si>
    <t>Crooked Island</t>
  </si>
  <si>
    <t>I13319</t>
  </si>
  <si>
    <t>4722/ANTPA.004695 (Gordon Hill Cave, Chamber #1)</t>
  </si>
  <si>
    <t>I13321</t>
  </si>
  <si>
    <t>4722/ANTPA.004685 (Wemyss Bight Cave, surface burial)</t>
  </si>
  <si>
    <t>Bahamas_EleutheraIsl_Ceramic</t>
  </si>
  <si>
    <t>Eleuthera Island</t>
  </si>
  <si>
    <t>500-1500 CE</t>
  </si>
  <si>
    <t>North Eleuthera, Blue Hole</t>
  </si>
  <si>
    <t>I13736</t>
  </si>
  <si>
    <t>HBC, Back CH | HBC Area 3 (HBC, Back CH)</t>
  </si>
  <si>
    <t>Eleuthera, Garden Cave</t>
  </si>
  <si>
    <t>I14876</t>
  </si>
  <si>
    <t>NE 2</t>
  </si>
  <si>
    <t>1278-1388 calCE (675¬±20 BP, PSUAMS-7368)</t>
  </si>
  <si>
    <t>I14878</t>
  </si>
  <si>
    <t>PC Burial #9</t>
  </si>
  <si>
    <t>1047-1220 calCE (890¬±23 BP, MAMS-39633)</t>
  </si>
  <si>
    <t>North Eleuthera, Preacher's Cave</t>
  </si>
  <si>
    <t>I14920</t>
  </si>
  <si>
    <t>HBC Back CH Skull 2</t>
  </si>
  <si>
    <t>992-1032 calCE (1025¬±20 BP, PSUAMS-7369)</t>
  </si>
  <si>
    <t>I14921</t>
  </si>
  <si>
    <t>HBC unknown 2016</t>
  </si>
  <si>
    <t>1229-1291 calCE (745¬±20 BP, PSUAMS-7370)</t>
  </si>
  <si>
    <t>PCV001</t>
  </si>
  <si>
    <t>Eleuthera, Bahamian Island, Preacher's Cave</t>
  </si>
  <si>
    <t>PCV003</t>
  </si>
  <si>
    <t>994-1154 calCE (991¬± 22 BP, MAMS-39634)</t>
  </si>
  <si>
    <t>PCV004</t>
  </si>
  <si>
    <t>I13322</t>
  </si>
  <si>
    <t>4722/ANTPA.004687 (Town Cave, Cleft burial (secondary?))</t>
  </si>
  <si>
    <t>885-990 calCE (1127¬±19 BP, OxA-39169)</t>
  </si>
  <si>
    <t>Bahamas_LongIsl_Ceramic</t>
  </si>
  <si>
    <t>Long Island</t>
  </si>
  <si>
    <t>I13737</t>
  </si>
  <si>
    <t>LI 1</t>
  </si>
  <si>
    <t>1165-1224 calCE (855¬±15 BP, UCIAMS-186352)</t>
  </si>
  <si>
    <t>Long Island, Clarence Town, Rolling Heads Site</t>
  </si>
  <si>
    <t>I13738</t>
  </si>
  <si>
    <t>LI 2</t>
  </si>
  <si>
    <t>1283-1390 calCE (660¬±20 BP, UCIAMS-186353)</t>
  </si>
  <si>
    <t>I13739</t>
  </si>
  <si>
    <t>LI 3</t>
  </si>
  <si>
    <t>1282-1388 calCE (665¬±15 BP) [R_combine: (660¬±20 BP, UCIAMS-186354), (670¬±20 BP, PSUAMS-7456)]</t>
  </si>
  <si>
    <t>I13560</t>
  </si>
  <si>
    <t>Stargate, Stargate</t>
  </si>
  <si>
    <t>1271-1377 calCE (712¬±18 BP, OxA-39493)</t>
  </si>
  <si>
    <t>South Andros, Stargate Blue 166</t>
  </si>
  <si>
    <t>I14879</t>
  </si>
  <si>
    <t>SBH #3</t>
  </si>
  <si>
    <t>1274-1380 calCE (700¬±20 BP, PSUAMS-6793)</t>
  </si>
  <si>
    <t>I14880</t>
  </si>
  <si>
    <t>SBH #5</t>
  </si>
  <si>
    <t>1319-1417 calCE (572¬±20 BP, OxA-39126)</t>
  </si>
  <si>
    <t>I14881</t>
  </si>
  <si>
    <t>SBH #6</t>
  </si>
  <si>
    <t>1319-1407 calCE (584¬±15 BP) [R_combine: (584¬±20 BP, OxA-39127), (584¬±20 BP, OxA-39130)]</t>
  </si>
  <si>
    <t>I14882</t>
  </si>
  <si>
    <t>SBH #7</t>
  </si>
  <si>
    <t>1277-1384 calCE (685¬±20 BP, PSUAMS-6794)</t>
  </si>
  <si>
    <t>PC537</t>
  </si>
  <si>
    <t>SchroederPNAS2018</t>
  </si>
  <si>
    <t>doi:10.1073/pnas.1716839115</t>
  </si>
  <si>
    <t>ENA:PRJEB22578</t>
  </si>
  <si>
    <t>892-1022 calCE (1082¬±29 BP, OxA-X-2623-21)</t>
  </si>
  <si>
    <t>Eleuthera, Preacher's Cave</t>
  </si>
  <si>
    <t>B-04</t>
  </si>
  <si>
    <t>SDMM, 16697</t>
  </si>
  <si>
    <t>Tooth</t>
  </si>
  <si>
    <t>ScheibScience2018</t>
  </si>
  <si>
    <t>doi:10.1126/science.aar6851</t>
  </si>
  <si>
    <t>ENA:PRJEB25445</t>
  </si>
  <si>
    <t>3000 BCE - 1500 CE</t>
  </si>
  <si>
    <t>Comondu, Baja</t>
  </si>
  <si>
    <t>MX-01</t>
  </si>
  <si>
    <t>SDMM, 2996</t>
  </si>
  <si>
    <t>Iron Springs, Baja</t>
  </si>
  <si>
    <t>I24541</t>
  </si>
  <si>
    <t>2143 (MHCP.19.12.17)</t>
  </si>
  <si>
    <t>10100-9400 BCE</t>
  </si>
  <si>
    <t>I24540</t>
  </si>
  <si>
    <t>2141 (MHCP.19.12.18)</t>
  </si>
  <si>
    <t>3708-3543 calBCE (4875¬±25 BP, PSUAMS-7428)</t>
  </si>
  <si>
    <t>I7543</t>
  </si>
  <si>
    <t>2017-1778 calBCE (3565¬±25 BP, PSUAMS-4292)</t>
  </si>
  <si>
    <t>I8041</t>
  </si>
  <si>
    <t>MHCP Burial 4C</t>
  </si>
  <si>
    <t>2204-2038 calBCE (3735¬±20 BP, PSUAMS-2681)</t>
  </si>
  <si>
    <t>I19950</t>
  </si>
  <si>
    <t>CSI 1641 (ST.17.7.14)</t>
  </si>
  <si>
    <t>2868-2580 calBCE (4125¬±30 BP, PSUAMS-5127)</t>
  </si>
  <si>
    <t>I5455</t>
  </si>
  <si>
    <t>burial 4</t>
  </si>
  <si>
    <t>2574-2469 calBCE (4005¬±20 BP, UCIAMS-186360)</t>
  </si>
  <si>
    <t>I19167</t>
  </si>
  <si>
    <t>CSI 1335 (MHCP.17.2.11; Burial 11)</t>
  </si>
  <si>
    <t>3011-2897 calBCE (4330¬±20 BP, PSUAMS-4582)</t>
  </si>
  <si>
    <t>Belize_4900BP</t>
  </si>
  <si>
    <t>I19942</t>
  </si>
  <si>
    <t>CSI 1783</t>
  </si>
  <si>
    <t>3091-2918 calBCE (4390¬±20 BP, PSUAMS-5896)</t>
  </si>
  <si>
    <t>I3442</t>
  </si>
  <si>
    <t>Burial 5 (MHCP, Burial 5)</t>
  </si>
  <si>
    <t>3312-2920 calBCE (4415¬±25 BP, PSUAMS-1402)</t>
  </si>
  <si>
    <t>I5454</t>
  </si>
  <si>
    <t>burial 1</t>
  </si>
  <si>
    <t>3319-2931 calBCE (4430¬±20 BP, PSUAMS-2333)</t>
  </si>
  <si>
    <t>I7544</t>
  </si>
  <si>
    <t>2894-2701 calBCE (4210¬±20 BP, UCIAMS-228020)</t>
  </si>
  <si>
    <t>I19944</t>
  </si>
  <si>
    <t>CSI 1792</t>
  </si>
  <si>
    <t>3011-2881 calBCE (4300¬±30 BP, PSUAMS-5897)</t>
  </si>
  <si>
    <t>I13267</t>
  </si>
  <si>
    <t>UNM 1014 (MHCP B7) (Burial 7)</t>
  </si>
  <si>
    <t>3630-3379 calBCE (4737¬±22 BP) [R_combine: (4725¬±25 BP, PSUAMS-3607), (4775¬±45, UCIAMS-228026)]</t>
  </si>
  <si>
    <t>Belize_5500BP</t>
  </si>
  <si>
    <t>I20428</t>
  </si>
  <si>
    <t>MHCP.14.1.a5; 1840</t>
  </si>
  <si>
    <t>5250-4900 BCE</t>
  </si>
  <si>
    <t>I13268</t>
  </si>
  <si>
    <t>UNM 1015 (MHCP B8) (Burial 8)</t>
  </si>
  <si>
    <t>7711-7523 calBCE (8565¬±45 BP, PSUAMS-4290)</t>
  </si>
  <si>
    <t>Belize_9400BP</t>
  </si>
  <si>
    <t>I3443</t>
  </si>
  <si>
    <t>Burial 6 (MHCP, Burial 6)</t>
  </si>
  <si>
    <t>7472-7192 calBCE (8290¬±25 BP) [R_combine: (8310¬±35 BP, UCIAMS-151854), (8270¬±35 BP, UCIAMS-151855)]</t>
  </si>
  <si>
    <t>ossicle</t>
  </si>
  <si>
    <t>Bot17</t>
  </si>
  <si>
    <t>MalaspinasCurrentBiology2014</t>
  </si>
  <si>
    <t>doi:10.1016/j.cub.2014.09.078</t>
  </si>
  <si>
    <t>1496-1842 CE</t>
  </si>
  <si>
    <t>Rio Doce Valley</t>
  </si>
  <si>
    <t>Botocudo15</t>
  </si>
  <si>
    <t>Bot15</t>
  </si>
  <si>
    <t>1479-1804 CE</t>
  </si>
  <si>
    <t>Enoque65</t>
  </si>
  <si>
    <t>1622-1504 calBCE (3335¬±20 BP, UCIAMS-144538)</t>
  </si>
  <si>
    <t>Toca do Enoque Cave, Serra da Capivara, Piaui</t>
  </si>
  <si>
    <t>I9054</t>
  </si>
  <si>
    <t>MPI 21 (Burial 111/112, non-pathological)</t>
  </si>
  <si>
    <t>364-107 calBCE (2203¬±24 BP, MAMS-28365)</t>
  </si>
  <si>
    <t>Jabuticabeira Shell Midden II</t>
  </si>
  <si>
    <t>I9055</t>
  </si>
  <si>
    <t>MPI 22 (Burial 111/112, pathological)</t>
  </si>
  <si>
    <t>184-57 calBCE (2145¬±23 BP, MAMS-28363)</t>
  </si>
  <si>
    <t>I9056</t>
  </si>
  <si>
    <t>MPI 23 (Burial 102)</t>
  </si>
  <si>
    <t>553-646 calCE (1498¬±23 BP, MAMS-28359)</t>
  </si>
  <si>
    <t>I9058</t>
  </si>
  <si>
    <t>JK1767 Jabuticabeira II MPI 25</t>
  </si>
  <si>
    <t>754-408 calBCE (2482¬±23 BP, MAMS-28361)</t>
  </si>
  <si>
    <t>I9057</t>
  </si>
  <si>
    <t>MPI 24 (Burial 110)</t>
  </si>
  <si>
    <t>735-391 calBCE (2425¬±23 BP, MAMS-28358)</t>
  </si>
  <si>
    <t>Lapa05</t>
  </si>
  <si>
    <t>Lapa05 (Burial 4)</t>
  </si>
  <si>
    <t>8250-7150 BCE</t>
  </si>
  <si>
    <t>Brazil_LapaDoSanto_9600BP</t>
  </si>
  <si>
    <t>Lapa do Santo</t>
  </si>
  <si>
    <t>Lapa14</t>
  </si>
  <si>
    <t>Lapa14 (Burial 15)</t>
  </si>
  <si>
    <t>7595-7525 calBCE (8560¬±30 BP, MAMS-28706)</t>
  </si>
  <si>
    <t>Brazil_LapaDoSanto_9500BP</t>
  </si>
  <si>
    <t>Lapa15</t>
  </si>
  <si>
    <t>Lapa15 (Burial 18)</t>
  </si>
  <si>
    <t>7733-7588 calBCE (8677¬±27 BP, MAMS-29425)</t>
  </si>
  <si>
    <t>Lapa22</t>
  </si>
  <si>
    <t>Lapa22 (Burial 16)</t>
  </si>
  <si>
    <t>Lapa24</t>
  </si>
  <si>
    <t>Lapa24 (Burial 30)</t>
  </si>
  <si>
    <t>7467-7086 calBCE (8299¬±29 BP, MAMS-29423)</t>
  </si>
  <si>
    <t>Brazil_LapaDoSanto_9200BP</t>
  </si>
  <si>
    <t>LAR001</t>
  </si>
  <si>
    <t>LARAN2 burial 2</t>
  </si>
  <si>
    <t>4712-4502 calBCE (5796¬±32 BP, MAMS-34572)</t>
  </si>
  <si>
    <t>Brazil_Laranjal_6600BP</t>
  </si>
  <si>
    <t>Laranjal</t>
  </si>
  <si>
    <t>LAR002</t>
  </si>
  <si>
    <t>LARAN4 burial 3</t>
  </si>
  <si>
    <t>4986-4727 calBCE (6009¬±32 BP, MAMS-34573)</t>
  </si>
  <si>
    <t>750-900 CE</t>
  </si>
  <si>
    <t>450-150 BCE</t>
  </si>
  <si>
    <t>MOS001</t>
  </si>
  <si>
    <t>MORAES-2 burial 5</t>
  </si>
  <si>
    <t>3960-3714 calBCE (5092¬±30 BP, MAMS-34575)</t>
  </si>
  <si>
    <t>Moraes</t>
  </si>
  <si>
    <t>Sumidouro4</t>
  </si>
  <si>
    <t>SH-16, ZMK1/1845:1510, 8</t>
  </si>
  <si>
    <t>8290-7961 calBCE (9015¬±45 BP, OxA-33336)</t>
  </si>
  <si>
    <t>Caverna do Sumidouro, Lagoa Santa, Brazil</t>
  </si>
  <si>
    <t>Sumidouro5</t>
  </si>
  <si>
    <t>SH-04, ZMK1/1845:1511, 3</t>
  </si>
  <si>
    <t>8560-8291 calBCE (9240¬±50 BP, OxA-X-33335)</t>
  </si>
  <si>
    <t>Sumidouro6</t>
  </si>
  <si>
    <t>SH-10, ZMK1/1845:2350</t>
  </si>
  <si>
    <t>8281-7956 calBCE (8990¬±50 BP, OxA-33337)</t>
  </si>
  <si>
    <t>Sumidouro7</t>
  </si>
  <si>
    <t>SH-09, ZMK1/1845:1510, 9</t>
  </si>
  <si>
    <t>8339-7978 calBCE (9070¬±45 BP, OxA-X-2663-56)</t>
  </si>
  <si>
    <t>Sumidouro8</t>
  </si>
  <si>
    <t>ZMK1/1845:2352</t>
  </si>
  <si>
    <t>8165-7597 calBCE (8785¬±50 BP, OxA-X-2677-49)</t>
  </si>
  <si>
    <t>XVII-B-939</t>
  </si>
  <si>
    <t>4678-4453 calBCE (5710¬±40 BP, Beta-317343)</t>
  </si>
  <si>
    <t>Lucy Islands, British Columbia, Chatham Sound</t>
  </si>
  <si>
    <t>MARC1492</t>
  </si>
  <si>
    <t>1231-1295 calCE (740¬±20 BP, UCIAMS-107246)</t>
  </si>
  <si>
    <t>Old Mission Point, Restigouche River, Atholville, prehistory Tjigog, New Brunswick</t>
  </si>
  <si>
    <t>CK-03</t>
  </si>
  <si>
    <t>UT, 3</t>
  </si>
  <si>
    <t>1223-1384 calCE (729¬±38 BP, D-AMS-22506)</t>
  </si>
  <si>
    <t>Lucier, Southwestern Ontario</t>
  </si>
  <si>
    <t>LU-03</t>
  </si>
  <si>
    <t>UT, GS12</t>
  </si>
  <si>
    <t>1200-1450 CE</t>
  </si>
  <si>
    <t>Canada_ASO.SG</t>
  </si>
  <si>
    <t>LU-05</t>
  </si>
  <si>
    <t>UT, GX9</t>
  </si>
  <si>
    <t>LU-06</t>
  </si>
  <si>
    <t>UT, GG-121</t>
  </si>
  <si>
    <t>LU-01</t>
  </si>
  <si>
    <t>UT, GB-33</t>
  </si>
  <si>
    <t>LU-02</t>
  </si>
  <si>
    <t>UT, GG-33</t>
  </si>
  <si>
    <t>CK-09</t>
  </si>
  <si>
    <t>UT, 1001</t>
  </si>
  <si>
    <t>1458-1637 calCE (351¬±40 BP, D-AMS-22504)</t>
  </si>
  <si>
    <t>CK-10</t>
  </si>
  <si>
    <t>UT, GS7</t>
  </si>
  <si>
    <t>CK-13</t>
  </si>
  <si>
    <t>UT, RS14</t>
  </si>
  <si>
    <t>2914-2877 calBCE (4267¬±22 BP, D-AMS-22505)</t>
  </si>
  <si>
    <t>3796-3641 calBCE (4940¬±40 BP) [R_combine: (5110¬±40 BP, CMC-1635, Beta-194927), (4690¬±40 BP, CMC-1666, Beta-202619)]</t>
  </si>
  <si>
    <t>Northwest</t>
  </si>
  <si>
    <t>bone (rib)</t>
  </si>
  <si>
    <t>RaghavanScience2014</t>
  </si>
  <si>
    <t>doi:10.1126/science.1255832</t>
  </si>
  <si>
    <t>ENA:PRJEB6516, GEO:GSE59546, &amp; www.cbs.dtu.dk/suppl/arctic</t>
  </si>
  <si>
    <t>I10427</t>
  </si>
  <si>
    <t>NiNg-1-1473</t>
  </si>
  <si>
    <t>50-340 calCE (2325¬±15 BP, UCIAMS-86237)</t>
  </si>
  <si>
    <t>Victoria Island</t>
  </si>
  <si>
    <t>MARC481</t>
  </si>
  <si>
    <t>1-800 CE</t>
  </si>
  <si>
    <t>Newfoundland, Port aux Choix</t>
  </si>
  <si>
    <t>MARC1491</t>
  </si>
  <si>
    <t>Newfoundland, Englee</t>
  </si>
  <si>
    <t>XIV_C_748</t>
  </si>
  <si>
    <t>1100-1600 CE</t>
  </si>
  <si>
    <t>Southampton Island, Nunavut</t>
  </si>
  <si>
    <t>I2538</t>
  </si>
  <si>
    <t>CH127a</t>
  </si>
  <si>
    <t>771-958 calCE (1220¬±15) [R_combine: (1220¬±20, PSUAMS-1617), (1220¬±20 BP, PSUAMS-1618)]</t>
  </si>
  <si>
    <t>Chile_CaletaHuelen_MH_1100BP</t>
  </si>
  <si>
    <t>Caleta Huelen 12</t>
  </si>
  <si>
    <t>I2539</t>
  </si>
  <si>
    <t>CH128</t>
  </si>
  <si>
    <t>795-1115 calCE (1320¬±20 BP, PSUAMS-1619)</t>
  </si>
  <si>
    <t>I2540</t>
  </si>
  <si>
    <t>CH160</t>
  </si>
  <si>
    <t>750-1150 CE</t>
  </si>
  <si>
    <t>I1752</t>
  </si>
  <si>
    <t>ConchaliIND1</t>
  </si>
  <si>
    <t>1300-1410 calCE (650¬±24 BP, UGAMS-3241)</t>
  </si>
  <si>
    <t>Chile_Conchali_700BP</t>
  </si>
  <si>
    <t>I1754</t>
  </si>
  <si>
    <t>ConchaliIND2</t>
  </si>
  <si>
    <t>1040-1210 calCE (950¬±30 BP, Poz-83481)</t>
  </si>
  <si>
    <t>I11974</t>
  </si>
  <si>
    <t>LV036 ind 1</t>
  </si>
  <si>
    <t>10420-9450 calBCE (10415¬±40 BP, PSUAMS-5282)</t>
  </si>
  <si>
    <t>Chile_LosRieles_12000BP</t>
  </si>
  <si>
    <t>Coquimbo, Los Vilos, Los Rieles</t>
  </si>
  <si>
    <t>I1753</t>
  </si>
  <si>
    <t>LV036IND2</t>
  </si>
  <si>
    <t>3360-2930 calBCE [union of two dates: (4720¬±40 BP, Beta-254447), (4680¬±25 BP, UGAMS-4600)]</t>
  </si>
  <si>
    <t>Chile_LosRieles_5100BP</t>
  </si>
  <si>
    <t>I8576</t>
  </si>
  <si>
    <t>Faro Mendez</t>
  </si>
  <si>
    <t>Chile_NorthTierradelFuego_Selknam_100BP</t>
  </si>
  <si>
    <t>I2537</t>
  </si>
  <si>
    <t>PO2</t>
  </si>
  <si>
    <t>1230-1380 calCE (760¬±20 BP, PSUAMS-1870)</t>
  </si>
  <si>
    <t>Chile_PicaOcho_700BP</t>
  </si>
  <si>
    <t>Pica Ocho, Coast</t>
  </si>
  <si>
    <t>SA5832</t>
  </si>
  <si>
    <t>5634-5051 calBCE</t>
  </si>
  <si>
    <t>Punta Santa Ana, Patagonia, Chile</t>
  </si>
  <si>
    <t>I8575</t>
  </si>
  <si>
    <t>Cerro Johnny</t>
  </si>
  <si>
    <t>1140-1628 calCE (428¬±46 BP) [R_combine: union of two dates: (B-4996), (B-5006)]</t>
  </si>
  <si>
    <t>Chile_SouthernContinent_Aonikenk_400BP</t>
  </si>
  <si>
    <t>Southern Continent, Magallanes, Cerro Johnny</t>
  </si>
  <si>
    <t>AM72</t>
  </si>
  <si>
    <t>Strait of Magellan</t>
  </si>
  <si>
    <t>AM74</t>
  </si>
  <si>
    <t>AM66</t>
  </si>
  <si>
    <t>AM71</t>
  </si>
  <si>
    <t>AM73</t>
  </si>
  <si>
    <t>A460</t>
  </si>
  <si>
    <t>3364-2933 calBCE (4520¬±60 BP, Ua-18179)</t>
  </si>
  <si>
    <t>Ayayema Cave, Patagonia</t>
  </si>
  <si>
    <t>IPK13</t>
  </si>
  <si>
    <t>IPK13a</t>
  </si>
  <si>
    <t>delaFuentePNAS2018</t>
  </si>
  <si>
    <t>doi:10.1073/pnas.1715688115</t>
  </si>
  <si>
    <t>ENA:PRJEB24629</t>
  </si>
  <si>
    <t>669-854 calCE (1320¬±30 BP, Beta-413912)</t>
  </si>
  <si>
    <t>Yekchal, Patagonia</t>
  </si>
  <si>
    <t>IPK12</t>
  </si>
  <si>
    <t>1024-1155 calCE (1000¬±30 BP, Beta-413911)</t>
  </si>
  <si>
    <t>IPY08</t>
  </si>
  <si>
    <t>IPY08b</t>
  </si>
  <si>
    <t>600-1300 CE</t>
  </si>
  <si>
    <t>Beagle Channel, Hoste Island</t>
  </si>
  <si>
    <t>IPY10</t>
  </si>
  <si>
    <t>1048-1266 calCE (910¬±30 BP, Beta-413909)</t>
  </si>
  <si>
    <t>Beagle Channel, Puerto Williams</t>
  </si>
  <si>
    <t>1400-1650 CE</t>
  </si>
  <si>
    <t>1200-1700 CE</t>
  </si>
  <si>
    <t>CAO001</t>
  </si>
  <si>
    <t>E127 (0.95 m) 11/12 CA (2017) 76</t>
  </si>
  <si>
    <t>1035-1159 calCE (941¬±21 BP, MAMS-36503)</t>
  </si>
  <si>
    <t>CAO002008</t>
  </si>
  <si>
    <t xml:space="preserve">E83 (2006) C150-151; E92 (38) </t>
  </si>
  <si>
    <t>540-773 calCE (1420¬±59 BP, AA-89060)</t>
  </si>
  <si>
    <t>CAO004</t>
  </si>
  <si>
    <t>E77; C116</t>
  </si>
  <si>
    <t>653-874 calCE (1289¬±46 BP, AA-101056)</t>
  </si>
  <si>
    <t>CAO006</t>
  </si>
  <si>
    <t>Ma! CA Museo</t>
  </si>
  <si>
    <t>1400 BCE - 1300 CE</t>
  </si>
  <si>
    <t>CAO010</t>
  </si>
  <si>
    <t>E2</t>
  </si>
  <si>
    <t>E3</t>
  </si>
  <si>
    <t>CAO014</t>
  </si>
  <si>
    <t>E94</t>
  </si>
  <si>
    <t>263-531 calCE (1656¬±20 BP, MAMS-44069)</t>
  </si>
  <si>
    <t>CAO015</t>
  </si>
  <si>
    <t>E104</t>
  </si>
  <si>
    <t>1263-1118 calBCE (2967¬±20 BP, MAMS-44070)</t>
  </si>
  <si>
    <t>CAO016</t>
  </si>
  <si>
    <t>E108</t>
  </si>
  <si>
    <t>CAO017</t>
  </si>
  <si>
    <t>E110</t>
  </si>
  <si>
    <t>CAO021</t>
  </si>
  <si>
    <t>E139</t>
  </si>
  <si>
    <t>1162-1256 calCE (852¬±19 BP, MAMS-44076)</t>
  </si>
  <si>
    <t>CAO022026</t>
  </si>
  <si>
    <t>E140/E203</t>
  </si>
  <si>
    <t>605-660 calCE (1402¬±20 BP, MAMS-44077)</t>
  </si>
  <si>
    <t>CAO023025</t>
  </si>
  <si>
    <t>E141/E144</t>
  </si>
  <si>
    <t>991-1040 calCE (1015¬±19 BP, MAMS-44078)</t>
  </si>
  <si>
    <t>CAO024</t>
  </si>
  <si>
    <t>E142</t>
  </si>
  <si>
    <t>604-656 calCE (1412¬±20 BP, MAMS-44079)</t>
  </si>
  <si>
    <t>CAO029</t>
  </si>
  <si>
    <t>E76(28)</t>
  </si>
  <si>
    <t>601-654 calCE (1423¬±20 BP, MAMS-44084)</t>
  </si>
  <si>
    <t>CAO031</t>
  </si>
  <si>
    <t>E71(10)</t>
  </si>
  <si>
    <t>603-655 calCE (1416¬±20 BP, MAMS-44086)</t>
  </si>
  <si>
    <t>I11169</t>
  </si>
  <si>
    <t>49 (C154, No. 68)</t>
  </si>
  <si>
    <t>600-646 calCE (1442¬±13 BP) [R_combine: (1425¬±15 BP, PSUAMS-4868), (1471¬±20 BP, MAMS-44067)]</t>
  </si>
  <si>
    <t>I17588</t>
  </si>
  <si>
    <t>2293 (E98 0.50-0.60 C115 2001)</t>
  </si>
  <si>
    <t>772-944 calCE (1180¬±20 BP, PSUAMS-7408)</t>
  </si>
  <si>
    <t>CAO018</t>
  </si>
  <si>
    <t>E111</t>
  </si>
  <si>
    <t>1300-1100 BCE</t>
  </si>
  <si>
    <t>CUC001</t>
  </si>
  <si>
    <t>Cuba_CuevaCalero_Archaic</t>
  </si>
  <si>
    <t xml:space="preserve">Matanzas Province, Cardenas, Cueva Calero </t>
  </si>
  <si>
    <t>CUC002</t>
  </si>
  <si>
    <t>CUC003</t>
  </si>
  <si>
    <t>CUC004</t>
  </si>
  <si>
    <t>CDE001</t>
  </si>
  <si>
    <t>1472-1642 calCE (335¬±36 BP, MAMS-44093)</t>
  </si>
  <si>
    <t>Cuba_CuevaEsqueletos_Ceramic</t>
  </si>
  <si>
    <t>CDE003</t>
  </si>
  <si>
    <t>1420-1453 calCE (472¬±20 BP, MAMS-44095)</t>
  </si>
  <si>
    <t>CDE005</t>
  </si>
  <si>
    <t>CIP001</t>
  </si>
  <si>
    <t>434-557 calCE (MAMS-39629)</t>
  </si>
  <si>
    <t xml:space="preserve">Artemisa province, Cueva del Perico I </t>
  </si>
  <si>
    <t>CIP002</t>
  </si>
  <si>
    <t>7149_2B</t>
  </si>
  <si>
    <t>436-593 calCE (1540¬±18 BP, MAMS-39621)</t>
  </si>
  <si>
    <t>CIP003</t>
  </si>
  <si>
    <t>7151_1</t>
  </si>
  <si>
    <t>800 BCE - 800 CE</t>
  </si>
  <si>
    <t>CIP007012</t>
  </si>
  <si>
    <t>60+2522_6A</t>
  </si>
  <si>
    <t>tooth, bone</t>
  </si>
  <si>
    <t>565-645 calCE (1468¬±25 BP, MAMS-39620)</t>
  </si>
  <si>
    <t>CIP008</t>
  </si>
  <si>
    <t>659-775 calCE (1308¬±22 BP, MAMS-39631)</t>
  </si>
  <si>
    <t>CIP009</t>
  </si>
  <si>
    <t>803-772 calBCE (2583¬±19 BP, MAMS-39619)</t>
  </si>
  <si>
    <t>CIP010</t>
  </si>
  <si>
    <t>319b</t>
  </si>
  <si>
    <t>441-600 calCE (1528¬±20 BP, MAMS-39618)</t>
  </si>
  <si>
    <t>CIP011</t>
  </si>
  <si>
    <t>652-774 calCE (1334¬±18 BP, MAMS-39622)</t>
  </si>
  <si>
    <t>ELM001</t>
  </si>
  <si>
    <t>1403-1439 calCE (513¬±20 BP, MAMS-36507)</t>
  </si>
  <si>
    <t>Cuba_ElMorrillo_Ceramic</t>
  </si>
  <si>
    <t>Matanzas, El Morrillo</t>
  </si>
  <si>
    <t>GUY001</t>
  </si>
  <si>
    <t>800 BCE - 400 CE</t>
  </si>
  <si>
    <t>Cuba_GuayaboBlanco_Archaic</t>
  </si>
  <si>
    <t>GUY002</t>
  </si>
  <si>
    <t>749-409 calBCE (2440¬±22 BP, MAMS-44100)</t>
  </si>
  <si>
    <t>GUY003</t>
  </si>
  <si>
    <t>1588(582)</t>
  </si>
  <si>
    <t>235-346 calCE (1771¬±21 BP, MAMS-44101)</t>
  </si>
  <si>
    <t>CAA001003</t>
  </si>
  <si>
    <t>1+3</t>
  </si>
  <si>
    <t>129-307 calCE (1832¬±21 BP, MAMS-36502)</t>
  </si>
  <si>
    <t>Cuba_LasCarolinas_Archaic</t>
  </si>
  <si>
    <t>Matanzas, Las Carolinas II</t>
  </si>
  <si>
    <t>CAA002</t>
  </si>
  <si>
    <t>261-430 calCE (1667¬±21 BP, MAMS-36504)</t>
  </si>
  <si>
    <t>MTO001</t>
  </si>
  <si>
    <t>5.16.7 E-2</t>
  </si>
  <si>
    <t>660-775 calCE (1308¬±21 BP, MAMS-36506)</t>
  </si>
  <si>
    <t>Matanzas province, Manuelito</t>
  </si>
  <si>
    <t>PDM001</t>
  </si>
  <si>
    <t>19-231 calCE (1913¬±43 BP, UOC-4085)</t>
  </si>
  <si>
    <t>Cuba_PlayadelMango_Archaic</t>
  </si>
  <si>
    <t>Granma province, Rio Cauto Basin, Playa del Mango</t>
  </si>
  <si>
    <t>PDM002</t>
  </si>
  <si>
    <t>E6</t>
  </si>
  <si>
    <t>150 BCE - 250 CE</t>
  </si>
  <si>
    <t>PDM003</t>
  </si>
  <si>
    <t>151 calBCE- 117 calCE (2021¬±43 BP, UOC-4086)</t>
  </si>
  <si>
    <t>PDM004</t>
  </si>
  <si>
    <t>E14</t>
  </si>
  <si>
    <t>31-210 calCE (1915¬±23 BP, MAMS-36505)</t>
  </si>
  <si>
    <t>PDM006</t>
  </si>
  <si>
    <t>E9</t>
  </si>
  <si>
    <t>151 calBCE - 25 calCE (2047¬±24 BP, UOC-6849)</t>
  </si>
  <si>
    <t>PDM008</t>
  </si>
  <si>
    <t>E10</t>
  </si>
  <si>
    <t>89-226 calCE (1879¬±21 BP, UOC-6850)</t>
  </si>
  <si>
    <t>PDM009</t>
  </si>
  <si>
    <t>E17</t>
  </si>
  <si>
    <t>PDM010</t>
  </si>
  <si>
    <t>E15</t>
  </si>
  <si>
    <t>14-125 calCE (1951¬±20 BP, UOC-6851)</t>
  </si>
  <si>
    <t>I10759</t>
  </si>
  <si>
    <t>CRCO_3 (0197SAVA Sanaam 0197SAVA0055SADNA, trench U2, Feature find, fill 1, planum indet, curacao)</t>
  </si>
  <si>
    <t>Curacao_deSavaan_Ceramic</t>
  </si>
  <si>
    <t>Savaan</t>
  </si>
  <si>
    <t>Curacao</t>
  </si>
  <si>
    <t>I11892</t>
  </si>
  <si>
    <t>668 (0058SAVA0002SADNA, Trench T2; Feature F2; Fill1; Planum 0)</t>
  </si>
  <si>
    <t>1300-1398 calCE (620¬±20 BP, PSUAMS-7387)</t>
  </si>
  <si>
    <t>I12967</t>
  </si>
  <si>
    <t>694 (0000BONE001SADNA)</t>
  </si>
  <si>
    <t>1271-1378 calCE (710¬±20 BP, PSUAMS-7386)</t>
  </si>
  <si>
    <t>I13472</t>
  </si>
  <si>
    <t>775 (0659SAVA075SADNA, Trench 4; Feature F043; Fill 1; Planum 0)</t>
  </si>
  <si>
    <t>1302-1400 calCE (610¬±20 BP, PSUAMS-7355)</t>
  </si>
  <si>
    <t>I10758</t>
  </si>
  <si>
    <t>CRCO_1 (0009SCRU Santa Cruz, Curacao, 0009SCRU001SADNA, trench 1, feature F001, Fill 1, planum 1) | 796 (0009SCRU001SADNA, Trench 1; Feature F001; Planum 1)</t>
  </si>
  <si>
    <t>1267-1299 calCE (720¬±20 BP, PSUAMS-7292)</t>
  </si>
  <si>
    <t>Curacao_SantaCruz_Ceramic</t>
  </si>
  <si>
    <t>Santa Cruz</t>
  </si>
  <si>
    <t>800-1100 CE</t>
  </si>
  <si>
    <t>I10126</t>
  </si>
  <si>
    <t>NDRS_M2B (grave M2B)</t>
  </si>
  <si>
    <t>1192-1005 calBCE (2890¬±20 BP, PSUAMS-7291)</t>
  </si>
  <si>
    <t>Dominican_Andres_Archaic</t>
  </si>
  <si>
    <t>Andres</t>
  </si>
  <si>
    <t>I8547</t>
  </si>
  <si>
    <t>NDRS_1 (Grave 1)</t>
  </si>
  <si>
    <t>1038-1160 calCE (935¬±20 BP, PSUAMS-7289)</t>
  </si>
  <si>
    <t>Dominican_Andres_Ceramic</t>
  </si>
  <si>
    <t>I8548</t>
  </si>
  <si>
    <t>NDRS_14 (Grave 14)</t>
  </si>
  <si>
    <t>211-326 calCE (1805¬±20 BP, PSUAMS-7290)</t>
  </si>
  <si>
    <t>I8549</t>
  </si>
  <si>
    <t>NDRS_M1 (Grave M!)</t>
  </si>
  <si>
    <t>1228-1280 calCE (765¬±15 BP, PSUAMS-8189)</t>
  </si>
  <si>
    <t>I8550</t>
  </si>
  <si>
    <t>NDRS_M2A (Grave M2A)</t>
  </si>
  <si>
    <t>651-772 calCE (1340¬±15 BP, PSUAMS-8176)</t>
  </si>
  <si>
    <t>I15105</t>
  </si>
  <si>
    <t>1271 (Monticolo 4, Pozo 6, Entierro 10)</t>
  </si>
  <si>
    <t>1221-1268 calCE (805¬±15 BP, PSUAMS-8181)</t>
  </si>
  <si>
    <t>Dominican_Atajadizo_Ceramic</t>
  </si>
  <si>
    <t>Atajadizo</t>
  </si>
  <si>
    <t>I15106</t>
  </si>
  <si>
    <t>1272 (Monticolo 4, Pozo 5, Entierro 12B)</t>
  </si>
  <si>
    <t>1225-1271 calCE (790¬±15 BP, PSUAMS-8182)</t>
  </si>
  <si>
    <t>I15107</t>
  </si>
  <si>
    <t>1273 (Monticolo 5, Pozo 34, Entierro 4B)</t>
  </si>
  <si>
    <t>1290-1390 calCE (650¬±15 BP, PSUAMS-8183)</t>
  </si>
  <si>
    <t>I15108</t>
  </si>
  <si>
    <t>1274 (Monticolo 5, Entierro 2)</t>
  </si>
  <si>
    <t>1422-1454 calCE (465¬±20 BP, PSUAMS-8797)</t>
  </si>
  <si>
    <t>I15109</t>
  </si>
  <si>
    <t>1275 (Monticolo 5, Pozo 16, Entierro 3)</t>
  </si>
  <si>
    <t>1423-1455 calCE (460¬±20 BP, PSUAMS-7407)</t>
  </si>
  <si>
    <t>I15111</t>
  </si>
  <si>
    <t>1277 (Monticolo 4 Pozo 6, Entierro 11A)</t>
  </si>
  <si>
    <t>1287-1392 calCE (650¬±20 BP, PSUAMS-7389)</t>
  </si>
  <si>
    <t>I15112</t>
  </si>
  <si>
    <t>1279 (Monticolo 6, Pozo Plaza Oueste, Entierro 1)</t>
  </si>
  <si>
    <t>1225-1271 calCE (790¬±15 BP, PSUAMS-8978)</t>
  </si>
  <si>
    <t>I17899</t>
  </si>
  <si>
    <t>3485 (Monticolo 5, Pozo 64, Entierro 10)</t>
  </si>
  <si>
    <t>1442-1616 calCE (405¬±20 BP, PSUAMS-8969)</t>
  </si>
  <si>
    <t>I17900</t>
  </si>
  <si>
    <t>3486 (Monticolo 4, Pozo 1A, Entierro 15B)</t>
  </si>
  <si>
    <t>1404-1440 calCE (510¬±20 BP, PSUAMS-9169)</t>
  </si>
  <si>
    <t>I17901</t>
  </si>
  <si>
    <t>3488 (Monticolo 4, Pozo 1A, Entierro 15A)</t>
  </si>
  <si>
    <t>1414-1450 calCE (480¬±20 BP, PSUAMS-7393)</t>
  </si>
  <si>
    <t>I17902</t>
  </si>
  <si>
    <t>3490 (Trinchera 1, Entierro 2)</t>
  </si>
  <si>
    <t>1275-1300 calCE (705¬±15 BP, PSUAMS-8973)</t>
  </si>
  <si>
    <t>I17905</t>
  </si>
  <si>
    <t>3493 (Monticolo 5, Pozo Patio Heldina, Entierro 11)</t>
  </si>
  <si>
    <t>1302-1398 calCE (615¬±15 BP, PSUAMS-8974)</t>
  </si>
  <si>
    <t>I17907</t>
  </si>
  <si>
    <t>3495 (Monticolo 5, Pozo 56, Entierro 1)</t>
  </si>
  <si>
    <t>1322-1410 calCE (570¬±15 BP, PSUAMS-8970)</t>
  </si>
  <si>
    <t>I17908</t>
  </si>
  <si>
    <t>3496 (Monticolo 5, Pozo 22, Entierro 4A)</t>
  </si>
  <si>
    <t>1409-1440 calCE (500¬±15 BP, PSUAMS-9167)</t>
  </si>
  <si>
    <t>I18300</t>
  </si>
  <si>
    <t>3487 (Monticolo 6, Pozo 10, Entierro 6)</t>
  </si>
  <si>
    <t>650-1650 CE</t>
  </si>
  <si>
    <t>I18301</t>
  </si>
  <si>
    <t>3489 (M6-ENT.4, P.6)</t>
  </si>
  <si>
    <t>1036-1158 calCE (945¬±15 BP, PSUAMS-8971)</t>
  </si>
  <si>
    <t>I7965</t>
  </si>
  <si>
    <t>CVJU_A</t>
  </si>
  <si>
    <t>661-775 calCE (1305¬±20 BP, PSUAMS-8830)</t>
  </si>
  <si>
    <t>Dominican_CuevaJuana_Ceramic</t>
  </si>
  <si>
    <t>Samana, Cueva Juana</t>
  </si>
  <si>
    <t>I7966</t>
  </si>
  <si>
    <t>CVJU_B</t>
  </si>
  <si>
    <t>652-774 calCE (1330¬±20 BP, PSUAMS-9165)</t>
  </si>
  <si>
    <t>I7967</t>
  </si>
  <si>
    <t>CVJU_C</t>
  </si>
  <si>
    <t>675-774 calCE (1275¬±15 BP, PSUAMS-5330)</t>
  </si>
  <si>
    <t>I7968</t>
  </si>
  <si>
    <t>CVJU_D</t>
  </si>
  <si>
    <t>884-994 calCE (1120¬±25 BP, PSUAMS-5331)</t>
  </si>
  <si>
    <t>I10333</t>
  </si>
  <si>
    <t>CUEVA_L18</t>
  </si>
  <si>
    <t>1300 BCE - 200 CE</t>
  </si>
  <si>
    <t>Cueva Roja</t>
  </si>
  <si>
    <t>I7977</t>
  </si>
  <si>
    <t>ROJA_L1</t>
  </si>
  <si>
    <t>8-123 calCE (1960¬±20 BP, PSUAMS-7385)</t>
  </si>
  <si>
    <t>I10334</t>
  </si>
  <si>
    <t>CUEVA_L19</t>
  </si>
  <si>
    <t>I14990</t>
  </si>
  <si>
    <t>1226-1278 calCE (776¬±19 BP, DSH-7154)</t>
  </si>
  <si>
    <t>Dominican_EdilioCruz_Ceramic</t>
  </si>
  <si>
    <t>Edilio Cruz</t>
  </si>
  <si>
    <t>I18134</t>
  </si>
  <si>
    <t>10638 (Skeleton 1, 0, Corte 3, Nivel 3)</t>
  </si>
  <si>
    <t>788-874 calCE</t>
  </si>
  <si>
    <t>Dominican_ElFrances_Ceramic</t>
  </si>
  <si>
    <t>El Frances</t>
  </si>
  <si>
    <t>I18437</t>
  </si>
  <si>
    <t>P5676 (El Frances, Skeleton 1?)</t>
  </si>
  <si>
    <t>970-1018 calCE</t>
  </si>
  <si>
    <t>I12341</t>
  </si>
  <si>
    <t>ELSO02A, 4 | ELSO02B, 4 | ELSO02C, 4</t>
  </si>
  <si>
    <t>El Soco</t>
  </si>
  <si>
    <t>I12344</t>
  </si>
  <si>
    <t>ELSO03A, 31B | ELSO03B, 31B | ELSO03C, 31B</t>
  </si>
  <si>
    <t>I12347</t>
  </si>
  <si>
    <t>ELSO04A, 22C | ELSO04B, 22C | ELSO04C, 22C</t>
  </si>
  <si>
    <t>I12350</t>
  </si>
  <si>
    <t>ELSO05A, 31A | ELSO05B, 31A | ELSO05C, 31A</t>
  </si>
  <si>
    <t>I13190</t>
  </si>
  <si>
    <t>899 (42)</t>
  </si>
  <si>
    <t>1212-1271 calCE (815¬±20 BP, PSUAMS-8977)</t>
  </si>
  <si>
    <t>I13192</t>
  </si>
  <si>
    <t>901 (22A)</t>
  </si>
  <si>
    <t>1227-1283 calCE (760¬±20 BP, PSUAMS-7296)</t>
  </si>
  <si>
    <t>I13195</t>
  </si>
  <si>
    <t>905 (25)</t>
  </si>
  <si>
    <t>1305-1403 calCE (600¬±20 BP, PSUAMS-7297)</t>
  </si>
  <si>
    <t>I20527</t>
  </si>
  <si>
    <t>P6740 (24)</t>
  </si>
  <si>
    <t>893-995 calCE (1090¬±15 BP, PSUAMS-9164)</t>
  </si>
  <si>
    <t>I8118</t>
  </si>
  <si>
    <t>ELSC_22</t>
  </si>
  <si>
    <t>1276-1384 calCE (690¬±20 BP, PSUAMS-7288)</t>
  </si>
  <si>
    <t>I8121</t>
  </si>
  <si>
    <t>LSOC_18</t>
  </si>
  <si>
    <t>I13198</t>
  </si>
  <si>
    <t>908 (19)</t>
  </si>
  <si>
    <t>1437-1610 calCE (415¬±20 BP, PSUAMS-7298)</t>
  </si>
  <si>
    <t>Dominican_JuanDolio_Ceramic</t>
  </si>
  <si>
    <t>Juan Dolio</t>
  </si>
  <si>
    <t>I13201</t>
  </si>
  <si>
    <t>911 (32)</t>
  </si>
  <si>
    <t>1307-1407 calCE (590¬±20 BP, PSUAMS-8806)</t>
  </si>
  <si>
    <t>I13204</t>
  </si>
  <si>
    <t>914 (6)</t>
  </si>
  <si>
    <t>1200-1650 CE</t>
  </si>
  <si>
    <t>I13206</t>
  </si>
  <si>
    <t>916 (34)</t>
  </si>
  <si>
    <t>1419-1451 calCE (475¬±20 BP, PSUAMS-8807)</t>
  </si>
  <si>
    <t>I13207</t>
  </si>
  <si>
    <t>917 (E)</t>
  </si>
  <si>
    <t>Dominican_LaCaleta_Ceramic</t>
  </si>
  <si>
    <t>La Caleta</t>
  </si>
  <si>
    <t>I15081</t>
  </si>
  <si>
    <t>2157 (196A)</t>
  </si>
  <si>
    <t>1026-1154 calCE (970¬±15 BP, PSUAMS-8192)</t>
  </si>
  <si>
    <t>I15591</t>
  </si>
  <si>
    <t>1666 (81)</t>
  </si>
  <si>
    <t>1282-1389 calCE (665¬±20 BP, PSUAMS-8798)</t>
  </si>
  <si>
    <t>I15592</t>
  </si>
  <si>
    <t>1667 (92)</t>
  </si>
  <si>
    <t>1026-1154 calCE (970¬±15 BP, PSUAMS-9168)</t>
  </si>
  <si>
    <t>I15667</t>
  </si>
  <si>
    <t>1835 (214C)</t>
  </si>
  <si>
    <t>1419-1451 calCE (475¬±20 BP, PSUAMS-8810)</t>
  </si>
  <si>
    <t>I15668</t>
  </si>
  <si>
    <t>1836 (214C)</t>
  </si>
  <si>
    <t>1318-1407 calCE (585¬±15 BP, PSUAMS-9152)</t>
  </si>
  <si>
    <t>I15672</t>
  </si>
  <si>
    <t>1840 (203) | 1841 (203)</t>
  </si>
  <si>
    <t>1021-1154 calCE (980¬±20 BP, PSUAMS-8799)</t>
  </si>
  <si>
    <t>I15676</t>
  </si>
  <si>
    <t>1844 (209)</t>
  </si>
  <si>
    <t>1444-1618 calCE (400¬±20 BP, PSUAMS-7390)</t>
  </si>
  <si>
    <t>I15962</t>
  </si>
  <si>
    <t>2529 (98A)</t>
  </si>
  <si>
    <t>1421-1447 calCE (480¬±15 BP, PSUAMS-9155)</t>
  </si>
  <si>
    <t>I15963</t>
  </si>
  <si>
    <t>2530 (98B)</t>
  </si>
  <si>
    <t>679-823 calCE (1255¬±15 BP, PSUAMS-9156)</t>
  </si>
  <si>
    <t>I15966</t>
  </si>
  <si>
    <t>2533 (116)</t>
  </si>
  <si>
    <t>1157-1219 calCE (880¬±15 BP, PSUAMS-9157)</t>
  </si>
  <si>
    <t>I15969</t>
  </si>
  <si>
    <t>2536 (190)</t>
  </si>
  <si>
    <t>893-1019 calCE (1085¬±20 BP, PSUAMS-8801)</t>
  </si>
  <si>
    <t>I15975</t>
  </si>
  <si>
    <t>2542 (186D)</t>
  </si>
  <si>
    <t>1041-1174 calCE (920¬±15 BP, PSUAMS-9166)</t>
  </si>
  <si>
    <t>I15976</t>
  </si>
  <si>
    <t>2543 (187A)</t>
  </si>
  <si>
    <t>773-890 calCE (1190¬±20 BP, PSUAMS-8804)</t>
  </si>
  <si>
    <t>I15978</t>
  </si>
  <si>
    <t>2545 (189A)</t>
  </si>
  <si>
    <t>899-1026 calCE (1060¬±20 BP, PSUAMS-7360)</t>
  </si>
  <si>
    <t>I16176</t>
  </si>
  <si>
    <t>2512 (114B)</t>
  </si>
  <si>
    <t>1226-1279 calCE (770¬±20 BP, PSUAMS-8972)</t>
  </si>
  <si>
    <t>I16519</t>
  </si>
  <si>
    <t>2162 (193) | 2161 (193)</t>
  </si>
  <si>
    <t>992-1038 calCE (1010¬±15 BP, PSUAMS-8967)</t>
  </si>
  <si>
    <t>900-1300 CE</t>
  </si>
  <si>
    <t>Dominican_LaUnion_Ceramic</t>
  </si>
  <si>
    <t>La Union</t>
  </si>
  <si>
    <t>I7969</t>
  </si>
  <si>
    <t>LAUN_2/6 (Trinchera G, Pozo 2, Entierro 6)</t>
  </si>
  <si>
    <t>1296-1394 calCE (635¬±15 BP, PSUAMS-7285)</t>
  </si>
  <si>
    <t>I7970</t>
  </si>
  <si>
    <t>LAUN_7/6 (Trinchera G, Pozo 7, Entierro 6)</t>
  </si>
  <si>
    <t>1309-1403 calCE (595¬±15 BP, PSUAMS-8188)</t>
  </si>
  <si>
    <t>I7971</t>
  </si>
  <si>
    <t>LAUN_8/7 (Trinchera G, Pozo 8, Entierro 7)</t>
  </si>
  <si>
    <t>1278-1388 calCE (675¬±20 BP, PSUAMS-8795)</t>
  </si>
  <si>
    <t>I14991</t>
  </si>
  <si>
    <t>2350 (Sep.1)</t>
  </si>
  <si>
    <t>1282-1388 calCE (665¬±15 BP, PSUAMS-8180)</t>
  </si>
  <si>
    <t>Dominican_LomaPerenal_Ceramic</t>
  </si>
  <si>
    <t>Loma Perenal</t>
  </si>
  <si>
    <t>I14994</t>
  </si>
  <si>
    <t>2353 (Ind. A)</t>
  </si>
  <si>
    <t>1222-1273 calCE (793¬±20 BP, DSH-7155)</t>
  </si>
  <si>
    <t>Dominican_LosCorniel_Ceramic</t>
  </si>
  <si>
    <t>Los Corniel</t>
  </si>
  <si>
    <t>I14992</t>
  </si>
  <si>
    <t>2351 (Ind. A) | 2352 (Ind. D)</t>
  </si>
  <si>
    <t>1327-1433 calCE (536¬±18 BP, DSH-7159)</t>
  </si>
  <si>
    <t>Dominican_LosMuertos_Ceramic</t>
  </si>
  <si>
    <t>Los Muertos</t>
  </si>
  <si>
    <t>500-900 CE</t>
  </si>
  <si>
    <t>1100-1400 CE</t>
  </si>
  <si>
    <t>200-600 CE</t>
  </si>
  <si>
    <t>700-1300 CE</t>
  </si>
  <si>
    <t>7000-6000 BCE</t>
  </si>
  <si>
    <t>1600-1700 CE</t>
  </si>
  <si>
    <t>Femur</t>
  </si>
  <si>
    <t>I10859</t>
  </si>
  <si>
    <t>#6 Burial 128 (145199)</t>
  </si>
  <si>
    <t>TieslerSedigAntiquity2022</t>
  </si>
  <si>
    <t>doi:10.15184/aqy.2022.79</t>
  </si>
  <si>
    <t>ENA:PRJEB50901</t>
  </si>
  <si>
    <t>1540-1680 CE</t>
  </si>
  <si>
    <t>Mexico_Colonial_Maya</t>
  </si>
  <si>
    <t>Campeche, Campeche</t>
  </si>
  <si>
    <t>I10861</t>
  </si>
  <si>
    <t>#8 Burial 89 (145151)</t>
  </si>
  <si>
    <t>I10862</t>
  </si>
  <si>
    <t>#9 Burial 106 (145173)</t>
  </si>
  <si>
    <t>I10863</t>
  </si>
  <si>
    <t>#10 Burial 78 (145135)</t>
  </si>
  <si>
    <t>I8555</t>
  </si>
  <si>
    <t>#1 Burial 18-2 (145064)</t>
  </si>
  <si>
    <t>1485-1637 calCE (335¬±20 BP, PSUAMS-4430)</t>
  </si>
  <si>
    <t>I8556</t>
  </si>
  <si>
    <t>#2 Burial 30 (145076)</t>
  </si>
  <si>
    <t>I8557</t>
  </si>
  <si>
    <t>#3 Burial 60 (145109)</t>
  </si>
  <si>
    <t>I8559</t>
  </si>
  <si>
    <t>#5 Burial 124-1 (145193)</t>
  </si>
  <si>
    <t>1451-1624 calCE (380¬±20 BP, PSUAMS-4431)</t>
  </si>
  <si>
    <t>100-650 CE</t>
  </si>
  <si>
    <t>Piedra Gorda, Las Palmas culture</t>
  </si>
  <si>
    <t>BC27</t>
  </si>
  <si>
    <t>BC28</t>
  </si>
  <si>
    <t>B-03</t>
  </si>
  <si>
    <t>SDMM, 1972-64-1</t>
  </si>
  <si>
    <t>LC-218, Baja</t>
  </si>
  <si>
    <t>BC25</t>
  </si>
  <si>
    <t>BC29</t>
  </si>
  <si>
    <t>BC30</t>
  </si>
  <si>
    <t>I22220</t>
  </si>
  <si>
    <t>1301-1397 calCE (620¬±15 BP, PSUAMS-10865)</t>
  </si>
  <si>
    <t>Mexico_PreColombian</t>
  </si>
  <si>
    <t>MOM6</t>
  </si>
  <si>
    <t>4000 BCE - 1500 CE</t>
  </si>
  <si>
    <t>Sierra Tarahumara</t>
  </si>
  <si>
    <t>F9</t>
  </si>
  <si>
    <t>200-700 CE</t>
  </si>
  <si>
    <t>PAPV_52</t>
  </si>
  <si>
    <t>PAPV_52_FE</t>
  </si>
  <si>
    <t>bone (femur)</t>
  </si>
  <si>
    <t>CapodiferroAchilliCell2021</t>
  </si>
  <si>
    <t>doi:10.1016/j.cell.2021.02.040</t>
  </si>
  <si>
    <t>ENA:PRJEB42372 &amp; Mendeley Data:https://doi.org/10.17632/d45xg84bcj.1</t>
  </si>
  <si>
    <t>Panama City, Catedral</t>
  </si>
  <si>
    <t>Panama</t>
  </si>
  <si>
    <t>PAPV_53</t>
  </si>
  <si>
    <t>PAPV_53_M3ID</t>
  </si>
  <si>
    <t>PAPV_61</t>
  </si>
  <si>
    <t>PAPV_61_FE</t>
  </si>
  <si>
    <t>PAPV_26</t>
  </si>
  <si>
    <t>PAPV_26_M3SD</t>
  </si>
  <si>
    <t>1500-1550 CE</t>
  </si>
  <si>
    <t>Panama City, Sur de la Plaza</t>
  </si>
  <si>
    <t>PAPV_93</t>
  </si>
  <si>
    <t>PAPV_93_LTP</t>
  </si>
  <si>
    <t>PAPV_27</t>
  </si>
  <si>
    <t>PAPV_27_LTP</t>
  </si>
  <si>
    <t>PAPV_137</t>
  </si>
  <si>
    <t>PAPV_137_FE</t>
  </si>
  <si>
    <t>895-1020 calCE (1081¬±18 BP)</t>
  </si>
  <si>
    <t>Panama City, Plaza Casas Oeste</t>
  </si>
  <si>
    <t>PAPV_114</t>
  </si>
  <si>
    <t>PAPV_114_LTP</t>
  </si>
  <si>
    <t>602-661 calCE (1405¬±26 BP)</t>
  </si>
  <si>
    <t>Panama City, Plaza Mayor</t>
  </si>
  <si>
    <t>PAPV_117</t>
  </si>
  <si>
    <t>PAPV_117_RTP</t>
  </si>
  <si>
    <t>987-1030 calCE (1043¬±19 BP)</t>
  </si>
  <si>
    <t>PAPV_118</t>
  </si>
  <si>
    <t>PAPV_118_RTP</t>
  </si>
  <si>
    <t>1283-1392 calCE (656¬±24 BP)</t>
  </si>
  <si>
    <t>PAPV_146</t>
  </si>
  <si>
    <t>PAPV_146_FE</t>
  </si>
  <si>
    <t>bone (femur), petrous</t>
  </si>
  <si>
    <t>773-977 calCE (1156¬±24 BP)</t>
  </si>
  <si>
    <t>Panama City, Parque Morelos</t>
  </si>
  <si>
    <t>PAPV_167</t>
  </si>
  <si>
    <t>PAPV_167_RTP</t>
  </si>
  <si>
    <t>775-993 calCE (1132¬±23 BP)</t>
  </si>
  <si>
    <t>PAPV_172</t>
  </si>
  <si>
    <t>PAPV_172_LTP</t>
  </si>
  <si>
    <t>1053-1225 calCE (868¬±21 BP)</t>
  </si>
  <si>
    <t>Panama City, Coco del Mar</t>
  </si>
  <si>
    <t>PAPV_173</t>
  </si>
  <si>
    <t>PAPV_173_RTP</t>
  </si>
  <si>
    <t>1327-1430 calCE (539¬±19 BP)</t>
  </si>
  <si>
    <t>PAPV_174</t>
  </si>
  <si>
    <t>PAPV_174_LTP</t>
  </si>
  <si>
    <t>1302-1399 calCE (613¬±19 BP)</t>
  </si>
  <si>
    <t>PAPV_175</t>
  </si>
  <si>
    <t>PAPV_175_LTP</t>
  </si>
  <si>
    <t>656-775 calCE (1318¬±20 BP)</t>
  </si>
  <si>
    <t>I2543</t>
  </si>
  <si>
    <t>CKA1</t>
  </si>
  <si>
    <t>985-1030 calCE (1085¬±20 BP, PSUAMS-1620)</t>
  </si>
  <si>
    <t>Chanka</t>
  </si>
  <si>
    <t>I2236</t>
  </si>
  <si>
    <t>SC8_L214_CKA2</t>
  </si>
  <si>
    <t>Peru_Chanka_LIP</t>
  </si>
  <si>
    <t>I2544</t>
  </si>
  <si>
    <t>CGC1</t>
  </si>
  <si>
    <t>1100-1450 CE</t>
  </si>
  <si>
    <t>Charrangochayoc</t>
  </si>
  <si>
    <t>I2563</t>
  </si>
  <si>
    <t>CKA 3</t>
  </si>
  <si>
    <t>UC12-12</t>
  </si>
  <si>
    <t>BongersPNAS2020</t>
  </si>
  <si>
    <t>doi:10.1073/pnas.2005965117</t>
  </si>
  <si>
    <t>ENA:PRJEB37726.</t>
  </si>
  <si>
    <t>Peru_Chincha_LH</t>
  </si>
  <si>
    <t>SouthCoast</t>
  </si>
  <si>
    <t>UC12-20</t>
  </si>
  <si>
    <t>UC12-24</t>
  </si>
  <si>
    <t>UC12-25</t>
  </si>
  <si>
    <t>UC8-8168</t>
  </si>
  <si>
    <t>UC8-8173</t>
  </si>
  <si>
    <t>UC12_12</t>
  </si>
  <si>
    <t>1325-1430 calCE (590¬±20 BP, UCIAMS-226335)</t>
  </si>
  <si>
    <t>Chincha</t>
  </si>
  <si>
    <t>UC12_20</t>
  </si>
  <si>
    <t>1250-1500 CE</t>
  </si>
  <si>
    <t>UC12_24</t>
  </si>
  <si>
    <t>1425-1459 calCE (495¬±20 BP, UCIAMS-226337)</t>
  </si>
  <si>
    <t>UC12_25</t>
  </si>
  <si>
    <t>UC8_8168</t>
  </si>
  <si>
    <t>1445-1613 calCE (450¬±20 BP, UCIAMS-226333)</t>
  </si>
  <si>
    <t>UC8_8173</t>
  </si>
  <si>
    <t>1398-1439 calCE ( 565¬±20 BP, UCIAMS-226334)</t>
  </si>
  <si>
    <t>Cuncaicha15-04</t>
  </si>
  <si>
    <t>Cuncaicha 15-04</t>
  </si>
  <si>
    <t>1416-1229 calBCE (3107¬±20 BP) [R_combine: (3099¬±28 BP, AS-151299), (3115¬±28 BP, AS-151300)]</t>
  </si>
  <si>
    <t>Cuncaicha, Highlands</t>
  </si>
  <si>
    <t>Cuncaicha15-03</t>
  </si>
  <si>
    <t>Cuncaicha 15-03</t>
  </si>
  <si>
    <t>2300-2030 calBCE (3811¬±30 BP, AA-107842)</t>
  </si>
  <si>
    <t>Peru_Cuncaicha_4200BP</t>
  </si>
  <si>
    <t>Cuncaicha15-07</t>
  </si>
  <si>
    <t>Cuncaicha 15-07</t>
  </si>
  <si>
    <t>7290-6820 calBCE (8126¬±45 BP, AA-107847)</t>
  </si>
  <si>
    <t>Peru_Cuncaicha_9000BP</t>
  </si>
  <si>
    <t>I2238</t>
  </si>
  <si>
    <t>SC9_L231_BJO239</t>
  </si>
  <si>
    <t>El Brujo</t>
  </si>
  <si>
    <t>I2262</t>
  </si>
  <si>
    <t>SC12_L279_BJO242</t>
  </si>
  <si>
    <t>I0324</t>
  </si>
  <si>
    <t>HPA866</t>
  </si>
  <si>
    <t>710-1015 calCE (1388¬±18 BP, MAMS-25006)</t>
  </si>
  <si>
    <t>Peru_ElBrujo_EIP_1300BP</t>
  </si>
  <si>
    <t>I2237</t>
  </si>
  <si>
    <t>SC9_L230_BJO238</t>
  </si>
  <si>
    <t>525-705 calCE (1650¬±20 BP, PSUAMS-1607)</t>
  </si>
  <si>
    <t>I2263</t>
  </si>
  <si>
    <t>SC12_L280_BJO243</t>
  </si>
  <si>
    <t>710-1010 calCE (1390¬±15 BP, UCIAMS-186351)</t>
  </si>
  <si>
    <t>I2252</t>
  </si>
  <si>
    <t>SC10_L248_CWS2</t>
  </si>
  <si>
    <t>750-1100 CE</t>
  </si>
  <si>
    <t>Chinchawas</t>
  </si>
  <si>
    <t>Peru_Highlands_LIP_Chimu</t>
  </si>
  <si>
    <t>I2251</t>
  </si>
  <si>
    <t>SC10_L247_CWS15</t>
  </si>
  <si>
    <t>I2264</t>
  </si>
  <si>
    <t>I2268</t>
  </si>
  <si>
    <t>SC12_L285_HPA887</t>
  </si>
  <si>
    <t>2400-2015 calBCE (3971¬±22 BP, MAMS-27355)</t>
  </si>
  <si>
    <t>LindoScienceAdvances2018</t>
  </si>
  <si>
    <t>doi:10.1126/sciadv.aau4921</t>
  </si>
  <si>
    <t>SRA:PRJNA470966</t>
  </si>
  <si>
    <t>6000 BCE - 2000 CE</t>
  </si>
  <si>
    <t>Rio Ilave Basin, Kaillachuro</t>
  </si>
  <si>
    <t>I2261</t>
  </si>
  <si>
    <t>SC10_L259_LGA30</t>
  </si>
  <si>
    <t>2280-2030 calBCE (3780¬±21 BP, MAMS-27354)</t>
  </si>
  <si>
    <t>Peru_LaGalgada_4100BP</t>
  </si>
  <si>
    <t>La Galgada, Highlands</t>
  </si>
  <si>
    <t>I0237</t>
  </si>
  <si>
    <t>BC12</t>
  </si>
  <si>
    <t>1030-1150 calCE (995¬±20 BP, PSUAMS-1614)</t>
  </si>
  <si>
    <t>Peru_Laramate_900BP</t>
  </si>
  <si>
    <t>Botigiriayocc, Laramate, Highlands</t>
  </si>
  <si>
    <t>I1357</t>
  </si>
  <si>
    <t>BC14</t>
  </si>
  <si>
    <t>900-1150 CE</t>
  </si>
  <si>
    <t>I1484</t>
  </si>
  <si>
    <t>BC13</t>
  </si>
  <si>
    <t>1050-1220 calCE (920¬±20 BP, PSUAMS-1615)</t>
  </si>
  <si>
    <t>I1485</t>
  </si>
  <si>
    <t>YA5, Cueva Yacotogia</t>
  </si>
  <si>
    <t>790-990 calCE (1187¬±26 BP, MAMS-12302)</t>
  </si>
  <si>
    <t>Cueva Yacotogia, Laramate, Highlands</t>
  </si>
  <si>
    <t>I1742</t>
  </si>
  <si>
    <t>TA12, Tranca</t>
  </si>
  <si>
    <t>Tranca, Laramate, Highlands</t>
  </si>
  <si>
    <t>I2551</t>
  </si>
  <si>
    <t>HA1, Huayuncalla</t>
  </si>
  <si>
    <t>1040-1210 calCE (950¬±20 BP, PSUAMS-1603)</t>
  </si>
  <si>
    <t>Huayuncalla, Laramate, Highlands</t>
  </si>
  <si>
    <t>I0039</t>
  </si>
  <si>
    <t>LAU3</t>
  </si>
  <si>
    <t>1660-1500 calBCE (3340¬±22 BP, MAMS-14389)</t>
  </si>
  <si>
    <t>Peru_Lauricocha_3500BP</t>
  </si>
  <si>
    <t>Lauricocha, Highlands</t>
  </si>
  <si>
    <t>I0040</t>
  </si>
  <si>
    <t>LAU4</t>
  </si>
  <si>
    <t>3990-3800 calBCE (5160¬±27 BP, MAMS-14390)</t>
  </si>
  <si>
    <t>Peru_Lauricocha_5800BP</t>
  </si>
  <si>
    <t>I0038</t>
  </si>
  <si>
    <t>LAU1</t>
  </si>
  <si>
    <t>6780-6570 calBCE (7870¬±30 BP, MAMS-14391)</t>
  </si>
  <si>
    <t>Peru_Lauricocha_8600BP</t>
  </si>
  <si>
    <t>I0041</t>
  </si>
  <si>
    <t>LAU5</t>
  </si>
  <si>
    <t>6640-6470 calBCE (7760¬±31 BP, MAMS-14731)</t>
  </si>
  <si>
    <t>I0238</t>
  </si>
  <si>
    <t>LAU2</t>
  </si>
  <si>
    <t>I2545</t>
  </si>
  <si>
    <t>MPA1</t>
  </si>
  <si>
    <t>1400-1560 CE</t>
  </si>
  <si>
    <t>Mesayocpata</t>
  </si>
  <si>
    <t>I0045</t>
  </si>
  <si>
    <t>Lima10822</t>
  </si>
  <si>
    <t>Lima, Huaca Pucllana</t>
  </si>
  <si>
    <t>I0974</t>
  </si>
  <si>
    <t>10814A (A15 06/00 Muestra 44b)</t>
  </si>
  <si>
    <t>I0975</t>
  </si>
  <si>
    <t>10817A (A06 01/02 Muestra 46a)</t>
  </si>
  <si>
    <t>635-860 calCE (1493¬±29 BP, OxA-31120)</t>
  </si>
  <si>
    <t>I0044</t>
  </si>
  <si>
    <t>A5280 (DV13) | Lima10810</t>
  </si>
  <si>
    <t>1230-1415 calCE (866¬±28 BP, OxA-31119)</t>
  </si>
  <si>
    <t>Peru_Lima_LIP_650BP</t>
  </si>
  <si>
    <t>I0964</t>
  </si>
  <si>
    <t>10709A (A15 01/02 Muestra 1a)</t>
  </si>
  <si>
    <t>1315-1470 calCE (745¬±23 BP, OxA-31424)</t>
  </si>
  <si>
    <t>I0965</t>
  </si>
  <si>
    <t>10722A (A15 Sin Contexto Muestra 6a (copper in the throat))</t>
  </si>
  <si>
    <t>1300-1455 calCE (773¬±24 BP, OxA-31425)</t>
  </si>
  <si>
    <t>I0969</t>
  </si>
  <si>
    <t>10754A (A20 05/08 Muestra 17b)</t>
  </si>
  <si>
    <t>1065-1405 calCE (955¬±65 BP, OxA-31423)</t>
  </si>
  <si>
    <t>I0968</t>
  </si>
  <si>
    <t>10734A (A20 08/08 Ind2 Muestra 8b)</t>
  </si>
  <si>
    <t>985-1195 calCE (1156¬±22 BP, OxA-31422)</t>
  </si>
  <si>
    <t>I0971</t>
  </si>
  <si>
    <t>10774A (A20 01/09 Ind2 Muestra 26a)</t>
  </si>
  <si>
    <t>I0042</t>
  </si>
  <si>
    <t>BC11</t>
  </si>
  <si>
    <t>1215-1280 calCE (820¬±24 BP, MAMS-12301)¬†</t>
  </si>
  <si>
    <t>Peru_LIP_Botigiriayocc_600BP</t>
  </si>
  <si>
    <t>Ayacucho, Lucanas, Laramate, Botigiriayocc</t>
  </si>
  <si>
    <t>I2258</t>
  </si>
  <si>
    <t>SC10_L256_LGA33</t>
  </si>
  <si>
    <t>1310-1405 calCE (648¬±19 BP, MAMS-27353)</t>
  </si>
  <si>
    <t>Ancash, Pallasca, La Galgada</t>
  </si>
  <si>
    <t>I1356</t>
  </si>
  <si>
    <t>TA9, Tranca</t>
  </si>
  <si>
    <t>1310-1405 calCE (640¬±20 BP, PSUAMS-1613)</t>
  </si>
  <si>
    <t>Peru_LIP_Pacapaccari_600BP</t>
  </si>
  <si>
    <t>Ayacucho, Lucanas, Laramate, Pacapaccari</t>
  </si>
  <si>
    <t>I1358</t>
  </si>
  <si>
    <t>EA1</t>
  </si>
  <si>
    <t>1175-1270 calCE (875¬±20 BP, PSUAMS-1604)</t>
  </si>
  <si>
    <t>I1396</t>
  </si>
  <si>
    <t>EA16</t>
  </si>
  <si>
    <t>1315-1410 calCE (629¬±19 BP, MAMS-27352)</t>
  </si>
  <si>
    <t>I0966</t>
  </si>
  <si>
    <t>10725A (A15 Sin Contexto Muestra 7b)</t>
  </si>
  <si>
    <t>900-1470 CE</t>
  </si>
  <si>
    <t>I0967</t>
  </si>
  <si>
    <t>10729A (A0 08/98 Muestra 49b)</t>
  </si>
  <si>
    <t>I0972</t>
  </si>
  <si>
    <t>10800A (A06 79/96 Ind1 Muestra 38a)</t>
  </si>
  <si>
    <t>I2242</t>
  </si>
  <si>
    <t>SC9_L235_BJO249</t>
  </si>
  <si>
    <t>1185-1390 calCE (965¬±20 BP, PSUAMS-1606)</t>
  </si>
  <si>
    <t>I2241</t>
  </si>
  <si>
    <t>SC9_L234_BJO248</t>
  </si>
  <si>
    <t>750-1300 CE</t>
  </si>
  <si>
    <t>Peru_MH_LIP_Lambayeque</t>
  </si>
  <si>
    <t>I2243</t>
  </si>
  <si>
    <t>SC9_L236_BJO251</t>
  </si>
  <si>
    <t>I2244</t>
  </si>
  <si>
    <t>SC9_L237_BJO252</t>
  </si>
  <si>
    <t>I1479</t>
  </si>
  <si>
    <t>MS4, Los Molinos</t>
  </si>
  <si>
    <t>1325-1425 calCE (595¬±15 BP, PSUAMS-1605)</t>
  </si>
  <si>
    <t>Peru_Palpa_LIP_550BP</t>
  </si>
  <si>
    <t>Ica, Palpa, Los Molinos</t>
  </si>
  <si>
    <t>I2549</t>
  </si>
  <si>
    <t>CO8, Chillo</t>
  </si>
  <si>
    <t>1390-1435 calCE (580¬±20 BP, PSUAMS-1616)</t>
  </si>
  <si>
    <t>I2550</t>
  </si>
  <si>
    <t>GE12</t>
  </si>
  <si>
    <t>985-1045 calCE (1065¬±20 BP, PSUAMS-1905)</t>
  </si>
  <si>
    <t>Monte Grande</t>
  </si>
  <si>
    <t>I2233</t>
  </si>
  <si>
    <t>SC7_L207_PWK 136</t>
  </si>
  <si>
    <t>115 calBCE-205 calCE (2285¬±25 BP, PSUAMS-1868)</t>
  </si>
  <si>
    <t>Paracas Penisula, Wari Kayan</t>
  </si>
  <si>
    <t>417-533 calCE (1630¬±20 BP, UCIAMS-191894)</t>
  </si>
  <si>
    <t>IL3</t>
  </si>
  <si>
    <t>140-338 calCE (1830¬±20 BP, UCIAMS-191891)</t>
  </si>
  <si>
    <t>Rio Ilave Basin, Rio Uncallane</t>
  </si>
  <si>
    <t>IL5</t>
  </si>
  <si>
    <t>225-341 calCE (1805¬±20 BP, UCIAMS-191892)</t>
  </si>
  <si>
    <t>IL7</t>
  </si>
  <si>
    <t>120-231 calCE (1885¬±20 BP, UCIAMS-191893)</t>
  </si>
  <si>
    <t>IL2</t>
  </si>
  <si>
    <t>100-550 CE</t>
  </si>
  <si>
    <t>I1743</t>
  </si>
  <si>
    <t>SSN1</t>
  </si>
  <si>
    <t>1430-1485 calCE (425¬±20 BP, PSUAMS-1611)</t>
  </si>
  <si>
    <t>Peru_SanSebastian_LH_500BP</t>
  </si>
  <si>
    <t>I1400</t>
  </si>
  <si>
    <t>SSN16</t>
  </si>
  <si>
    <t>1295-1400 calCE (615¬±20 BP, PSUAMS-1610)</t>
  </si>
  <si>
    <t>Peru_SanSebastian_LIP_600BP</t>
  </si>
  <si>
    <t>I1744</t>
  </si>
  <si>
    <t>SSN5</t>
  </si>
  <si>
    <t>1285-1395 calCE (640¬±20 BP, PSUAMS-1612)</t>
  </si>
  <si>
    <t>SMP5</t>
  </si>
  <si>
    <t>4987-4794 calBCE (6030¬±20 BP, UCIAMS-191886)</t>
  </si>
  <si>
    <t>I2557</t>
  </si>
  <si>
    <t>ICA 9</t>
  </si>
  <si>
    <t>470-630 calCE (1558¬±25 BP, OxA-26973)</t>
  </si>
  <si>
    <t>Peru_Ullujaya_EIP_1350BP</t>
  </si>
  <si>
    <t>Ica Valley</t>
  </si>
  <si>
    <t>I2558</t>
  </si>
  <si>
    <t>ICA 11</t>
  </si>
  <si>
    <t>585-675 calCE (1455¬±32 BP, OxA-26974)</t>
  </si>
  <si>
    <t>I2560</t>
  </si>
  <si>
    <t>ICA 96</t>
  </si>
  <si>
    <t>905-1030 calCE (1088¬±24 BP, OxA-26975)</t>
  </si>
  <si>
    <t>Peru_Ullujaya_MH_950BP</t>
  </si>
  <si>
    <t>I2253</t>
  </si>
  <si>
    <t>SC10_L250_CWS37</t>
  </si>
  <si>
    <t>I13441</t>
  </si>
  <si>
    <t>5171/ANTPA.000150 (Llanos Tuna/Cabo Rojo 11, Burial 1)</t>
  </si>
  <si>
    <t>PuertoRico_CaboRojo11_Ceramic</t>
  </si>
  <si>
    <t>Cabo Rojo 11</t>
  </si>
  <si>
    <t>Puerto Rico</t>
  </si>
  <si>
    <t>I13540</t>
  </si>
  <si>
    <t>4849/ANTPA.000165 (Individual 1) (Canas/Collores/Monserrate, Individual 1)</t>
  </si>
  <si>
    <t>889-989 calCE (1120¬±20 BP, PSUAMS-7455)</t>
  </si>
  <si>
    <t>PuertoRico_CanasColloresMonserrate_Ceramic</t>
  </si>
  <si>
    <t>Canas/Collores/Monserrate</t>
  </si>
  <si>
    <t>I13541</t>
  </si>
  <si>
    <t>4849/ANTPA.000165 (Individual 2) (Canas/Collores/Monserrate, Individual 2)</t>
  </si>
  <si>
    <t>I13539</t>
  </si>
  <si>
    <t>604-660 calCE (1405¬±20 BP, PSUAMS-7454)</t>
  </si>
  <si>
    <t>PuertoRico_Collores_Ceramic</t>
  </si>
  <si>
    <t>LOI001</t>
  </si>
  <si>
    <t>Ent 6 Blq 12.8</t>
  </si>
  <si>
    <t>1283-1388 calCE (663¬±15 BP, MAMS-42236)</t>
  </si>
  <si>
    <t>Santa Isabel, Los Indios</t>
  </si>
  <si>
    <t>I13326</t>
  </si>
  <si>
    <t>4849/ANTPA.000163 B (Monserrate site, Skeleton B, section B-5, level 1.25 meters, Mound A)</t>
  </si>
  <si>
    <t>PuertoRico_Monserrate_Ceramic</t>
  </si>
  <si>
    <t>Monserrate</t>
  </si>
  <si>
    <t>PDI006</t>
  </si>
  <si>
    <t>388-D</t>
  </si>
  <si>
    <t>690-1015 calCE (1162¬±60 BP, AA-82404)</t>
  </si>
  <si>
    <t>PuertoRico_PasodelIndio_Ceramic</t>
  </si>
  <si>
    <t>Vega Baja, Paso del Indio</t>
  </si>
  <si>
    <t>PDI008</t>
  </si>
  <si>
    <t>PI-420A</t>
  </si>
  <si>
    <t>1219-1386 calCE (735¬±44 BP, AA-83925)</t>
  </si>
  <si>
    <t>PDI009</t>
  </si>
  <si>
    <t>427a</t>
  </si>
  <si>
    <t>650-1400 CE</t>
  </si>
  <si>
    <t>PDI010</t>
  </si>
  <si>
    <t>994-1163 calCE (973¬±41 BP, AA-75123)</t>
  </si>
  <si>
    <t>PDI011</t>
  </si>
  <si>
    <t>1037-1256 calCE (885¬±44 BP, AA-79346)</t>
  </si>
  <si>
    <t>PDI012013</t>
  </si>
  <si>
    <t>67-D + 67-H</t>
  </si>
  <si>
    <t>901-1159 calCE (1010¬±42 BP, AA-75124)</t>
  </si>
  <si>
    <t>PI-51</t>
  </si>
  <si>
    <t>Nieves-ColonMolecularBiologyandEvolution2020</t>
  </si>
  <si>
    <t>doi:10.1093/molbev/msz267</t>
  </si>
  <si>
    <t>SRA:PRJNA557308</t>
  </si>
  <si>
    <t>994-1163 calCE (973¬±41 BP)</t>
  </si>
  <si>
    <t>Puerto Rico, Paso del Indio</t>
  </si>
  <si>
    <t>PDI003</t>
  </si>
  <si>
    <t>Ent 2A P7/U4</t>
  </si>
  <si>
    <t>PCA001</t>
  </si>
  <si>
    <t>F2 - ent 52</t>
  </si>
  <si>
    <t>546-638 calCE (1496¬±22 BP, MAMS-43999)</t>
  </si>
  <si>
    <t>PuertoRico_PuntaCandelero_Ceramic</t>
  </si>
  <si>
    <t>Humacao, Punta Candelero</t>
  </si>
  <si>
    <t>PCA002</t>
  </si>
  <si>
    <t>D8 ent 46</t>
  </si>
  <si>
    <t>500-1050 CE</t>
  </si>
  <si>
    <t>PCA006</t>
  </si>
  <si>
    <t>774-1020 calCE (1118¬±44 BP, AA-72884)</t>
  </si>
  <si>
    <t>PCA010</t>
  </si>
  <si>
    <t>E24-D</t>
  </si>
  <si>
    <t>PCA009</t>
  </si>
  <si>
    <t>678-957 calCE (1208¬±45 BP, AA-79408)</t>
  </si>
  <si>
    <t>I13323</t>
  </si>
  <si>
    <t>5171/ANTPA.000151 (Santa Elena/Toa Baja 2, Burial 1)</t>
  </si>
  <si>
    <t>1224-1275 calCE (785¬±20 BP, PSUAMS-7457)</t>
  </si>
  <si>
    <t>PuertoRico_SantaElena_Ceramic</t>
  </si>
  <si>
    <t>Santa Elena</t>
  </si>
  <si>
    <t>I13324</t>
  </si>
  <si>
    <t>5171/ANTPA.000153 (Santa Elena/Toa Baja 2, Burial 2)</t>
  </si>
  <si>
    <t>I13538</t>
  </si>
  <si>
    <t>5171/ANTPA.000152 (Santa Elena/Toa Baja 2, Burial 3)</t>
  </si>
  <si>
    <t>TIB001</t>
  </si>
  <si>
    <t>251-H</t>
  </si>
  <si>
    <t>560-664 calCE (1434¬±44 BP, AA-78492)</t>
  </si>
  <si>
    <t>Ponce, Tibes</t>
  </si>
  <si>
    <t>TIB002</t>
  </si>
  <si>
    <t>773-992 calCE (1156¬±46 BP, AA-82399)</t>
  </si>
  <si>
    <t>LAV001</t>
  </si>
  <si>
    <t>68_1</t>
  </si>
  <si>
    <t>1027-1220 calCE (920¬±50 BP, GrN-32324)</t>
  </si>
  <si>
    <t>StLucia_Lavoutte_Ceramic</t>
  </si>
  <si>
    <t xml:space="preserve">St. Lucia, Cas-en-Bas, Lavoutte site </t>
  </si>
  <si>
    <t>St. Lucia</t>
  </si>
  <si>
    <t>LAV002</t>
  </si>
  <si>
    <t>1229-1283 calCE (759¬±17 BP, MAMS-39623)</t>
  </si>
  <si>
    <t>LAV003</t>
  </si>
  <si>
    <t>68_7</t>
  </si>
  <si>
    <t>1265-1292 calCE (733¬±17 BP, MAMS-39624)</t>
  </si>
  <si>
    <t>LAV004</t>
  </si>
  <si>
    <t>69_1</t>
  </si>
  <si>
    <t>1000-1450 CE</t>
  </si>
  <si>
    <t>LAV005</t>
  </si>
  <si>
    <t>69_5</t>
  </si>
  <si>
    <t>1021-1166 calCE (960¬±35 BP, GrN-32330)</t>
  </si>
  <si>
    <t>LAV006</t>
  </si>
  <si>
    <t>LAV007</t>
  </si>
  <si>
    <t>1227-1385 calCE (720¬±35 BP, GrN-32315)</t>
  </si>
  <si>
    <t>LAV009</t>
  </si>
  <si>
    <t>1277-1380 calCE (691¬±17 BP, MAMS-39626)</t>
  </si>
  <si>
    <t>LAV010</t>
  </si>
  <si>
    <t>LAV011</t>
  </si>
  <si>
    <t>67_11</t>
  </si>
  <si>
    <t>1217-1288 calCE (770¬±35 BP, GrN-32319)</t>
  </si>
  <si>
    <t>LAV012</t>
  </si>
  <si>
    <t>69_2</t>
  </si>
  <si>
    <t>1290-1405 calCE (620¬±40 BP, GrN-32329)</t>
  </si>
  <si>
    <t>I5319</t>
  </si>
  <si>
    <t>1050-1400 calCE (1170¬±30 BP, Beta-337194)</t>
  </si>
  <si>
    <t>USA_AK_Ancient_Athabaskan_1100BP</t>
  </si>
  <si>
    <t>Alaska, western interior, Tochak McGrath, Upper Kuskokwim River</t>
  </si>
  <si>
    <t>I5321</t>
  </si>
  <si>
    <t>523a</t>
  </si>
  <si>
    <t>RM, 523a</t>
  </si>
  <si>
    <t>Palm Site</t>
  </si>
  <si>
    <t>I1118</t>
  </si>
  <si>
    <t>377811 (Drawer 1)</t>
  </si>
  <si>
    <t>1450-1820 calCE (1111¬±42 BP, AA-46433)</t>
  </si>
  <si>
    <t>USA_AK_NeoAleut</t>
  </si>
  <si>
    <t>Alaska, Aleutian Islands, Kagamil Island Warm Cave</t>
  </si>
  <si>
    <t>I1123</t>
  </si>
  <si>
    <t>377918 (Drawer 1)</t>
  </si>
  <si>
    <t>1450-1820 calCE (1088¬±41 BP, AA-57430)</t>
  </si>
  <si>
    <t>I1124</t>
  </si>
  <si>
    <t>377919 (Drawer 1)</t>
  </si>
  <si>
    <t>1480-1960 calCE (1059¬±40 BP, AA-57431)</t>
  </si>
  <si>
    <t>I1125</t>
  </si>
  <si>
    <t>378544 (Drawer 2)</t>
  </si>
  <si>
    <t>1240-1510 calCE (1410¬±41 BP, AA-57438)</t>
  </si>
  <si>
    <t>Alaska, Aleutian Islands, Ship Rock Island</t>
  </si>
  <si>
    <t>I1127</t>
  </si>
  <si>
    <t>377814 (Drawer 3)</t>
  </si>
  <si>
    <t>1350-1680 calCE (1227¬±45 BP, AA-46427)</t>
  </si>
  <si>
    <t>I1128</t>
  </si>
  <si>
    <t>377915 (Drawer 3)</t>
  </si>
  <si>
    <t>1390-1700 calCE (1200¬±41 BP, AA-57428)</t>
  </si>
  <si>
    <t>I1129</t>
  </si>
  <si>
    <t>377917 (Drawer 3)</t>
  </si>
  <si>
    <t>1390-1720 calCE (1182¬±45 BP, AA-46432)</t>
  </si>
  <si>
    <t>I0712</t>
  </si>
  <si>
    <t>378623 (Drawer 1)</t>
  </si>
  <si>
    <t>690-1080 calCE (1918¬±43 BP, AA-57414)</t>
  </si>
  <si>
    <t>USA_AK_PaleoAleut</t>
  </si>
  <si>
    <t>Alaska, Aleutian Islands, Umnak Island, Chaluka Midden</t>
  </si>
  <si>
    <t>I0719</t>
  </si>
  <si>
    <t>378620 (Drawer 2)</t>
  </si>
  <si>
    <t>1250-1640 calCE (1348¬±82 BP, AA-46416)</t>
  </si>
  <si>
    <t>I0721</t>
  </si>
  <si>
    <t>378628 (Drawer 3)</t>
  </si>
  <si>
    <t>350 calBCE - 110 calCE (2838¬±48 BP, AA-46421)</t>
  </si>
  <si>
    <t>I1126</t>
  </si>
  <si>
    <t>378622 (Drawer 2)</t>
  </si>
  <si>
    <t>730-1240 calCE (1830¬±84 BP, AA-46418)</t>
  </si>
  <si>
    <t>ShukaKaa</t>
  </si>
  <si>
    <t>Shuka Kaa</t>
  </si>
  <si>
    <t>LindoPNAS2017</t>
  </si>
  <si>
    <t>doi:10.1073/pnas.1620410114</t>
  </si>
  <si>
    <t>SRA:PRJNA356890</t>
  </si>
  <si>
    <t>8550-8295 calBCE (9200¬±50 BP)</t>
  </si>
  <si>
    <t>Alaska, Prince of Wales Island, On Your Knees Cave</t>
  </si>
  <si>
    <t>TrailCreek</t>
  </si>
  <si>
    <t>7181-6829 calBCE (8085¬±40 BP, OxA-37281)</t>
  </si>
  <si>
    <t>Alaska, Trail Creek</t>
  </si>
  <si>
    <t>USR1</t>
  </si>
  <si>
    <t>MorenoMayarNature2017</t>
  </si>
  <si>
    <t>doi:10.1038/nature25173</t>
  </si>
  <si>
    <t>ENA:PRJEB20398</t>
  </si>
  <si>
    <t>9700-9250 BCE</t>
  </si>
  <si>
    <t>Upward Sun River</t>
  </si>
  <si>
    <t>USR2</t>
  </si>
  <si>
    <t>PS-04</t>
  </si>
  <si>
    <t>SDMM, 17751</t>
  </si>
  <si>
    <t>100-700 CE</t>
  </si>
  <si>
    <t>Point Sal, CA</t>
  </si>
  <si>
    <t>PS-09</t>
  </si>
  <si>
    <t>SDMM, 17808</t>
  </si>
  <si>
    <t>PS-34</t>
  </si>
  <si>
    <t>SDMM, 18276</t>
  </si>
  <si>
    <t>NC</t>
  </si>
  <si>
    <t>RM, NC</t>
  </si>
  <si>
    <t>571-651 calCE (1450¬±30 BP, BA-443413)</t>
  </si>
  <si>
    <t>New Cuyama, CA</t>
  </si>
  <si>
    <t>PS-02</t>
  </si>
  <si>
    <t>SDMM, 17749</t>
  </si>
  <si>
    <t>PS-03</t>
  </si>
  <si>
    <t>SDMM, 17750</t>
  </si>
  <si>
    <t>416-575 calCE (1574¬±40 BP, UBA-31911)</t>
  </si>
  <si>
    <t>PS-06</t>
  </si>
  <si>
    <t>SDMM, 17753</t>
  </si>
  <si>
    <t>417-580 calCE (1570¬±41 BP, UBA-31912)</t>
  </si>
  <si>
    <t>PS-07</t>
  </si>
  <si>
    <t>SDMM, 17806</t>
  </si>
  <si>
    <t>422-585 calCE (1559¬±38 BP, UBA-31913)</t>
  </si>
  <si>
    <t>PS-17</t>
  </si>
  <si>
    <t>SDMM, 17862</t>
  </si>
  <si>
    <t>PS-23</t>
  </si>
  <si>
    <t>SDMM, 17868</t>
  </si>
  <si>
    <t>SN-31</t>
  </si>
  <si>
    <t>SDMM, 17702</t>
  </si>
  <si>
    <t>3650-2200 BCE</t>
  </si>
  <si>
    <t>California, San Nicolas Island</t>
  </si>
  <si>
    <t>SN-41</t>
  </si>
  <si>
    <t>SDMM, 17732</t>
  </si>
  <si>
    <t>SN-45</t>
  </si>
  <si>
    <t>SDMM, 17739</t>
  </si>
  <si>
    <t>SN-55</t>
  </si>
  <si>
    <t>SK, 257-69 Burial #1</t>
  </si>
  <si>
    <t>SN-56</t>
  </si>
  <si>
    <t>SK, 257-76 Burial #8</t>
  </si>
  <si>
    <t>SN-60</t>
  </si>
  <si>
    <t>SK, 28F-70 Burial #2</t>
  </si>
  <si>
    <t>Rib</t>
  </si>
  <si>
    <t>2835-2206 calBCE (3960¬±70 BP, Beta-124308)</t>
  </si>
  <si>
    <t>SN-04</t>
  </si>
  <si>
    <t>SDMM, 16732</t>
  </si>
  <si>
    <t>3081-2680 calBCE (4279¬±52 BP, UBA-31917)</t>
  </si>
  <si>
    <t>SN-20</t>
  </si>
  <si>
    <t>SDMM, 17665</t>
  </si>
  <si>
    <t>SN-25</t>
  </si>
  <si>
    <t>SDMM, 17684</t>
  </si>
  <si>
    <t>2570-2297 calBCE (3940¬±40 BP, UBA-31922)</t>
  </si>
  <si>
    <t>SN-32</t>
  </si>
  <si>
    <t>SDMM, 17703</t>
  </si>
  <si>
    <t>3341-2934 calBCE (4455¬±46 BP, UBA-31919)</t>
  </si>
  <si>
    <t>SN-37</t>
  </si>
  <si>
    <t>SDMM, 17720</t>
  </si>
  <si>
    <t>SN-39</t>
  </si>
  <si>
    <t>SDMM, 17728</t>
  </si>
  <si>
    <t>SN-44</t>
  </si>
  <si>
    <t>SDMM, 17737</t>
  </si>
  <si>
    <t>3626-3194 calBCE (4647¬±54 BP, UBA-32254)</t>
  </si>
  <si>
    <t>SN-48</t>
  </si>
  <si>
    <t>SDMM, 1961-36-1</t>
  </si>
  <si>
    <t>SN-54</t>
  </si>
  <si>
    <t>SK, 28F-140 ID 133</t>
  </si>
  <si>
    <t>SN-57</t>
  </si>
  <si>
    <t>SK, 257-80 Burial #12</t>
  </si>
  <si>
    <t>SN-59</t>
  </si>
  <si>
    <t>SK, 28F - 137</t>
  </si>
  <si>
    <t>3328-2924 calBCE (4430¬±30 BP, NOSAMS-34058)</t>
  </si>
  <si>
    <t>3700 BCE - 1300 CE</t>
  </si>
  <si>
    <t>SN-10</t>
  </si>
  <si>
    <t>SDMM, 16741</t>
  </si>
  <si>
    <t>SN-12</t>
  </si>
  <si>
    <t>SDMM, 17643</t>
  </si>
  <si>
    <t>663-872 calCE (1269¬±34 BP, UBA-31921)</t>
  </si>
  <si>
    <t>SN-43</t>
  </si>
  <si>
    <t>SDMM, 17736</t>
  </si>
  <si>
    <t>795-550 calBCE (2541¬±26 BP, OxA-34809)</t>
  </si>
  <si>
    <t>SN-03</t>
  </si>
  <si>
    <t>SDMM, 16719</t>
  </si>
  <si>
    <t>239-535 calCE (1694¬±56 BP, UBA-31920)</t>
  </si>
  <si>
    <t>SN-11</t>
  </si>
  <si>
    <t>SDMM, 16743</t>
  </si>
  <si>
    <t>771-987 calCE (1172¬±39 BP, UBA-31916)</t>
  </si>
  <si>
    <t>SN-13</t>
  </si>
  <si>
    <t>SDMM, 17644</t>
  </si>
  <si>
    <t>1040-1257 calCE (881¬±42 BP, UBA-31915)</t>
  </si>
  <si>
    <t>SN-15</t>
  </si>
  <si>
    <t>SDMM, 17658</t>
  </si>
  <si>
    <t>78-325 calCE (1852¬±44 BP, UBA-31918)</t>
  </si>
  <si>
    <t>SN-16</t>
  </si>
  <si>
    <t>SDMM, 17661</t>
  </si>
  <si>
    <t>SN-38</t>
  </si>
  <si>
    <t>SDMM, 17723</t>
  </si>
  <si>
    <t>SN-52</t>
  </si>
  <si>
    <t>MDLH, PE10252</t>
  </si>
  <si>
    <t>990-1150 calCE (1013¬±26 BP, OxA-16578)</t>
  </si>
  <si>
    <t>SN-53</t>
  </si>
  <si>
    <t>MDLH, PE10250</t>
  </si>
  <si>
    <t>1165-1264 calCE (840¬±26 BP, OxA-16579)</t>
  </si>
  <si>
    <t>SC-02</t>
  </si>
  <si>
    <t>SDMM, 2085</t>
  </si>
  <si>
    <t>San Clemente Island, CA</t>
  </si>
  <si>
    <t>CT-01</t>
  </si>
  <si>
    <t>SDMM, 1973-36-1</t>
  </si>
  <si>
    <t>1440-1634 calCE (387¬±38 BP, UBA-31907)</t>
  </si>
  <si>
    <t>San Catalina Island, CA</t>
  </si>
  <si>
    <t>CT-02</t>
  </si>
  <si>
    <t>SDMM, 1986-22-0007-E</t>
  </si>
  <si>
    <t>SC-01</t>
  </si>
  <si>
    <t>SDMM, 2084</t>
  </si>
  <si>
    <t>SC-03</t>
  </si>
  <si>
    <t>SDMM, 2086</t>
  </si>
  <si>
    <t>890-1039 calCE (1055¬±38 BP, UBA-31908)</t>
  </si>
  <si>
    <t>SC-04</t>
  </si>
  <si>
    <t>SDMM, 2087</t>
  </si>
  <si>
    <t>1039-1255 calCE (884¬±41 BP, UBA-31909)</t>
  </si>
  <si>
    <t>SC-05</t>
  </si>
  <si>
    <t>SDMM, 1971-78-1</t>
  </si>
  <si>
    <t>775-1025 calCE (1101¬±41 BP, UBA-31910)</t>
  </si>
  <si>
    <t>SC-06</t>
  </si>
  <si>
    <t>SDMM, 1972-60-1</t>
  </si>
  <si>
    <t>SC-07</t>
  </si>
  <si>
    <t>SDMM, 1975-14-1</t>
  </si>
  <si>
    <t>CH-01</t>
  </si>
  <si>
    <t>JRJ, Burial #1</t>
  </si>
  <si>
    <t>416-545 calCE (1600¬±30 BP, BA-443411)</t>
  </si>
  <si>
    <t>California, Carpenteria</t>
  </si>
  <si>
    <t>CR-01</t>
  </si>
  <si>
    <t>SDMM, 16713</t>
  </si>
  <si>
    <t>774-1022 calCE (1111¬±39 BP, UBA-31906)</t>
  </si>
  <si>
    <t>San Cruz Island, CA</t>
  </si>
  <si>
    <t>Ala1</t>
  </si>
  <si>
    <t>RM, Ala1</t>
  </si>
  <si>
    <t>1400-1900 CE</t>
  </si>
  <si>
    <t>SM-01</t>
  </si>
  <si>
    <t>MDLH, PE7066</t>
  </si>
  <si>
    <t>1286-1396 calCE (641¬±25 BP)</t>
  </si>
  <si>
    <t>San Miguel Island, CA</t>
  </si>
  <si>
    <t>SM-02</t>
  </si>
  <si>
    <t>MDLH, PE7076</t>
  </si>
  <si>
    <t>1174-1269 calCE (826¬±26 BP)</t>
  </si>
  <si>
    <t>Lovelock1</t>
  </si>
  <si>
    <t>49 calBCE - 110 calCE (2001¬±28 BP, AA-R-24197)</t>
  </si>
  <si>
    <t>Lovelock Cave, Nevada, US</t>
  </si>
  <si>
    <t>Lovelock2</t>
  </si>
  <si>
    <t>26-207 calCE (1925¬±29 BP, AA-R-24198)</t>
  </si>
  <si>
    <t>Lovelock4</t>
  </si>
  <si>
    <t>126-313 calCE (1836¬±28 BP, AA-R-24200)</t>
  </si>
  <si>
    <t>Lovelock3</t>
  </si>
  <si>
    <t>1270-1384 calCE (703¬±26 BP, AA-R-24199)</t>
  </si>
  <si>
    <t>AHUR_2064</t>
  </si>
  <si>
    <t>9229-8816 calBCE (9615¬±50 BP, OxA-36200)</t>
  </si>
  <si>
    <t>Nevada, Spirit Cave</t>
  </si>
  <si>
    <t>AHUR770c</t>
  </si>
  <si>
    <t>9252-8816 calBCE (9645¬±65 BP, OxA-36201)</t>
  </si>
  <si>
    <t>New Mexico, Pueblo Bonito</t>
  </si>
  <si>
    <t>I2717</t>
  </si>
  <si>
    <t>H/3665, RG006 (room 33)</t>
  </si>
  <si>
    <t>KennettNatureCommunications2017</t>
  </si>
  <si>
    <t>doi:10.1038/ncomms14115</t>
  </si>
  <si>
    <t>SRA:SRP094965</t>
  </si>
  <si>
    <t>1026-1154 calCE (970¬±15 BP, UCIAMS-145221)</t>
  </si>
  <si>
    <t>I2718</t>
  </si>
  <si>
    <t>H/3666, RG007 (room 33)</t>
  </si>
  <si>
    <t>885-980 calCE (1130¬±15 BP, UCIAMS-148198)</t>
  </si>
  <si>
    <t>I2719</t>
  </si>
  <si>
    <t>H/3668, RG008 (room 33)</t>
  </si>
  <si>
    <t>993-1031 calCE (1020¬±15 BP, UCIAMS-145227)</t>
  </si>
  <si>
    <t>kennewick</t>
  </si>
  <si>
    <t>Kennewick Man</t>
  </si>
  <si>
    <t>RasmussenNature2015</t>
  </si>
  <si>
    <t>doi:10.1038/nature14625</t>
  </si>
  <si>
    <t>SRA:SRS937952 &amp; http://purl.stanford.edu/bg616nn8691</t>
  </si>
  <si>
    <t>7250-6390 calBCE (8410¬±60 BP, UCR3476/CAMS-29578)</t>
  </si>
  <si>
    <t>USA_WA_Kennewick.SG</t>
  </si>
  <si>
    <t>Washington State, Kennewick, Columbia River</t>
  </si>
  <si>
    <t>Venezuela</t>
  </si>
  <si>
    <t>I17889</t>
  </si>
  <si>
    <t>3456 (L-10, 565)</t>
  </si>
  <si>
    <t>411-381 calBCE (2330¬±20 BP, PSUAMS-7364)</t>
  </si>
  <si>
    <t>Venezuela_LasLocas_Ceramic</t>
  </si>
  <si>
    <t>Las Locas</t>
  </si>
  <si>
    <t>I17890</t>
  </si>
  <si>
    <t>3457 (L-10, 1793)</t>
  </si>
  <si>
    <t>385-206 calBCE (2240¬±20 BP, PSUAMS-8214)</t>
  </si>
  <si>
    <t>I17891</t>
  </si>
  <si>
    <t>3458 (L-10, 1788)</t>
  </si>
  <si>
    <t>381-203 calBCE (2230¬±20 BP, PSUAMS-8215)</t>
  </si>
  <si>
    <t>I17892</t>
  </si>
  <si>
    <t>3459 (L-10-4-10, 567)</t>
  </si>
  <si>
    <t>409-365 calBCE (2315¬±20 BP, PSUAMS-7365)</t>
  </si>
  <si>
    <t>I17893</t>
  </si>
  <si>
    <t>3460 (L-10-33 E4, 1791)</t>
  </si>
  <si>
    <t>376-201 calBCE (2220¬±20 BP, PSUAMS-8225)</t>
  </si>
  <si>
    <t>I17894</t>
  </si>
  <si>
    <t>3461 (L-104-1, 1775)</t>
  </si>
  <si>
    <t>395-209 calBCE (2265¬±20 BP, PSUAMS-8216)</t>
  </si>
  <si>
    <t>I17895</t>
  </si>
  <si>
    <t>3462 (LARA QUIBOR L-104-11, 1787)</t>
  </si>
  <si>
    <t>I17896</t>
  </si>
  <si>
    <t>3463 (L-104-4, 1778 A)</t>
  </si>
  <si>
    <t>CO001</t>
  </si>
  <si>
    <t>PopovicBacaSciAdv2021</t>
  </si>
  <si>
    <t>doi:10.1126/sciadv.abg7261</t>
  </si>
  <si>
    <t>ENA:PRJEB41550</t>
  </si>
  <si>
    <t>771-986 calCE (1201¬±19 BP, Wk-50225)</t>
  </si>
  <si>
    <t>Cullcunche</t>
  </si>
  <si>
    <t>CO066</t>
  </si>
  <si>
    <t>1455-1623 calCE (407¬±17 BP, Wk-50226)</t>
  </si>
  <si>
    <t>Maucallacta</t>
  </si>
  <si>
    <t>CO154</t>
  </si>
  <si>
    <t>1499-1632 calCE (366¬±14 BP, Wk-50224)</t>
  </si>
  <si>
    <t>Antaura</t>
  </si>
  <si>
    <t>CO193</t>
  </si>
  <si>
    <t>1285-1387 calCE (714¬±20 BP, Wk-49176)</t>
  </si>
  <si>
    <t>Cotahuasi</t>
  </si>
  <si>
    <t>Published ID</t>
  </si>
  <si>
    <t>Publication</t>
  </si>
  <si>
    <t>Date</t>
  </si>
  <si>
    <t>MIS3</t>
  </si>
  <si>
    <t>Bolivia_MH_Miraflores</t>
  </si>
  <si>
    <t>765-940 calCE (1190¬±25, PSUAMS-2141)</t>
  </si>
  <si>
    <t>TiticacaBasin</t>
  </si>
  <si>
    <t>MIS5</t>
  </si>
  <si>
    <t>770-965 calCE (1165¬±25, PSUAMS-2142)</t>
  </si>
  <si>
    <t>MIS7</t>
  </si>
  <si>
    <t>Bolivia_MiraFlores_MH</t>
  </si>
  <si>
    <t>700-1000 CE</t>
  </si>
  <si>
    <t>USA_CA_SanCruz_IslandChumash.SG</t>
  </si>
  <si>
    <t>IO2</t>
  </si>
  <si>
    <t>Bolivia_MH_Iroco_1050BP</t>
  </si>
  <si>
    <t>775-1155 calCE (1060¬±62 BP, AA84155)</t>
  </si>
  <si>
    <t>USA_CA_SanMiguel_IslandChumash.SG</t>
  </si>
  <si>
    <t>USA_CA_Chumash.SG</t>
  </si>
  <si>
    <t>USA_CA_LSCI.SG</t>
  </si>
  <si>
    <t>USA_CA_Chumash_NewCuyama.SG</t>
  </si>
  <si>
    <t>North of Tierra del Fuego, Faro Méndez</t>
  </si>
  <si>
    <t>Anzick</t>
  </si>
  <si>
    <t>RasmussenNature2014</t>
  </si>
  <si>
    <t>USA_Anzick_realigned.SG</t>
  </si>
  <si>
    <t>10797-10726 calBCE (10705¬±35 BP, CAMS-80538)</t>
  </si>
  <si>
    <t>Montana, Anzick Ranch</t>
  </si>
  <si>
    <t>USA_CA_Late_SanNicolas.SG</t>
  </si>
  <si>
    <t>This Study</t>
  </si>
  <si>
    <t>Casas Grandes, Paquimé</t>
  </si>
  <si>
    <t>USA_CA_Early_SanNicolas.SG</t>
  </si>
  <si>
    <t>Cusco, San Sebastián, Machu Piccu</t>
  </si>
  <si>
    <t>Argentina_Aconcagua_Inca_500BP.SG</t>
  </si>
  <si>
    <t>Argentina_ArroyoSeco2_7400BP_contam</t>
  </si>
  <si>
    <t>Argentina_BeagleChannel_Yamana_100BP.SG</t>
  </si>
  <si>
    <t>Argentina_LagunaChica_6800BP</t>
  </si>
  <si>
    <t>Argentina_LagunaToro_2400BP</t>
  </si>
  <si>
    <t>Argentina_NorthTierradelFiego_Selknam_100BP_lc.SG</t>
  </si>
  <si>
    <t>Argentina_NorthTierradelFiego_Selknam_100BP.SG</t>
  </si>
  <si>
    <t>Bahamas_EleutheraIsl_Ceramic_dup.I14878</t>
  </si>
  <si>
    <t>Bahamas_Taino.SG</t>
  </si>
  <si>
    <t>Belize_11700BP_lc</t>
  </si>
  <si>
    <t>Belize_3600BP</t>
  </si>
  <si>
    <t>Belize_4000BP</t>
  </si>
  <si>
    <t>Belize_4900BP_lc</t>
  </si>
  <si>
    <t>Belize_4900BP_noUDG</t>
  </si>
  <si>
    <t>Belize_7000BP_lc</t>
  </si>
  <si>
    <t>TW004</t>
  </si>
  <si>
    <t>Bolivia_Akapana_Tiwanaku</t>
  </si>
  <si>
    <t>TW008</t>
  </si>
  <si>
    <t>TW060</t>
  </si>
  <si>
    <t>TW061</t>
  </si>
  <si>
    <t>TW097</t>
  </si>
  <si>
    <t>TW013</t>
  </si>
  <si>
    <t>Bolivia_Lukurmata_Tiwanaku</t>
  </si>
  <si>
    <t>TW020</t>
  </si>
  <si>
    <t>TW027</t>
  </si>
  <si>
    <t>TW028</t>
  </si>
  <si>
    <t>I0976</t>
  </si>
  <si>
    <t>Bolivia_MH_Tiwanaku</t>
  </si>
  <si>
    <t>I0977</t>
  </si>
  <si>
    <t>I0978</t>
  </si>
  <si>
    <t>I0979</t>
  </si>
  <si>
    <t>TW056</t>
  </si>
  <si>
    <t>Bolivia_MonolitoDescabezado_Tiwanaku</t>
  </si>
  <si>
    <t>TW059</t>
  </si>
  <si>
    <t>Bolivia_Pumapunku_Tiwanaku</t>
  </si>
  <si>
    <t>TW063</t>
  </si>
  <si>
    <t>Bolivia_Putuni_Tiwanaku</t>
  </si>
  <si>
    <t>TW033</t>
  </si>
  <si>
    <t>Bolivia_Totocachi_Tiwanaku</t>
  </si>
  <si>
    <t>Brazil_Botocudo.SG</t>
  </si>
  <si>
    <t>Brazil_Enoque_3500BP.SG</t>
  </si>
  <si>
    <t>Brazil_Laranjal_6800BP</t>
  </si>
  <si>
    <t>Brazil_Moraes_5800BP</t>
  </si>
  <si>
    <t>Brazil_PrePottery_1300BP</t>
  </si>
  <si>
    <t>Brazil_PrePottery_2200BP</t>
  </si>
  <si>
    <t>Brazil_PrePottery_2500BP</t>
  </si>
  <si>
    <t>Brazil_PrePottery_2500BP_lc</t>
  </si>
  <si>
    <t>Brazil_Sumidouro_10100BP.SG</t>
  </si>
  <si>
    <t>Brazil_Sumidouro_10200BP.SG</t>
  </si>
  <si>
    <t>Brazil_Sumidouro_10400BP.SG</t>
  </si>
  <si>
    <t>Brazil_Sumidouro_9800BP.SG</t>
  </si>
  <si>
    <t>Canada_6500BP.SG</t>
  </si>
  <si>
    <t>Canada_700BP.SG</t>
  </si>
  <si>
    <t>Canada_ASO_lc.SG</t>
  </si>
  <si>
    <t>Canada_ASO_o.SG</t>
  </si>
  <si>
    <t>Canada_ASO_o1_lc.SG</t>
  </si>
  <si>
    <t>Canada_ASO_o2_lc.SG</t>
  </si>
  <si>
    <t>Canada_BigBar_5700BP.SG</t>
  </si>
  <si>
    <t>Canada_LateDorset.SG</t>
  </si>
  <si>
    <t>Canada_MDorset</t>
  </si>
  <si>
    <t>Canada_Mdorset_o.SG</t>
  </si>
  <si>
    <t>Canada_MDorset.SG</t>
  </si>
  <si>
    <t>Canada_Thule.SG</t>
  </si>
  <si>
    <t>Chile_Chinchorro_LA_lc.SG</t>
  </si>
  <si>
    <t>Chile_LosRieles_12000BP.SG</t>
  </si>
  <si>
    <t>Chile_PuntaSantaAna_7300BP.SG</t>
  </si>
  <si>
    <t>Chile_StraitOfMagellan_Kaweskar_100BP_lc.SG</t>
  </si>
  <si>
    <t>Chile_StraitOfMagellan_Kaweskar_100BP_o.SG</t>
  </si>
  <si>
    <t>Chile_StraitOfMagellan_Kaweskar_100BP.SG</t>
  </si>
  <si>
    <t>Chile_WesternArchipelago_Ayayema_5100BP.SG</t>
  </si>
  <si>
    <t>Chile_WesternArchipelago_Kaweskar_1200BP.SG</t>
  </si>
  <si>
    <t>Chile_WesternArchipelago_Kaweskar_800BP.SG</t>
  </si>
  <si>
    <t>Chile_Yamana_BeagleChannel_800BP.SG</t>
  </si>
  <si>
    <t>Cuba_CanimarAbajo_Archaic_dup.or.1d.rel.CAO015</t>
  </si>
  <si>
    <t>Cuba_CanimarAbajo_Archaic_o2_possible.dup.CAO032</t>
  </si>
  <si>
    <t>Cuba_CuevaPerico_Archaic</t>
  </si>
  <si>
    <t>Cuba_Manuelito_Archaic</t>
  </si>
  <si>
    <t>Dominican_CuevaRoja_Archaic</t>
  </si>
  <si>
    <t>Dominican_CuevaRoja_Archaic_o</t>
  </si>
  <si>
    <t>Mexico_Baja_Comondu_Unknown.SG</t>
  </si>
  <si>
    <t>Mexico_Baja_IronSprings_Unknown.SG</t>
  </si>
  <si>
    <t>Mexico_Chihuahua_MiddleAges</t>
  </si>
  <si>
    <t>I10860</t>
  </si>
  <si>
    <t>Mexico_Colonial_African</t>
  </si>
  <si>
    <t>I8558</t>
  </si>
  <si>
    <t>Mexico_Colonial_European</t>
  </si>
  <si>
    <t>Mexico_Guanajuato_MiddleAges</t>
  </si>
  <si>
    <t>Mexico_Michoacán_MiddleAges</t>
  </si>
  <si>
    <t>Mexico_Pericues_500BP_lc.SG</t>
  </si>
  <si>
    <t>Mexico_Pericues_500BP.SG</t>
  </si>
  <si>
    <t>Mexico_Pericues_Unknown.SG</t>
  </si>
  <si>
    <t>Mexico_PreColombian_CH_MOM6_lc.SG</t>
  </si>
  <si>
    <t>Mexico_PreColombian_lc.SG</t>
  </si>
  <si>
    <t>Mexico_Querétaro_MiddleAges</t>
  </si>
  <si>
    <t>S_Zapotec-1.DG</t>
  </si>
  <si>
    <t>Mexico_Zapotec.DG</t>
  </si>
  <si>
    <t>S_Zapotec-2.DG</t>
  </si>
  <si>
    <t>Panama_IsthmoColombian_Colonial_oAfrica_lc.SG</t>
  </si>
  <si>
    <t>Panama_IsthmoColombian_Colonial_oEastAsian_lc.SG</t>
  </si>
  <si>
    <t>Panama_IsthmoColombian_Colonial_oEuropean_lc.SG</t>
  </si>
  <si>
    <t>Panama_IsthmoColombian_Colonial_oNativeAmerican.SG</t>
  </si>
  <si>
    <t>Panama_IsthmoColombian_oEuropean_lc.SG</t>
  </si>
  <si>
    <t>Panama_IsthmoColombian_PreColonial.SG</t>
  </si>
  <si>
    <t>Peru_Antaura_Tiwanaku</t>
  </si>
  <si>
    <t>Peru_Campanayuq_MH_1000BP_lc</t>
  </si>
  <si>
    <t>Peru_Chincha_LH.SG</t>
  </si>
  <si>
    <t>Peru_Cotahuasi_Tiwanaku</t>
  </si>
  <si>
    <t>Peru_Cullcunche_Tiwanaku</t>
  </si>
  <si>
    <t>Peru_Cuncaicha_3300BP_contam</t>
  </si>
  <si>
    <t>Peru_EIP_Moche</t>
  </si>
  <si>
    <t>Peru_Highlands_Chinchawas_MH</t>
  </si>
  <si>
    <t>Peru_HuacaPrieta_LA_4500BP</t>
  </si>
  <si>
    <t>Peru_Kaillachuro_Unknown.SG</t>
  </si>
  <si>
    <t>Peru_LH_Inca</t>
  </si>
  <si>
    <t>Peru_Lima_EIP_1450BP</t>
  </si>
  <si>
    <t>Peru_LimaCoast_MH_1000BP</t>
  </si>
  <si>
    <t>Peru_LIP_La_Galgada_600BP</t>
  </si>
  <si>
    <t>Peru_LIP_Ychsma</t>
  </si>
  <si>
    <t>Peru_Maucallacta_Tiwanaku</t>
  </si>
  <si>
    <t>Peru_MH_LIP_ElBrujo_850BP</t>
  </si>
  <si>
    <t>Peru_Palpa_MH_950BP</t>
  </si>
  <si>
    <t>Peru_Paracas_EH_2250BP_lc</t>
  </si>
  <si>
    <t>Peru_RioUncallane_1600BP_o.SG</t>
  </si>
  <si>
    <t>Peru_RioUncallane_1600BP.SG</t>
  </si>
  <si>
    <t>Peru_RioUncallane_1800BP.SG</t>
  </si>
  <si>
    <t>Peru_SoroMikayaPatjxa_6800BP.SG</t>
  </si>
  <si>
    <t>Peru_WariHighlands_MH_lc</t>
  </si>
  <si>
    <t>PuertoRico_LosIndios_Ceramic</t>
  </si>
  <si>
    <t>PuertoRico_PasodelIndio_Ceramic_dup.PDI008</t>
  </si>
  <si>
    <t>PuertoRico_PasodelIndio_Ceramic_o</t>
  </si>
  <si>
    <t>PuertoRico_PuntaCandelero_Ceramic_lc</t>
  </si>
  <si>
    <t>PuertoRico_PuntaCandelero_Ceramic_o</t>
  </si>
  <si>
    <t>PuertoRico_Tibes_Ceramic</t>
  </si>
  <si>
    <t>USA_AK_Athabskan.SG</t>
  </si>
  <si>
    <t>USA_AK_PaleoAleut.SG</t>
  </si>
  <si>
    <t>USA_AK_Prehistoric.SG</t>
  </si>
  <si>
    <t>USA_Alaska_TrailCreek_9000BP.SG</t>
  </si>
  <si>
    <t>USA_Ancient_Beringian.SG</t>
  </si>
  <si>
    <t>USA_CA_Carpinteria_1500BP_contam_lc.SG</t>
  </si>
  <si>
    <t>USA_CA_NewCuyama_1300BP.SG</t>
  </si>
  <si>
    <t>USA_CA_PointSal_1500BP_lc.SG</t>
  </si>
  <si>
    <t>USA_CA_PointSal_1500BP.SG</t>
  </si>
  <si>
    <t>USA_CA_SanCatalina_400BP.SG</t>
  </si>
  <si>
    <t>USA_CA_SanClemente_900BP_lc.SG</t>
  </si>
  <si>
    <t>USA_CA_SanClemente_900BP.SG</t>
  </si>
  <si>
    <t>USA_CA_SanFranciscoBay_300BP.SG</t>
  </si>
  <si>
    <t>USA_CA_SanMiguel_650BP.SG</t>
  </si>
  <si>
    <t>USA_CA_SanNicolas_1600BP_contam.SG</t>
  </si>
  <si>
    <t>USA_CA_SanNicolas_1600BP.SG</t>
  </si>
  <si>
    <t>USA_CA_SanNicolas_4800BP_lc.SG</t>
  </si>
  <si>
    <t>USA_CA_SanNicolas_4800BP.SG</t>
  </si>
  <si>
    <t>USA_CA_SantaCruz_1000BP.SG</t>
  </si>
  <si>
    <t>USA_Nevada_LovelockCave_1850BP.SG</t>
  </si>
  <si>
    <t>USA_Nevada_LovelockCave_600BP.SG</t>
  </si>
  <si>
    <t>USA_Nevada_SpiritCave_11000BP.SG</t>
  </si>
  <si>
    <t>USA_NM_Chaco</t>
  </si>
  <si>
    <t>Genetic ID</t>
  </si>
  <si>
    <t>B_Karitiana-3.DG</t>
  </si>
  <si>
    <t>HGDP01015</t>
  </si>
  <si>
    <t>HGDP00982</t>
  </si>
  <si>
    <t>B_Mixe-1.DG</t>
  </si>
  <si>
    <t>mixe0007</t>
  </si>
  <si>
    <t>Chinchorroi15</t>
  </si>
  <si>
    <t>HGDP00449.DG</t>
  </si>
  <si>
    <t>HGDP00449</t>
  </si>
  <si>
    <t>HGDP00462.DG</t>
  </si>
  <si>
    <t>HGDP00462</t>
  </si>
  <si>
    <t>HGDP00463.DG</t>
  </si>
  <si>
    <t>HGDP00463</t>
  </si>
  <si>
    <t>HGDP00467.DG</t>
  </si>
  <si>
    <t>HGDP00467</t>
  </si>
  <si>
    <t>HGDP00474.DG</t>
  </si>
  <si>
    <t>HGDP00474</t>
  </si>
  <si>
    <t>HGDP00476.DG</t>
  </si>
  <si>
    <t>HGDP00476</t>
  </si>
  <si>
    <t>HGDP00478.DG</t>
  </si>
  <si>
    <t>HGDP00478</t>
  </si>
  <si>
    <t>HGDP00702.DG</t>
  </si>
  <si>
    <t>HGDP00702</t>
  </si>
  <si>
    <t>HGDP00704.DG</t>
  </si>
  <si>
    <t>HGDP00704</t>
  </si>
  <si>
    <t>HGDP00706.DG</t>
  </si>
  <si>
    <t>HGDP00706</t>
  </si>
  <si>
    <t>HGDP00708.DG</t>
  </si>
  <si>
    <t>HGDP00708</t>
  </si>
  <si>
    <t>HGDP00710.DG</t>
  </si>
  <si>
    <t>HGDP00710</t>
  </si>
  <si>
    <t>HGDP00832.DG</t>
  </si>
  <si>
    <t>HGDP00832</t>
  </si>
  <si>
    <t>HGDP00837.DG</t>
  </si>
  <si>
    <t>HGDP00837</t>
  </si>
  <si>
    <t>HGDP00838.DG</t>
  </si>
  <si>
    <t>HGDP00838</t>
  </si>
  <si>
    <t>HGDP00843.DG</t>
  </si>
  <si>
    <t>HGDP00843</t>
  </si>
  <si>
    <t>HGDP00845.DG</t>
  </si>
  <si>
    <t>HGDP00845</t>
  </si>
  <si>
    <t>HGDP00846.DG</t>
  </si>
  <si>
    <t>HGDP00846</t>
  </si>
  <si>
    <t>HGDP00849.DG</t>
  </si>
  <si>
    <t>HGDP00849</t>
  </si>
  <si>
    <t>HGDP00852.DG</t>
  </si>
  <si>
    <t>HGDP00852</t>
  </si>
  <si>
    <t>HGDP00970.DG</t>
  </si>
  <si>
    <t>HGDP00970</t>
  </si>
  <si>
    <t>HGDP00982.DG</t>
  </si>
  <si>
    <t>HGDP00984.DG</t>
  </si>
  <si>
    <t>HGDP00984</t>
  </si>
  <si>
    <t>HGDP00995.DG</t>
  </si>
  <si>
    <t>HGDP00995</t>
  </si>
  <si>
    <t>HGDP00999.DG</t>
  </si>
  <si>
    <t>HGDP00999</t>
  </si>
  <si>
    <t>HGDP01001.DG</t>
  </si>
  <si>
    <t>HGDP01001</t>
  </si>
  <si>
    <t>HGDP01009.DG</t>
  </si>
  <si>
    <t>HGDP01009</t>
  </si>
  <si>
    <t>HGDP01010.DG</t>
  </si>
  <si>
    <t>HGDP01010</t>
  </si>
  <si>
    <t>HGDP01012.DG</t>
  </si>
  <si>
    <t>HGDP01012</t>
  </si>
  <si>
    <t>HGDP01013.DG</t>
  </si>
  <si>
    <t>HGDP01013</t>
  </si>
  <si>
    <t>HGDP01014.DG</t>
  </si>
  <si>
    <t>HGDP01014</t>
  </si>
  <si>
    <t>HGDP01015.DG</t>
  </si>
  <si>
    <t>HGDP01018.DG</t>
  </si>
  <si>
    <t>HGDP01018</t>
  </si>
  <si>
    <t>HGDP01019.DG</t>
  </si>
  <si>
    <t>HGDP01019</t>
  </si>
  <si>
    <t>HGDP01037.DG</t>
  </si>
  <si>
    <t>HGDP01037</t>
  </si>
  <si>
    <t>HGDP01041.DG</t>
  </si>
  <si>
    <t>HGDP01041</t>
  </si>
  <si>
    <t>HGDP01043.DG</t>
  </si>
  <si>
    <t>HGDP01043</t>
  </si>
  <si>
    <t>HGDP01044.DG</t>
  </si>
  <si>
    <t>HGDP01044</t>
  </si>
  <si>
    <t>HGDP01047.DG</t>
  </si>
  <si>
    <t>HGDP01047</t>
  </si>
  <si>
    <t>HGDP01050.DG</t>
  </si>
  <si>
    <t>HGDP01050</t>
  </si>
  <si>
    <t>HGDP01053.DG</t>
  </si>
  <si>
    <t>HGDP01053</t>
  </si>
  <si>
    <t>HGDP01055.DG</t>
  </si>
  <si>
    <t>HGDP01055</t>
  </si>
  <si>
    <t>HGDP01056.DG</t>
  </si>
  <si>
    <t>HGDP01056</t>
  </si>
  <si>
    <t>HGDP01057.DG</t>
  </si>
  <si>
    <t>HGDP01057</t>
  </si>
  <si>
    <t>HGDP01058.DG</t>
  </si>
  <si>
    <t>HGDP01058</t>
  </si>
  <si>
    <t>HGDP01059.DG</t>
  </si>
  <si>
    <t>HGDP01059</t>
  </si>
  <si>
    <t>HGDP01060.DG</t>
  </si>
  <si>
    <t>HGDP01060</t>
  </si>
  <si>
    <t>HGDP01081.DG</t>
  </si>
  <si>
    <t>HGDP01081</t>
  </si>
  <si>
    <t>HUI03.SG</t>
  </si>
  <si>
    <t>HU103</t>
  </si>
  <si>
    <t>LateDorset-XIV-H_126</t>
  </si>
  <si>
    <t>NA06984.DG</t>
  </si>
  <si>
    <t>NA06984</t>
  </si>
  <si>
    <t>NA06985.DG</t>
  </si>
  <si>
    <t>NA06985</t>
  </si>
  <si>
    <t>NA06986.DG</t>
  </si>
  <si>
    <t>NA06986</t>
  </si>
  <si>
    <t>NA06989.DG</t>
  </si>
  <si>
    <t>NA06989</t>
  </si>
  <si>
    <t>NA06994.DG</t>
  </si>
  <si>
    <t>NA06994</t>
  </si>
  <si>
    <t>NA07000.DG</t>
  </si>
  <si>
    <t>NA07000</t>
  </si>
  <si>
    <t>NA07037.DG</t>
  </si>
  <si>
    <t>NA07037</t>
  </si>
  <si>
    <t>NA07048.DG</t>
  </si>
  <si>
    <t>NA07048</t>
  </si>
  <si>
    <t>NA07051.DG</t>
  </si>
  <si>
    <t>NA07051</t>
  </si>
  <si>
    <t>NA07056.DG</t>
  </si>
  <si>
    <t>NA07056</t>
  </si>
  <si>
    <t>NA07347.DG</t>
  </si>
  <si>
    <t>NA07347</t>
  </si>
  <si>
    <t>NA07357.DG</t>
  </si>
  <si>
    <t>NA07357</t>
  </si>
  <si>
    <t>NA10847.DG</t>
  </si>
  <si>
    <t>NA10847</t>
  </si>
  <si>
    <t>NA10851.DG</t>
  </si>
  <si>
    <t>NA10851</t>
  </si>
  <si>
    <t>NA11829.DG</t>
  </si>
  <si>
    <t>NA11829</t>
  </si>
  <si>
    <t>NA11830.DG</t>
  </si>
  <si>
    <t>NA11830</t>
  </si>
  <si>
    <t>NA11831.DG</t>
  </si>
  <si>
    <t>NA11831</t>
  </si>
  <si>
    <t>NA11832.DG</t>
  </si>
  <si>
    <t>NA11832</t>
  </si>
  <si>
    <t>NA11840.DG</t>
  </si>
  <si>
    <t>NA11840</t>
  </si>
  <si>
    <t>NA11843.DG</t>
  </si>
  <si>
    <t>NA11843</t>
  </si>
  <si>
    <t>NA11881.DG</t>
  </si>
  <si>
    <t>NA11881</t>
  </si>
  <si>
    <t>NA11892.DG</t>
  </si>
  <si>
    <t>NA11892</t>
  </si>
  <si>
    <t>NA11893.DG</t>
  </si>
  <si>
    <t>NA11893</t>
  </si>
  <si>
    <t>NA11894.DG</t>
  </si>
  <si>
    <t>NA11894</t>
  </si>
  <si>
    <t>NA11918.DG</t>
  </si>
  <si>
    <t>NA11918</t>
  </si>
  <si>
    <t>NA11919.DG</t>
  </si>
  <si>
    <t>NA11919</t>
  </si>
  <si>
    <t>NA11920.DG</t>
  </si>
  <si>
    <t>NA11920</t>
  </si>
  <si>
    <t>NA11930.DG</t>
  </si>
  <si>
    <t>NA11930</t>
  </si>
  <si>
    <t>NA11931.DG</t>
  </si>
  <si>
    <t>NA11931</t>
  </si>
  <si>
    <t>NA11932.DG</t>
  </si>
  <si>
    <t>NA11932</t>
  </si>
  <si>
    <t>NA11933.DG</t>
  </si>
  <si>
    <t>NA11933</t>
  </si>
  <si>
    <t>NA11992.DG</t>
  </si>
  <si>
    <t>NA11992</t>
  </si>
  <si>
    <t>NA11994.DG</t>
  </si>
  <si>
    <t>NA11994</t>
  </si>
  <si>
    <t>NA11995.DG</t>
  </si>
  <si>
    <t>NA11995</t>
  </si>
  <si>
    <t>NA12003.DG</t>
  </si>
  <si>
    <t>NA12003</t>
  </si>
  <si>
    <t>NA12004.DG</t>
  </si>
  <si>
    <t>NA12004</t>
  </si>
  <si>
    <t>NA12005.DG</t>
  </si>
  <si>
    <t>NA12005</t>
  </si>
  <si>
    <t>NA12006.DG</t>
  </si>
  <si>
    <t>NA12006</t>
  </si>
  <si>
    <t>NA12043.DG</t>
  </si>
  <si>
    <t>NA12043</t>
  </si>
  <si>
    <t>NA12044.DG</t>
  </si>
  <si>
    <t>NA12044</t>
  </si>
  <si>
    <t>NA12045.DG</t>
  </si>
  <si>
    <t>NA12045</t>
  </si>
  <si>
    <t>NA12046.DG</t>
  </si>
  <si>
    <t>NA12046</t>
  </si>
  <si>
    <t>NA12058.DG</t>
  </si>
  <si>
    <t>NA12058</t>
  </si>
  <si>
    <t>NA12144.DG</t>
  </si>
  <si>
    <t>NA12144</t>
  </si>
  <si>
    <t>NA12154.DG</t>
  </si>
  <si>
    <t>NA12154</t>
  </si>
  <si>
    <t>NA12155.DG</t>
  </si>
  <si>
    <t>NA12155</t>
  </si>
  <si>
    <t>NA12156.DG</t>
  </si>
  <si>
    <t>NA12156</t>
  </si>
  <si>
    <t>NA12234.DG</t>
  </si>
  <si>
    <t>NA12234</t>
  </si>
  <si>
    <t>NA12249.DG</t>
  </si>
  <si>
    <t>NA12249</t>
  </si>
  <si>
    <t>NA12272.DG</t>
  </si>
  <si>
    <t>NA12272</t>
  </si>
  <si>
    <t>NA12273.DG</t>
  </si>
  <si>
    <t>NA12273</t>
  </si>
  <si>
    <t>NA12275.DG</t>
  </si>
  <si>
    <t>NA12275</t>
  </si>
  <si>
    <t>NA12282.DG</t>
  </si>
  <si>
    <t>NA12282</t>
  </si>
  <si>
    <t>NA12283.DG</t>
  </si>
  <si>
    <t>NA12283</t>
  </si>
  <si>
    <t>NA12286.DG</t>
  </si>
  <si>
    <t>NA12286</t>
  </si>
  <si>
    <t>NA12287.DG</t>
  </si>
  <si>
    <t>NA12287</t>
  </si>
  <si>
    <t>NA12340.DG</t>
  </si>
  <si>
    <t>NA12340</t>
  </si>
  <si>
    <t>NA12341.DG</t>
  </si>
  <si>
    <t>NA12341</t>
  </si>
  <si>
    <t>NA12342.DG</t>
  </si>
  <si>
    <t>NA12342</t>
  </si>
  <si>
    <t>NA12347.DG</t>
  </si>
  <si>
    <t>NA12347</t>
  </si>
  <si>
    <t>NA12348.DG</t>
  </si>
  <si>
    <t>NA12348</t>
  </si>
  <si>
    <t>NA12383.DG</t>
  </si>
  <si>
    <t>NA12383</t>
  </si>
  <si>
    <t>NA12399.DG</t>
  </si>
  <si>
    <t>NA12399</t>
  </si>
  <si>
    <t>NA12400.DG</t>
  </si>
  <si>
    <t>NA12400</t>
  </si>
  <si>
    <t>NA12413.DG</t>
  </si>
  <si>
    <t>NA12413</t>
  </si>
  <si>
    <t>NA12414.DG</t>
  </si>
  <si>
    <t>NA12414</t>
  </si>
  <si>
    <t>NA12489.DG</t>
  </si>
  <si>
    <t>NA12489</t>
  </si>
  <si>
    <t>NA12546.DG</t>
  </si>
  <si>
    <t>NA12546</t>
  </si>
  <si>
    <t>NA12716.DG</t>
  </si>
  <si>
    <t>NA12716</t>
  </si>
  <si>
    <t>NA12717.DG</t>
  </si>
  <si>
    <t>NA12717</t>
  </si>
  <si>
    <t>NA12718.DG</t>
  </si>
  <si>
    <t>NA12718</t>
  </si>
  <si>
    <t>NA12748.DG</t>
  </si>
  <si>
    <t>NA12748</t>
  </si>
  <si>
    <t>NA12749.DG</t>
  </si>
  <si>
    <t>NA12749</t>
  </si>
  <si>
    <t>NA12750.DG</t>
  </si>
  <si>
    <t>NA12750</t>
  </si>
  <si>
    <t>NA12751.DG</t>
  </si>
  <si>
    <t>NA12751</t>
  </si>
  <si>
    <t>NA12760.DG</t>
  </si>
  <si>
    <t>NA12760</t>
  </si>
  <si>
    <t>NA12761.DG</t>
  </si>
  <si>
    <t>NA12761</t>
  </si>
  <si>
    <t>NA12762.DG</t>
  </si>
  <si>
    <t>NA12762</t>
  </si>
  <si>
    <t>NA12763.DG</t>
  </si>
  <si>
    <t>NA12763</t>
  </si>
  <si>
    <t>NA12775.DG</t>
  </si>
  <si>
    <t>NA12775</t>
  </si>
  <si>
    <t>NA12776.DG</t>
  </si>
  <si>
    <t>NA12776</t>
  </si>
  <si>
    <t>NA12777.DG</t>
  </si>
  <si>
    <t>NA12777</t>
  </si>
  <si>
    <t>NA12778.DG</t>
  </si>
  <si>
    <t>NA12778</t>
  </si>
  <si>
    <t>NA12812.DG</t>
  </si>
  <si>
    <t>NA12812</t>
  </si>
  <si>
    <t>NA12813.DG</t>
  </si>
  <si>
    <t>NA12813</t>
  </si>
  <si>
    <t>NA12814.DG</t>
  </si>
  <si>
    <t>NA12814</t>
  </si>
  <si>
    <t>NA12815.DG</t>
  </si>
  <si>
    <t>NA12815</t>
  </si>
  <si>
    <t>NA12827.DG</t>
  </si>
  <si>
    <t>NA12827</t>
  </si>
  <si>
    <t>NA12828.DG</t>
  </si>
  <si>
    <t>NA12828</t>
  </si>
  <si>
    <t>NA12829.DG</t>
  </si>
  <si>
    <t>NA12829</t>
  </si>
  <si>
    <t>NA12830.DG</t>
  </si>
  <si>
    <t>NA12830</t>
  </si>
  <si>
    <t>NA12842.DG</t>
  </si>
  <si>
    <t>NA12842</t>
  </si>
  <si>
    <t>NA12843.DG</t>
  </si>
  <si>
    <t>NA12843</t>
  </si>
  <si>
    <t>NA12872.DG</t>
  </si>
  <si>
    <t>NA12872</t>
  </si>
  <si>
    <t>NA12873.DG</t>
  </si>
  <si>
    <t>NA12873</t>
  </si>
  <si>
    <t>NA12874.DG</t>
  </si>
  <si>
    <t>NA12874</t>
  </si>
  <si>
    <t>NA12878.DG</t>
  </si>
  <si>
    <t>NA12878</t>
  </si>
  <si>
    <t>NA12889.DG</t>
  </si>
  <si>
    <t>NA12889</t>
  </si>
  <si>
    <t>NA12890.DG</t>
  </si>
  <si>
    <t>NA12890</t>
  </si>
  <si>
    <t>S_Chane-1.DG</t>
  </si>
  <si>
    <t>TGBS21</t>
  </si>
  <si>
    <t>S_Karitiana-1.DG</t>
  </si>
  <si>
    <t>S_Karitiana-2.DG</t>
  </si>
  <si>
    <t>S_Mixe-2.DG</t>
  </si>
  <si>
    <t>S_Mixe-2</t>
  </si>
  <si>
    <t>S_Mixe-3.DG</t>
  </si>
  <si>
    <t>S_Mixe-3</t>
  </si>
  <si>
    <t>S_Mixtec-1.DG</t>
  </si>
  <si>
    <t>S_Mixtec-1</t>
  </si>
  <si>
    <t>S_Piapoco-1.DG</t>
  </si>
  <si>
    <t>S_Piapoco-2.DG</t>
  </si>
  <si>
    <t>S_Pima-1.DG</t>
  </si>
  <si>
    <t>S_Pima-2.DG</t>
  </si>
  <si>
    <t>S_Quechua-2.DG</t>
  </si>
  <si>
    <t>NA11200</t>
  </si>
  <si>
    <t>S_Quechua-3.DG</t>
  </si>
  <si>
    <t>S_Quechua-3</t>
  </si>
  <si>
    <t>S_Surui-1.DG</t>
  </si>
  <si>
    <t>S_Surui-2.DG</t>
  </si>
  <si>
    <t>S_Zapotec-1</t>
  </si>
  <si>
    <t>S_Zapotec-2</t>
  </si>
  <si>
    <t>Published (0=no, 1=yes)</t>
  </si>
  <si>
    <t>doi for publication of this representation of the data</t>
  </si>
  <si>
    <t>Full Date One of two formats. (Format 1) 95.4% CI calibrated radiocarbon age (Conventional Radiocarbon Age BP, Lab number) e.g. 2624-2350 calBCE (3990±40 BP, Ua-35016). (Format 2) Archaeological context range, e.g. 2500-1700 BCE</t>
  </si>
  <si>
    <t>SNPs hit on autosomal targets (Computed using easystats on HO snpset)</t>
  </si>
  <si>
    <t>bone (rib) and bone (cranial)</t>
  </si>
  <si>
    <t>doi:10.1038/nature13025</t>
  </si>
  <si>
    <t xml:space="preserve">SRA:SRX381032 </t>
  </si>
  <si>
    <t>10797-10726 calBCE (10705±35 BP, CAMS-80538)</t>
  </si>
  <si>
    <t>4354-4180 calBCE (5480±25 BP, UCIAMS-147105)</t>
  </si>
  <si>
    <t>Arica, Maderas, Enco C2</t>
  </si>
  <si>
    <t>13240A (TW-BOL 003A)</t>
  </si>
  <si>
    <t>900-1200 CE</t>
  </si>
  <si>
    <t>Tiwanaku, La Paz</t>
  </si>
  <si>
    <t>13241A (TW-BOL 004A)</t>
  </si>
  <si>
    <t>900-1025 calCE (1056±23 BP, OxA-31463)</t>
  </si>
  <si>
    <t>13264A (TW-BOL 009B)</t>
  </si>
  <si>
    <t>1015-1155 calCE (969±28 BP, OxA-31443)</t>
  </si>
  <si>
    <t>13272A (TW-BOL 010B)</t>
  </si>
  <si>
    <t>650-1000 CE</t>
  </si>
  <si>
    <t>#7 Burial 11-1 (145039)</t>
  </si>
  <si>
    <t>#4 Burial 52 (145100)</t>
  </si>
  <si>
    <t>775-1155 calCE (1060±62 BP, AA84155)</t>
  </si>
  <si>
    <t>800-1500 CE</t>
  </si>
  <si>
    <t>Truelove Lowland, North Devon Island</t>
  </si>
  <si>
    <t>765-940 calCE (1190±25, PSUAMS-2141)</t>
  </si>
  <si>
    <t>770-965 calCE (1165±25, PSUAMS-2142)</t>
  </si>
  <si>
    <t>MallickNature2016</t>
  </si>
  <si>
    <t>doi:10.1038/nature18964</t>
  </si>
  <si>
    <t>present</t>
  </si>
  <si>
    <t>San Juan Guelavia</t>
  </si>
  <si>
    <t>773-989 calCE (1186±22 BP, Wk-49169)</t>
  </si>
  <si>
    <t>Akapana</t>
  </si>
  <si>
    <t>778-989 calCE (1183±21 BP, Wk-49170)</t>
  </si>
  <si>
    <t>211-365 calCE (1800±30 BP, Poz-84949)</t>
  </si>
  <si>
    <t>Lukurmata</t>
  </si>
  <si>
    <t>1030-1150 calCE (995 ±17 BP, Wk-50231)</t>
  </si>
  <si>
    <t>990-1129 calCE (1064±20 BP, Wk-49171)</t>
  </si>
  <si>
    <t>1435-1620 calCE (450±30 BP, Poz-84950)</t>
  </si>
  <si>
    <t>1393-1439 calCE (575±21 BP, Wk-49172)</t>
  </si>
  <si>
    <t>Totocachi</t>
  </si>
  <si>
    <t>893-990 calCE (1158±20 BP, Wk-49173)</t>
  </si>
  <si>
    <t>Monolito Descabezado</t>
  </si>
  <si>
    <t>670-774 calCE (1283±21 BP) [R_combine: (1267±28 BP, Poz-123574), (1300±29 BP, Poz-123630)]</t>
  </si>
  <si>
    <t>Pumapunku</t>
  </si>
  <si>
    <t>901-1024 calCE (1109±20 BP, Wk-49174)</t>
  </si>
  <si>
    <t>991-1047 calCE (1003±19 BP) [R_combine: (993±27 BP, Poz-123576), (1012±26 BP, Poz-123631)]</t>
  </si>
  <si>
    <t>675-831 calCE (1322±21 BP, Wk-49175)</t>
  </si>
  <si>
    <t>Putuni</t>
  </si>
  <si>
    <t>885-987 calCE (1184±14 BP, Wk-50229)</t>
  </si>
  <si>
    <t>Villa-IslasScience2023</t>
  </si>
  <si>
    <t>doi:10.1126/science.add6142</t>
  </si>
  <si>
    <t>ENA:PRJEB51440</t>
  </si>
  <si>
    <t>doi:10.1126/science.add6143</t>
  </si>
  <si>
    <t>ENA:PRJEB51441</t>
  </si>
  <si>
    <t>doi:10.1126/science.add6144</t>
  </si>
  <si>
    <t>ENA:PRJEB51442</t>
  </si>
  <si>
    <t>doi:10.1126/science.add6145</t>
  </si>
  <si>
    <t>ENA:PRJEB51443</t>
  </si>
  <si>
    <t>doi:10.1126/science.add6146</t>
  </si>
  <si>
    <t>ENA:PRJEB51444</t>
  </si>
  <si>
    <t>doi:10.1126/science.add6147</t>
  </si>
  <si>
    <t>ENA:PRJEB51445</t>
  </si>
  <si>
    <t>doi:10.1126/science.add6148</t>
  </si>
  <si>
    <t>ENA:PRJEB51446</t>
  </si>
  <si>
    <t>doi:10.1126/science.add6149</t>
  </si>
  <si>
    <t>ENA:PRJEB51447</t>
  </si>
  <si>
    <t>doi:10.1126/science.add6150</t>
  </si>
  <si>
    <t>ENA:PRJEB51448</t>
  </si>
  <si>
    <t>doi:10.1126/science.add6151</t>
  </si>
  <si>
    <t>ENA:PRJEB51449</t>
  </si>
  <si>
    <t>1100 CE</t>
  </si>
  <si>
    <t>1101 CE</t>
  </si>
  <si>
    <t>Chihuahua, Sierra Tarahumara, La Ventana Cave</t>
  </si>
  <si>
    <t>phalanx</t>
  </si>
  <si>
    <t>Guanajuato, Cañada de la Virgen</t>
  </si>
  <si>
    <t>Michoacán, La Mina</t>
  </si>
  <si>
    <t>Querétaro, Sierra Gorda, Ranas</t>
  </si>
  <si>
    <t>660-780 CE</t>
  </si>
  <si>
    <t>647-825 CE</t>
  </si>
  <si>
    <t>540-660 CE</t>
  </si>
  <si>
    <t>729-809 CE</t>
  </si>
  <si>
    <t>671-867 CE</t>
  </si>
  <si>
    <t>1161 ±  60 BP</t>
  </si>
  <si>
    <t>1,351 ±  50 BP</t>
  </si>
  <si>
    <t>Chane.DG</t>
  </si>
  <si>
    <t>Huichol.SG</t>
  </si>
  <si>
    <t>Karitiana.DG</t>
  </si>
  <si>
    <t>Mbuti.DG</t>
  </si>
  <si>
    <t>Mixe.DG</t>
  </si>
  <si>
    <t>Mixtec_1.DG</t>
  </si>
  <si>
    <t>Piapoco.DG</t>
  </si>
  <si>
    <t>Pima.DG</t>
  </si>
  <si>
    <t>Quechua.DG</t>
  </si>
  <si>
    <t>Surui.DG</t>
  </si>
  <si>
    <t>CEU.DG</t>
  </si>
  <si>
    <t>PrueferNature2013</t>
  </si>
  <si>
    <t>doi:10.1038/nature12886</t>
  </si>
  <si>
    <t>Congo</t>
  </si>
  <si>
    <t>Tmazulapan, Oaxaca</t>
  </si>
  <si>
    <t>BergstromScience2020</t>
  </si>
  <si>
    <t>doi:10.1126/science.aay5012</t>
  </si>
  <si>
    <t>Colombia</t>
  </si>
  <si>
    <t>1KGPhase3</t>
  </si>
  <si>
    <t>doi:10.1038/nature15393</t>
  </si>
  <si>
    <t>Utah</t>
  </si>
  <si>
    <t>MallickNature2016 (shotgun data with SNP array data first published in LiScience2008 and JakobssonNature2008)</t>
  </si>
  <si>
    <t>SkoglundNature2015</t>
  </si>
  <si>
    <t>doi:10.1038/nature14895</t>
  </si>
  <si>
    <t>Tamazulapan, Mixe</t>
  </si>
  <si>
    <t>San Andres Nuxino</t>
  </si>
  <si>
    <t>Conchalí, Santiago, RM</t>
  </si>
  <si>
    <t>Tierra del Fuego (North), Río Grande</t>
  </si>
  <si>
    <t>Beagle Channel, Tierra del Fuego, Río Pipo</t>
  </si>
  <si>
    <t>Camagüey, Sierra de Cubitas, Cueva de los Esqueletos 1</t>
  </si>
  <si>
    <t>Collores</t>
  </si>
  <si>
    <t>Matanzas province, Ciénaga de Zapata, Guayabo Blanco</t>
  </si>
  <si>
    <t>Tierra del Fuego, Mitre Peninusula, Río Policarpo</t>
  </si>
  <si>
    <t>Strait of Magellan, Punta Santa María</t>
  </si>
  <si>
    <t>4849/ANTPA.000161 (Collores/Juana Díaz, Burial 1)</t>
  </si>
  <si>
    <t>San Pedro de Macorís, Ramón Santana, Batey El Soco, Playa Nueva Romana</t>
  </si>
  <si>
    <t>Beagle Channel, Tierra del Fuego, Acatushún</t>
  </si>
  <si>
    <t>Síi Túupentak (ALA-565/H), San Francisco Bay</t>
  </si>
  <si>
    <t>Rio Ilave Basin, Soro Mik’aya Patjxa</t>
  </si>
  <si>
    <t>USA_CA_SanClemente_500BP</t>
  </si>
  <si>
    <t>USA_CA_CastroVille_900BP</t>
  </si>
  <si>
    <t>USA_CA_Carmel_600BP</t>
  </si>
  <si>
    <t>USA_CA_SantaBarbara_600BP</t>
  </si>
  <si>
    <t>USA_CA_SantaBarbara_1300BP</t>
  </si>
  <si>
    <t>USA_CA_GoletaM_800BP</t>
  </si>
  <si>
    <t>USA_CA_GoletaC_1700BP</t>
  </si>
  <si>
    <t>USA_CA_GoletaC_4700BP</t>
  </si>
  <si>
    <t>USA_CA_Carpinteria_7000BP</t>
  </si>
  <si>
    <t>USA_CA_GoletaT_1200BP</t>
  </si>
  <si>
    <t>USA_CA_Goleta_400BP</t>
  </si>
  <si>
    <t>USA_CA_Goleta_2600BP</t>
  </si>
  <si>
    <t>USA_CA_SantaRosa_7400BP.SG</t>
  </si>
  <si>
    <t>USA_CA_SantaRosa_7400BP</t>
  </si>
  <si>
    <t>USA_CA_Ojai_1400BP</t>
  </si>
  <si>
    <t>USA_CA_SantaRosa_300BP</t>
  </si>
  <si>
    <t>USA_CA_SantaRosa_3200BP</t>
  </si>
  <si>
    <t>Mexico_CuevaDeLosMuertosChiquitos_1100BP</t>
  </si>
  <si>
    <t>USA_CA_CalaverasCounty_1500BP</t>
  </si>
  <si>
    <t>USA_CA_CalaverasCounty_600BP</t>
  </si>
  <si>
    <t>USA_CA_SantaBarbara_4600BP.SG</t>
  </si>
  <si>
    <t>Mexico_CoyoteCave_950BP</t>
  </si>
  <si>
    <t>USA_CA_Goleta_900BP</t>
  </si>
  <si>
    <t>Mexico_LaPlaya/CerroDeTrincheras_2400BP</t>
  </si>
  <si>
    <t>Mexico_LaPlaya/CerroDeTrincheras_600BP</t>
  </si>
  <si>
    <t>USA_CA_SantaRosa_3000BP</t>
  </si>
  <si>
    <t>USA_CA_SantaRosa_3000BP.SG</t>
  </si>
  <si>
    <t>Mexico_Tayopa_1000BP</t>
  </si>
  <si>
    <t>USA_CA_PacificGrove_5200BP</t>
  </si>
  <si>
    <t>I0748</t>
  </si>
  <si>
    <t>I0750</t>
  </si>
  <si>
    <t>I0751</t>
  </si>
  <si>
    <t>I0755</t>
  </si>
  <si>
    <t>I0756</t>
  </si>
  <si>
    <t>I0758</t>
  </si>
  <si>
    <t>I0760</t>
  </si>
  <si>
    <t>I11244</t>
  </si>
  <si>
    <t>I11256</t>
  </si>
  <si>
    <t>I11257</t>
  </si>
  <si>
    <t>I11259</t>
  </si>
  <si>
    <t>I11260</t>
  </si>
  <si>
    <t>I11262</t>
  </si>
  <si>
    <t>I11283</t>
  </si>
  <si>
    <t>I11284</t>
  </si>
  <si>
    <t>I11287</t>
  </si>
  <si>
    <t>I11288</t>
  </si>
  <si>
    <t>I11291</t>
  </si>
  <si>
    <t>I11292</t>
  </si>
  <si>
    <t>I11293</t>
  </si>
  <si>
    <t>I11294</t>
  </si>
  <si>
    <t>I11295</t>
  </si>
  <si>
    <t>I11296</t>
  </si>
  <si>
    <t>I11557.SG</t>
  </si>
  <si>
    <t>I11558</t>
  </si>
  <si>
    <t>I11559</t>
  </si>
  <si>
    <t>I11967</t>
  </si>
  <si>
    <t>I11968</t>
  </si>
  <si>
    <t>I11969</t>
  </si>
  <si>
    <t>I11970</t>
  </si>
  <si>
    <t>I11983</t>
  </si>
  <si>
    <t>I11984</t>
  </si>
  <si>
    <t>I11985</t>
  </si>
  <si>
    <t>I11986</t>
  </si>
  <si>
    <t>I11987</t>
  </si>
  <si>
    <t>I11988</t>
  </si>
  <si>
    <t>I12570</t>
  </si>
  <si>
    <t>I12572</t>
  </si>
  <si>
    <t>I15170</t>
  </si>
  <si>
    <t>I15171</t>
  </si>
  <si>
    <t>I15173</t>
  </si>
  <si>
    <t>I15174</t>
  </si>
  <si>
    <t>I15175</t>
  </si>
  <si>
    <t>I15176</t>
  </si>
  <si>
    <t>I15478.SG</t>
  </si>
  <si>
    <t>I1864</t>
  </si>
  <si>
    <t>I21250</t>
  </si>
  <si>
    <t>I21452</t>
  </si>
  <si>
    <t>I23704</t>
  </si>
  <si>
    <t>I23705</t>
  </si>
  <si>
    <t>I23706</t>
  </si>
  <si>
    <t>I23707</t>
  </si>
  <si>
    <t>I23708</t>
  </si>
  <si>
    <t>I23709</t>
  </si>
  <si>
    <t>I23710</t>
  </si>
  <si>
    <t>I23711</t>
  </si>
  <si>
    <t>I23712</t>
  </si>
  <si>
    <t>I2703</t>
  </si>
  <si>
    <t>I2704</t>
  </si>
  <si>
    <t>I2705</t>
  </si>
  <si>
    <t>I2707</t>
  </si>
  <si>
    <t>I2711</t>
  </si>
  <si>
    <t>I3564</t>
  </si>
  <si>
    <t>I3565.SG</t>
  </si>
  <si>
    <t>I8235</t>
  </si>
  <si>
    <t>I8236</t>
  </si>
  <si>
    <t>I8237</t>
  </si>
  <si>
    <t>I8238</t>
  </si>
  <si>
    <t>I8239</t>
  </si>
  <si>
    <t>I8240</t>
  </si>
  <si>
    <t>I8241</t>
  </si>
  <si>
    <t>I8363</t>
  </si>
  <si>
    <t>I8578</t>
  </si>
  <si>
    <t>NakatsukaNature2023</t>
  </si>
  <si>
    <t>381-535 calCE (1640±20 BP, PSUAMS-7615)</t>
  </si>
  <si>
    <t>1296-1394 calCE (635±15 BP, PSUAMS-7678)</t>
  </si>
  <si>
    <t>1300-1400 CE</t>
  </si>
  <si>
    <t>1300-1800 CE</t>
  </si>
  <si>
    <t>5250-5000 BCE</t>
  </si>
  <si>
    <t>5216-5045 calBCE (6190±25 BP, PSUAMS-4782)</t>
  </si>
  <si>
    <t>896-1020 calCE (1080±15 BP, PSUAMS-4880)</t>
  </si>
  <si>
    <t>988-1163 calCE (1065±, EZV-00225)</t>
  </si>
  <si>
    <t>41 calBCE - 106 calCE (1990±15 BP, PSUAMS-4897)</t>
  </si>
  <si>
    <t>2918-2885 calBCE (4290±20 BP, PSUAMS-4898)</t>
  </si>
  <si>
    <t>672-820 calCE (1265±20 BP, PSUAMS-13126)</t>
  </si>
  <si>
    <t>428-540 calCE (1590±15 BP, PSUAMS-4761)</t>
  </si>
  <si>
    <t>1000-1250 CE</t>
  </si>
  <si>
    <t>1157-1225 calCE (865±20 BP, PSUAMS-6495/UCIAMS-158549)</t>
  </si>
  <si>
    <t>1053-1223 calCE (875±20 BP, PSUAMS-6496/UCIAMS-158550)</t>
  </si>
  <si>
    <t>433-571 calCE (1555±20 BP, PSUAMS-5728)</t>
  </si>
  <si>
    <t>400-600 CE</t>
  </si>
  <si>
    <t>3476-3017 calBCE (Beta-215938)</t>
  </si>
  <si>
    <t>3092-2917 calBCE (4390±25 BP, PSUAMS-7617)</t>
  </si>
  <si>
    <t>805-773 calBCE (2590±20 BP, PSUAMS-4900)</t>
  </si>
  <si>
    <t>432-551 calCE (1570±15 BP, PSUAMS-4896)</t>
  </si>
  <si>
    <t>1447-1298 calBCE (3120±25 BP, PSUAMS-2116)</t>
  </si>
  <si>
    <t>1260-1055 calBCE (2955±25 BP, PSUAMS-2073)</t>
  </si>
  <si>
    <t>993-1027 calCE (1030±15 BP, PSUAMS-5731)</t>
  </si>
  <si>
    <t>1250-1450 CE</t>
  </si>
  <si>
    <t>1301-1410 calCE (595±30 BP, Poz-83443)</t>
  </si>
  <si>
    <t>1262-1387 calCE (710±30 BP, Poz-83444)</t>
  </si>
  <si>
    <t>1614-1461 calBCE (3270±25 BP, PSUAMS-5768)</t>
  </si>
  <si>
    <t>1607-1450 calBCE (3255±20 BP, PSUAMS-5769)</t>
  </si>
  <si>
    <t>5726-5631 calBCE (6785±30 BP, PSUAMS-5726)</t>
  </si>
  <si>
    <t>5724-5631 calBCE (6780±30 BP, PSUAMS-5727)</t>
  </si>
  <si>
    <t>5477-5372 calBCE (6455±25 BP, PSUAMS-2153)</t>
  </si>
  <si>
    <t>904-1038 calCE (1035±25 BP, PSUAMS-1359)</t>
  </si>
  <si>
    <t>500-1400 CE</t>
  </si>
  <si>
    <t>100-1000 CE</t>
  </si>
  <si>
    <t>706-881 calCE (1225±20 BP, PSUAMS-5770)</t>
  </si>
  <si>
    <t>650-773 calCE (1340±20 BP, PSUAMS-5785)</t>
  </si>
  <si>
    <t>887-986 calCE (1125±15 BP, PSUAMS-12698)</t>
  </si>
  <si>
    <t>773-978 calCE (1150±20 BP, PSUAMS-12709)</t>
  </si>
  <si>
    <t>California, Calaveras County</t>
  </si>
  <si>
    <t>California, Carmel</t>
  </si>
  <si>
    <t>California, Carpinteria, Mishopshnow, CA-SBA-7</t>
  </si>
  <si>
    <t>California, Carpinteria, Shalwaj, CA-SBA-17</t>
  </si>
  <si>
    <t>California, Castroville</t>
  </si>
  <si>
    <t>California, Goleta, Campbell No. 2, CA-SBA-52</t>
  </si>
  <si>
    <t>California, Goleta, Mescalitan Island, Goleta, CA-SBA-46A</t>
  </si>
  <si>
    <t>California, Goleta, Tecolote No. 1, CA-SBA-72</t>
  </si>
  <si>
    <t>California, Goleta, Tecolote No. 2, CA-SBA-73</t>
  </si>
  <si>
    <t>California, Los Angeles County, San Clemente Island</t>
  </si>
  <si>
    <t>California, Ojai, Soule Park, CA-VEN-61</t>
  </si>
  <si>
    <t>California, Pacific Grove</t>
  </si>
  <si>
    <t>California, Santa Barbara</t>
  </si>
  <si>
    <t>California, Santa Barbara Co., Las Llagas No. 1, CA-SBA-81</t>
  </si>
  <si>
    <t>California, Santa Barbara Co., Mikiw, CA-SBA-78</t>
  </si>
  <si>
    <t>California, Santa Barbara, Burton Mound, CA-SBA-28</t>
  </si>
  <si>
    <t>California, Santa Rosa Island, Cañada Verde Dunes, CA-SRI-41</t>
  </si>
  <si>
    <t>California, Santa Rosa Island, Skull Gulch, CA-SRI-2A</t>
  </si>
  <si>
    <t>California, Santa Rosa Island, Skull Gulch, CA-SRI-2B</t>
  </si>
  <si>
    <t>California, Santa Rosa Island, Survey Point, CA-SRI-5A</t>
  </si>
  <si>
    <t>California, Santa Rosa Island, Tecolote Point, CA-SRI-3</t>
  </si>
  <si>
    <t>Coahuila, Coyote Cave</t>
  </si>
  <si>
    <t>Sonora, La Playa</t>
  </si>
  <si>
    <t>Sonora, Sahuaripa</t>
  </si>
  <si>
    <t>Sonora, Trincheras</t>
  </si>
  <si>
    <t>Zape</t>
  </si>
  <si>
    <t>800-1200 CE</t>
  </si>
  <si>
    <t>California, Santa Barbara, SBA-46A</t>
  </si>
  <si>
    <t>15-126 calCE (1950±20 BP, PSUAMS-12863)</t>
  </si>
  <si>
    <t>906-811 calBCE (2715±25 BP, PSUAMS-12672)</t>
  </si>
  <si>
    <t>823-511 calBCE</t>
  </si>
  <si>
    <t>1305-1400 calCE (605±15 BP, PSUAMS-12553)</t>
  </si>
  <si>
    <t>1300-1450 CE</t>
  </si>
  <si>
    <t>1285-1390 calCE (655±20 BP, PSUAMS-12582)</t>
  </si>
  <si>
    <t>1325-1425 calCE (550±20 BP, PSUAMS-12664)</t>
  </si>
  <si>
    <t>994-1154 calCE (990±25 BP, PSUAMS-12583)</t>
  </si>
  <si>
    <t>Sonora, Cerro Trincheras, Terraza B2</t>
  </si>
  <si>
    <t>Sonora, Cerro Trincheras, Terraza B6</t>
  </si>
  <si>
    <t>Sonora, Cerro Trincheras, Terraza B7</t>
  </si>
  <si>
    <t>Sonora, Cerro Trincheras, Terraza B8</t>
  </si>
  <si>
    <t>Sonora, Cerro Trincheras, Terraza B11</t>
  </si>
  <si>
    <t>Sonora, Cerro Trincheras, Terraza B4</t>
  </si>
  <si>
    <t>Mexico_Trincheras_LaPlaya_1900BP</t>
  </si>
  <si>
    <t>Mexico_Trincheras_LaPlaya_2800BP</t>
  </si>
  <si>
    <t>Mexico_Trincheras_LaPlaya_2500BP</t>
  </si>
  <si>
    <t>Mexico_Trincheras_LaPlaya_600BP</t>
  </si>
  <si>
    <t>Mexico_Trincheras_LaPlaya_1100BP</t>
  </si>
  <si>
    <t>California, Santa Rosa Island, Cañada Verde Dunes, CA-SRI-42</t>
  </si>
  <si>
    <t>77-85-10/13546.0.1</t>
  </si>
  <si>
    <t>USA_CA_SanClemente_800BP</t>
  </si>
  <si>
    <t>77-85-10/13558.0.1</t>
  </si>
  <si>
    <t>77-85-10/13548.0.1</t>
  </si>
  <si>
    <t>77-85-10/13562.0.1</t>
  </si>
  <si>
    <t>77-85-10/13560.0.1</t>
  </si>
  <si>
    <t>77-85-10/13545.0.1</t>
  </si>
  <si>
    <t>77-85-10/13554.0.1</t>
  </si>
  <si>
    <t>Breschini No. 5</t>
  </si>
  <si>
    <t>Breschini No. 2</t>
  </si>
  <si>
    <t>Breschini No. 1</t>
  </si>
  <si>
    <t>Breschini No. 3</t>
  </si>
  <si>
    <t>Breschini No. 4</t>
  </si>
  <si>
    <t>NA-CA-17-12-4</t>
  </si>
  <si>
    <t>USA_CA_SantaBarbara_900BP</t>
  </si>
  <si>
    <t>NA-CA-28-12-1, INDIV. 2</t>
  </si>
  <si>
    <t>USA_CA_SantaBarbara_1700BP</t>
  </si>
  <si>
    <t>NA-CA-46A-12-26</t>
  </si>
  <si>
    <t>USA_CA_Goleta_1100BP</t>
  </si>
  <si>
    <t>NA-CA-52-12-13 (CA-SBA-52, Trench 7, Section A, burial at 29")</t>
  </si>
  <si>
    <t>USA_CA_Goleta_1900BP</t>
  </si>
  <si>
    <t>NA-CA-52-12-14 (CA-SBA-52, Trench 8, Section B, burial at 31")</t>
  </si>
  <si>
    <t>USA_CA_Goleta_4800BP</t>
  </si>
  <si>
    <t>NA-CA-7-12-14 | NA-CA-7-12-14 (CA-SBA-7, Trench X, burial at 36")</t>
  </si>
  <si>
    <t>NA-CA-7-12-2</t>
  </si>
  <si>
    <t>SK 127</t>
  </si>
  <si>
    <t>NA-CA-73-12-4</t>
  </si>
  <si>
    <t>USA_CA_Goleta_1500BP</t>
  </si>
  <si>
    <t>NA-CA-78-12-2</t>
  </si>
  <si>
    <t>NA-CA-81-12-9</t>
  </si>
  <si>
    <t>NA-CA-131.3A-12-2</t>
  </si>
  <si>
    <t>NA-CA-131.3A-12-9</t>
  </si>
  <si>
    <t>4615 (CA-VEN-61)</t>
  </si>
  <si>
    <t>NA-CA-131.2A-12-12</t>
  </si>
  <si>
    <t>USA_CA_LHolocene_Barbareno_Chumash</t>
  </si>
  <si>
    <t>NA-CA-131.5A-12-5</t>
  </si>
  <si>
    <t>NA-CA-131.5A-12-7</t>
  </si>
  <si>
    <t>NA-CA-VEN-61-12-12</t>
  </si>
  <si>
    <t>TS859A (box 2, #4, D300) | TS866A (#4, D300)</t>
  </si>
  <si>
    <t>TS860A (Box 4, #2)</t>
  </si>
  <si>
    <t>TS858A (Box 3, #5)</t>
  </si>
  <si>
    <t>TS861A (Box 5, #8)</t>
  </si>
  <si>
    <t>TS857A (Box 2, #3, D299)</t>
  </si>
  <si>
    <t>TS864A (1960 Z, 725A)</t>
  </si>
  <si>
    <t>TS862A (D-296, 2A)</t>
  </si>
  <si>
    <t>TS865A (Box 5, #3)</t>
  </si>
  <si>
    <t>NA-CA-CAL-29-12-B (CA-CAL-13, depth 2-3 ft.)</t>
  </si>
  <si>
    <t>NA-CA-CAL-13-12-A.1</t>
  </si>
  <si>
    <t>NA-CA-CAL-13-12-A.3</t>
  </si>
  <si>
    <t>NA-CA-CAL-13-12-A.4</t>
  </si>
  <si>
    <t>NA-CA-CAL-13-12-A.5</t>
  </si>
  <si>
    <t>NA-CA-CAL-13-12-A.6</t>
  </si>
  <si>
    <t>NA-CA-20-12-5 (CA-SBA-20, burial at 30")</t>
  </si>
  <si>
    <t>USA_CA_SantaBarbara_4900BP.SG</t>
  </si>
  <si>
    <t>80-28-20/22846.0.1 (Mummy 6)</t>
  </si>
  <si>
    <t>SBA46A.006 (NA-CA-46A-12-3; BH02)</t>
  </si>
  <si>
    <t>USA_CA_Goleta_1000BP</t>
  </si>
  <si>
    <t>SBA46A.056 (NA-CA-46A-12-29; BH01)</t>
  </si>
  <si>
    <t>5 SON (Elemento 545A)</t>
  </si>
  <si>
    <t>7 SON (Elemento 357)</t>
  </si>
  <si>
    <t>8 SON (Elemento 324)</t>
  </si>
  <si>
    <t>11 SON (Entierro 3)</t>
  </si>
  <si>
    <t>13 SON (Entierro 6 (C-101))</t>
  </si>
  <si>
    <t>14 SON (Entierro 8 (C-104))</t>
  </si>
  <si>
    <t>15 SON (Entierro 7 (C-102))</t>
  </si>
  <si>
    <t>16 SON (Entierro 10 (C-107))</t>
  </si>
  <si>
    <t>Mexico_Trincheras_LaPlaya_900BP</t>
  </si>
  <si>
    <t>17 SON (Entierro 4)</t>
  </si>
  <si>
    <t>NA-CA-131.2B-12-14 (1)</t>
  </si>
  <si>
    <t>NA-CA-131.2B-12-14 (2)</t>
  </si>
  <si>
    <t>NA-CA-131.2B-12-14 (3)</t>
  </si>
  <si>
    <t>NA-CA-131.2B-12-14 (5)</t>
  </si>
  <si>
    <t>4040.1 (CA-SRI-3)</t>
  </si>
  <si>
    <t>NA-CA-131.41A-12-93</t>
  </si>
  <si>
    <t>NA-CA-131.41A-12-94</t>
  </si>
  <si>
    <t>99.1/ 123 Q01 (TS902)</t>
  </si>
  <si>
    <t>99.1/ 126 Q01 (TS903)</t>
  </si>
  <si>
    <t>99.1/ 132 Q01 (TS904)</t>
  </si>
  <si>
    <t>99.1/ 134 Q01 (TS905)</t>
  </si>
  <si>
    <t>99.1/ 137 Q01 (TS906)</t>
  </si>
  <si>
    <t>99.1/ 148 Q01 (TS907)</t>
  </si>
  <si>
    <t>99.1/ 149 Q01 (TS908)</t>
  </si>
  <si>
    <t>99.1/ 1020 Q01 (TS911)</t>
  </si>
  <si>
    <t>Breschini No. 13a (Burial 1)</t>
  </si>
  <si>
    <r>
      <t xml:space="preserve">Supplementary material for </t>
    </r>
    <r>
      <rPr>
        <b/>
        <sz val="12"/>
        <color theme="1"/>
        <rFont val="Calibri"/>
        <family val="2"/>
        <scheme val="minor"/>
      </rPr>
      <t>High levels of consanguinity in a child from Paquimé, Chihuahua, Mexico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</si>
</sst>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wrapText="1"/>
    </xf>
    <xf numFmtId="0" fontId="16" fillId="0" borderId="0" xfId="0" applyFont="1"/>
    <xf numFmtId="0" fontId="19" fillId="0" borderId="0" xfId="0" applyFont="1"/>
    <xf numFmtId="0" fontId="20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D4281-89B8-8A41-A712-E653D1DFC778}">
  <sheetPr>
    <pageSetUpPr fitToPage="1"/>
  </sheetPr>
  <dimension ref="A1:P612"/>
  <sheetViews>
    <sheetView tabSelected="1" zoomScaleNormal="100" workbookViewId="0">
      <pane xSplit="1" ySplit="3" topLeftCell="B4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11" defaultRowHeight="15.75" x14ac:dyDescent="0.25"/>
  <cols>
    <col min="1" max="1" width="15.125" customWidth="1"/>
    <col min="2" max="2" width="28.375" customWidth="1"/>
    <col min="3" max="3" width="26.125" customWidth="1"/>
    <col min="4" max="4" width="51" customWidth="1"/>
    <col min="8" max="8" width="43.625" customWidth="1"/>
    <col min="14" max="14" width="26.625" customWidth="1"/>
  </cols>
  <sheetData>
    <row r="1" spans="1:16" x14ac:dyDescent="0.25">
      <c r="A1" t="s">
        <v>2558</v>
      </c>
    </row>
    <row r="3" spans="1:16" s="2" customFormat="1" x14ac:dyDescent="0.25">
      <c r="A3" s="2" t="s">
        <v>1650</v>
      </c>
      <c r="B3" s="2" t="s">
        <v>1</v>
      </c>
      <c r="C3" s="2" t="s">
        <v>2</v>
      </c>
      <c r="D3" s="2" t="s">
        <v>1651</v>
      </c>
      <c r="E3" s="2" t="s">
        <v>4</v>
      </c>
      <c r="F3" s="2" t="s">
        <v>5</v>
      </c>
      <c r="G3" s="2" t="s">
        <v>6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7</v>
      </c>
      <c r="O3" s="2" t="s">
        <v>14</v>
      </c>
      <c r="P3" s="2" t="s">
        <v>15</v>
      </c>
    </row>
    <row r="4" spans="1:16" x14ac:dyDescent="0.25">
      <c r="A4" t="s">
        <v>81</v>
      </c>
      <c r="B4" t="s">
        <v>81</v>
      </c>
      <c r="C4" t="s">
        <v>16</v>
      </c>
      <c r="D4" t="s">
        <v>82</v>
      </c>
      <c r="E4" t="s">
        <v>83</v>
      </c>
      <c r="F4" t="s">
        <v>84</v>
      </c>
      <c r="G4" t="s">
        <v>77</v>
      </c>
      <c r="H4" t="s">
        <v>85</v>
      </c>
      <c r="I4" t="s">
        <v>27</v>
      </c>
      <c r="J4">
        <v>-32.65</v>
      </c>
      <c r="K4">
        <v>-70.010000000000005</v>
      </c>
      <c r="L4">
        <v>940782</v>
      </c>
      <c r="M4" t="s">
        <v>17</v>
      </c>
      <c r="N4" t="s">
        <v>1681</v>
      </c>
      <c r="O4">
        <v>0</v>
      </c>
      <c r="P4">
        <v>0</v>
      </c>
    </row>
    <row r="5" spans="1:16" x14ac:dyDescent="0.25">
      <c r="A5" t="s">
        <v>90</v>
      </c>
      <c r="B5" t="s">
        <v>91</v>
      </c>
      <c r="C5" t="s">
        <v>73</v>
      </c>
      <c r="D5" t="s">
        <v>86</v>
      </c>
      <c r="E5" t="s">
        <v>87</v>
      </c>
      <c r="F5" t="s">
        <v>88</v>
      </c>
      <c r="G5" t="s">
        <v>92</v>
      </c>
      <c r="H5" t="s">
        <v>89</v>
      </c>
      <c r="I5" t="s">
        <v>27</v>
      </c>
      <c r="J5">
        <v>-38.360555599999998</v>
      </c>
      <c r="K5">
        <v>-60.244166700000001</v>
      </c>
      <c r="L5">
        <v>30457</v>
      </c>
      <c r="M5" t="s">
        <v>19</v>
      </c>
      <c r="N5" t="s">
        <v>1682</v>
      </c>
      <c r="O5" t="s">
        <v>36</v>
      </c>
      <c r="P5" t="s">
        <v>36</v>
      </c>
    </row>
    <row r="6" spans="1:16" x14ac:dyDescent="0.25">
      <c r="A6" t="s">
        <v>93</v>
      </c>
      <c r="B6" t="s">
        <v>94</v>
      </c>
      <c r="C6" t="s">
        <v>35</v>
      </c>
      <c r="D6" t="s">
        <v>86</v>
      </c>
      <c r="E6" t="s">
        <v>87</v>
      </c>
      <c r="F6" t="s">
        <v>88</v>
      </c>
      <c r="G6" t="s">
        <v>92</v>
      </c>
      <c r="H6" t="s">
        <v>89</v>
      </c>
      <c r="I6" t="s">
        <v>27</v>
      </c>
      <c r="J6">
        <v>-38.360555599999998</v>
      </c>
      <c r="K6">
        <v>-60.244166700000001</v>
      </c>
      <c r="L6">
        <v>446927</v>
      </c>
      <c r="M6" t="s">
        <v>17</v>
      </c>
      <c r="N6" t="s">
        <v>95</v>
      </c>
      <c r="O6">
        <v>336.52811200000002</v>
      </c>
      <c r="P6">
        <v>162.06780800000001</v>
      </c>
    </row>
    <row r="7" spans="1:16" x14ac:dyDescent="0.25">
      <c r="A7" t="s">
        <v>96</v>
      </c>
      <c r="B7" t="s">
        <v>97</v>
      </c>
      <c r="C7" t="s">
        <v>74</v>
      </c>
      <c r="D7" t="s">
        <v>86</v>
      </c>
      <c r="E7" t="s">
        <v>87</v>
      </c>
      <c r="F7" t="s">
        <v>88</v>
      </c>
      <c r="G7" t="s">
        <v>98</v>
      </c>
      <c r="H7" t="s">
        <v>89</v>
      </c>
      <c r="I7" t="s">
        <v>27</v>
      </c>
      <c r="J7">
        <v>-38.360555599999998</v>
      </c>
      <c r="K7">
        <v>-60.244166700000001</v>
      </c>
      <c r="L7">
        <v>569183</v>
      </c>
      <c r="M7" t="s">
        <v>17</v>
      </c>
      <c r="N7" t="s">
        <v>95</v>
      </c>
      <c r="O7">
        <v>165.91299699999999</v>
      </c>
      <c r="P7">
        <v>24.211399</v>
      </c>
    </row>
    <row r="8" spans="1:16" x14ac:dyDescent="0.25">
      <c r="A8" t="s">
        <v>99</v>
      </c>
      <c r="B8" t="s">
        <v>100</v>
      </c>
      <c r="C8" t="s">
        <v>38</v>
      </c>
      <c r="D8" t="s">
        <v>86</v>
      </c>
      <c r="E8" t="s">
        <v>87</v>
      </c>
      <c r="F8" t="s">
        <v>88</v>
      </c>
      <c r="G8" t="s">
        <v>101</v>
      </c>
      <c r="H8" t="s">
        <v>89</v>
      </c>
      <c r="I8" t="s">
        <v>27</v>
      </c>
      <c r="J8">
        <v>-38.360555599999998</v>
      </c>
      <c r="K8">
        <v>-60.244166700000001</v>
      </c>
      <c r="L8">
        <v>813622</v>
      </c>
      <c r="M8" t="s">
        <v>17</v>
      </c>
      <c r="N8" t="s">
        <v>95</v>
      </c>
      <c r="O8">
        <v>168.01289199999999</v>
      </c>
      <c r="P8">
        <v>0</v>
      </c>
    </row>
    <row r="9" spans="1:16" x14ac:dyDescent="0.25">
      <c r="A9" t="s">
        <v>102</v>
      </c>
      <c r="B9" t="s">
        <v>103</v>
      </c>
      <c r="C9" t="s">
        <v>35</v>
      </c>
      <c r="D9" t="s">
        <v>86</v>
      </c>
      <c r="E9" t="s">
        <v>87</v>
      </c>
      <c r="F9" t="s">
        <v>88</v>
      </c>
      <c r="G9" t="s">
        <v>104</v>
      </c>
      <c r="H9" t="s">
        <v>89</v>
      </c>
      <c r="I9" t="s">
        <v>27</v>
      </c>
      <c r="J9">
        <v>-38.360555599999998</v>
      </c>
      <c r="K9">
        <v>-60.244166700000001</v>
      </c>
      <c r="L9">
        <v>31605</v>
      </c>
      <c r="M9" t="s">
        <v>17</v>
      </c>
      <c r="N9" t="s">
        <v>95</v>
      </c>
      <c r="O9" t="s">
        <v>36</v>
      </c>
      <c r="P9" t="s">
        <v>36</v>
      </c>
    </row>
    <row r="10" spans="1:16" x14ac:dyDescent="0.25">
      <c r="A10" t="s">
        <v>105</v>
      </c>
      <c r="B10" t="s">
        <v>106</v>
      </c>
      <c r="C10" t="s">
        <v>73</v>
      </c>
      <c r="D10" t="s">
        <v>86</v>
      </c>
      <c r="E10" t="s">
        <v>87</v>
      </c>
      <c r="F10" t="s">
        <v>88</v>
      </c>
      <c r="G10" t="s">
        <v>107</v>
      </c>
      <c r="H10" t="s">
        <v>89</v>
      </c>
      <c r="I10" t="s">
        <v>27</v>
      </c>
      <c r="J10">
        <v>-38.360555599999998</v>
      </c>
      <c r="K10">
        <v>-60.244166700000001</v>
      </c>
      <c r="L10">
        <v>110981</v>
      </c>
      <c r="M10" t="s">
        <v>19</v>
      </c>
      <c r="N10" t="s">
        <v>95</v>
      </c>
      <c r="O10" t="s">
        <v>36</v>
      </c>
      <c r="P10" t="s">
        <v>36</v>
      </c>
    </row>
    <row r="11" spans="1:16" x14ac:dyDescent="0.25">
      <c r="A11" t="s">
        <v>108</v>
      </c>
      <c r="B11" t="s">
        <v>109</v>
      </c>
      <c r="C11" t="s">
        <v>35</v>
      </c>
      <c r="D11" t="s">
        <v>110</v>
      </c>
      <c r="E11" t="s">
        <v>111</v>
      </c>
      <c r="F11" t="s">
        <v>112</v>
      </c>
      <c r="G11" t="s">
        <v>113</v>
      </c>
      <c r="H11" t="s">
        <v>115</v>
      </c>
      <c r="I11" t="s">
        <v>27</v>
      </c>
      <c r="J11">
        <v>-54.85</v>
      </c>
      <c r="K11">
        <v>-67.569999999999993</v>
      </c>
      <c r="L11">
        <v>824182</v>
      </c>
      <c r="M11" t="s">
        <v>17</v>
      </c>
      <c r="N11" t="s">
        <v>114</v>
      </c>
      <c r="O11">
        <v>179.38200800000001</v>
      </c>
      <c r="P11">
        <v>0</v>
      </c>
    </row>
    <row r="12" spans="1:16" x14ac:dyDescent="0.25">
      <c r="A12" t="s">
        <v>116</v>
      </c>
      <c r="B12" t="s">
        <v>117</v>
      </c>
      <c r="C12" t="s">
        <v>35</v>
      </c>
      <c r="D12" t="s">
        <v>110</v>
      </c>
      <c r="E12" t="s">
        <v>111</v>
      </c>
      <c r="F12" t="s">
        <v>112</v>
      </c>
      <c r="G12" t="s">
        <v>118</v>
      </c>
      <c r="H12" t="s">
        <v>2281</v>
      </c>
      <c r="I12" t="s">
        <v>27</v>
      </c>
      <c r="J12">
        <v>-54.87</v>
      </c>
      <c r="K12">
        <v>-67.33</v>
      </c>
      <c r="L12">
        <v>284105</v>
      </c>
      <c r="M12" t="s">
        <v>19</v>
      </c>
      <c r="N12" t="s">
        <v>114</v>
      </c>
      <c r="O12" t="s">
        <v>36</v>
      </c>
      <c r="P12" t="s">
        <v>36</v>
      </c>
    </row>
    <row r="13" spans="1:16" x14ac:dyDescent="0.25">
      <c r="A13" t="s">
        <v>119</v>
      </c>
      <c r="B13" t="s">
        <v>120</v>
      </c>
      <c r="C13" t="s">
        <v>74</v>
      </c>
      <c r="D13" t="s">
        <v>110</v>
      </c>
      <c r="E13" t="s">
        <v>111</v>
      </c>
      <c r="F13" t="s">
        <v>112</v>
      </c>
      <c r="G13" t="s">
        <v>121</v>
      </c>
      <c r="H13" t="s">
        <v>115</v>
      </c>
      <c r="I13" t="s">
        <v>27</v>
      </c>
      <c r="J13">
        <v>-54.85</v>
      </c>
      <c r="K13">
        <v>-67.569999999999993</v>
      </c>
      <c r="L13">
        <v>835204</v>
      </c>
      <c r="M13" t="s">
        <v>19</v>
      </c>
      <c r="N13" t="s">
        <v>114</v>
      </c>
      <c r="O13">
        <v>163.54528300000001</v>
      </c>
      <c r="P13">
        <v>0</v>
      </c>
    </row>
    <row r="14" spans="1:16" x14ac:dyDescent="0.25">
      <c r="A14" t="s">
        <v>122</v>
      </c>
      <c r="B14" t="s">
        <v>122</v>
      </c>
      <c r="C14" t="s">
        <v>123</v>
      </c>
      <c r="D14" t="s">
        <v>124</v>
      </c>
      <c r="E14" t="s">
        <v>125</v>
      </c>
      <c r="F14" t="s">
        <v>126</v>
      </c>
      <c r="G14" t="s">
        <v>127</v>
      </c>
      <c r="H14" t="s">
        <v>128</v>
      </c>
      <c r="I14" t="s">
        <v>27</v>
      </c>
      <c r="J14">
        <v>-55.01</v>
      </c>
      <c r="K14">
        <v>-69.069999999999993</v>
      </c>
      <c r="L14">
        <v>200902</v>
      </c>
      <c r="M14" t="s">
        <v>17</v>
      </c>
      <c r="N14" t="s">
        <v>1683</v>
      </c>
      <c r="O14" t="s">
        <v>36</v>
      </c>
      <c r="P14" t="s">
        <v>36</v>
      </c>
    </row>
    <row r="15" spans="1:16" x14ac:dyDescent="0.25">
      <c r="A15" t="s">
        <v>129</v>
      </c>
      <c r="B15" t="s">
        <v>129</v>
      </c>
      <c r="C15" t="s">
        <v>123</v>
      </c>
      <c r="D15" t="s">
        <v>124</v>
      </c>
      <c r="E15" t="s">
        <v>125</v>
      </c>
      <c r="F15" t="s">
        <v>126</v>
      </c>
      <c r="G15" t="s">
        <v>127</v>
      </c>
      <c r="H15" t="s">
        <v>128</v>
      </c>
      <c r="I15" t="s">
        <v>27</v>
      </c>
      <c r="J15">
        <v>-55.01</v>
      </c>
      <c r="K15">
        <v>-69.069999999999993</v>
      </c>
      <c r="L15">
        <v>538855</v>
      </c>
      <c r="M15" t="s">
        <v>19</v>
      </c>
      <c r="N15" t="s">
        <v>1683</v>
      </c>
      <c r="O15">
        <v>192.16818900000001</v>
      </c>
      <c r="P15">
        <v>45.340502999999998</v>
      </c>
    </row>
    <row r="16" spans="1:16" x14ac:dyDescent="0.25">
      <c r="A16" t="s">
        <v>130</v>
      </c>
      <c r="B16" t="s">
        <v>130</v>
      </c>
      <c r="C16" t="s">
        <v>123</v>
      </c>
      <c r="D16" t="s">
        <v>124</v>
      </c>
      <c r="E16" t="s">
        <v>125</v>
      </c>
      <c r="F16" t="s">
        <v>126</v>
      </c>
      <c r="G16" t="s">
        <v>127</v>
      </c>
      <c r="H16" t="s">
        <v>128</v>
      </c>
      <c r="I16" t="s">
        <v>27</v>
      </c>
      <c r="J16">
        <v>-55.01</v>
      </c>
      <c r="K16">
        <v>-69.069999999999993</v>
      </c>
      <c r="L16">
        <v>586026</v>
      </c>
      <c r="M16" t="s">
        <v>19</v>
      </c>
      <c r="N16" t="s">
        <v>1683</v>
      </c>
      <c r="O16">
        <v>176.28450900000001</v>
      </c>
      <c r="P16">
        <v>0</v>
      </c>
    </row>
    <row r="17" spans="1:16" x14ac:dyDescent="0.25">
      <c r="A17" t="s">
        <v>131</v>
      </c>
      <c r="B17" t="s">
        <v>132</v>
      </c>
      <c r="C17" t="s">
        <v>74</v>
      </c>
      <c r="D17" t="s">
        <v>110</v>
      </c>
      <c r="E17" t="s">
        <v>111</v>
      </c>
      <c r="F17" t="s">
        <v>112</v>
      </c>
      <c r="G17" t="s">
        <v>133</v>
      </c>
      <c r="H17" t="s">
        <v>2273</v>
      </c>
      <c r="I17" t="s">
        <v>27</v>
      </c>
      <c r="J17">
        <v>-54.85</v>
      </c>
      <c r="K17">
        <v>-68.52</v>
      </c>
      <c r="L17">
        <v>649225</v>
      </c>
      <c r="M17" t="s">
        <v>17</v>
      </c>
      <c r="N17" t="s">
        <v>134</v>
      </c>
      <c r="O17">
        <v>164.53921299999999</v>
      </c>
      <c r="P17">
        <v>0</v>
      </c>
    </row>
    <row r="18" spans="1:16" x14ac:dyDescent="0.25">
      <c r="A18" t="s">
        <v>136</v>
      </c>
      <c r="B18" t="s">
        <v>137</v>
      </c>
      <c r="C18" t="s">
        <v>37</v>
      </c>
      <c r="D18" t="s">
        <v>138</v>
      </c>
      <c r="E18" t="s">
        <v>139</v>
      </c>
      <c r="F18" t="s">
        <v>140</v>
      </c>
      <c r="G18" t="s">
        <v>141</v>
      </c>
      <c r="H18" t="s">
        <v>143</v>
      </c>
      <c r="I18" t="s">
        <v>27</v>
      </c>
      <c r="J18">
        <v>-36.077222200000001</v>
      </c>
      <c r="K18">
        <v>-62.347222199999997</v>
      </c>
      <c r="L18">
        <v>619022</v>
      </c>
      <c r="M18" t="s">
        <v>19</v>
      </c>
      <c r="N18" t="s">
        <v>142</v>
      </c>
      <c r="O18">
        <v>30.079388999999999</v>
      </c>
      <c r="P18">
        <v>0</v>
      </c>
    </row>
    <row r="19" spans="1:16" x14ac:dyDescent="0.25">
      <c r="A19" t="s">
        <v>144</v>
      </c>
      <c r="B19" t="s">
        <v>145</v>
      </c>
      <c r="C19" t="s">
        <v>35</v>
      </c>
      <c r="D19" t="s">
        <v>86</v>
      </c>
      <c r="E19" t="s">
        <v>87</v>
      </c>
      <c r="F19" t="s">
        <v>88</v>
      </c>
      <c r="G19" t="s">
        <v>146</v>
      </c>
      <c r="H19" t="s">
        <v>143</v>
      </c>
      <c r="I19" t="s">
        <v>27</v>
      </c>
      <c r="J19">
        <v>-36.077222200000001</v>
      </c>
      <c r="K19">
        <v>-62.347222199999997</v>
      </c>
      <c r="L19">
        <v>181851</v>
      </c>
      <c r="M19" t="s">
        <v>19</v>
      </c>
      <c r="N19" t="s">
        <v>1684</v>
      </c>
      <c r="O19" t="s">
        <v>36</v>
      </c>
      <c r="P19" t="s">
        <v>36</v>
      </c>
    </row>
    <row r="20" spans="1:16" x14ac:dyDescent="0.25">
      <c r="A20" t="s">
        <v>147</v>
      </c>
      <c r="B20" t="s">
        <v>148</v>
      </c>
      <c r="C20" t="s">
        <v>37</v>
      </c>
      <c r="D20" t="s">
        <v>86</v>
      </c>
      <c r="E20" t="s">
        <v>87</v>
      </c>
      <c r="F20" t="s">
        <v>88</v>
      </c>
      <c r="G20" t="s">
        <v>149</v>
      </c>
      <c r="H20" t="s">
        <v>143</v>
      </c>
      <c r="I20" t="s">
        <v>27</v>
      </c>
      <c r="J20">
        <v>-36.077222200000001</v>
      </c>
      <c r="K20">
        <v>-62.347222199999997</v>
      </c>
      <c r="L20">
        <v>390870</v>
      </c>
      <c r="M20" t="s">
        <v>19</v>
      </c>
      <c r="N20" t="s">
        <v>1684</v>
      </c>
      <c r="O20" t="s">
        <v>36</v>
      </c>
      <c r="P20" t="s">
        <v>36</v>
      </c>
    </row>
    <row r="21" spans="1:16" x14ac:dyDescent="0.25">
      <c r="A21" t="s">
        <v>150</v>
      </c>
      <c r="B21" t="s">
        <v>151</v>
      </c>
      <c r="C21" t="s">
        <v>37</v>
      </c>
      <c r="D21" t="s">
        <v>86</v>
      </c>
      <c r="E21" t="s">
        <v>87</v>
      </c>
      <c r="F21" t="s">
        <v>88</v>
      </c>
      <c r="G21" t="s">
        <v>152</v>
      </c>
      <c r="H21" t="s">
        <v>143</v>
      </c>
      <c r="I21" t="s">
        <v>27</v>
      </c>
      <c r="J21">
        <v>-36.077222200000001</v>
      </c>
      <c r="K21">
        <v>-62.347222199999997</v>
      </c>
      <c r="L21">
        <v>60494</v>
      </c>
      <c r="M21" t="s">
        <v>17</v>
      </c>
      <c r="N21" t="s">
        <v>1684</v>
      </c>
      <c r="O21" t="s">
        <v>36</v>
      </c>
      <c r="P21" t="s">
        <v>36</v>
      </c>
    </row>
    <row r="22" spans="1:16" x14ac:dyDescent="0.25">
      <c r="A22" t="s">
        <v>153</v>
      </c>
      <c r="B22" t="s">
        <v>154</v>
      </c>
      <c r="C22" t="s">
        <v>35</v>
      </c>
      <c r="D22" t="s">
        <v>110</v>
      </c>
      <c r="E22" t="s">
        <v>111</v>
      </c>
      <c r="F22" t="s">
        <v>112</v>
      </c>
      <c r="G22" t="s">
        <v>155</v>
      </c>
      <c r="H22" t="s">
        <v>156</v>
      </c>
      <c r="I22" t="s">
        <v>27</v>
      </c>
      <c r="J22">
        <v>-38.840000000000003</v>
      </c>
      <c r="K22">
        <v>-61.42</v>
      </c>
      <c r="L22">
        <v>190166</v>
      </c>
      <c r="M22" t="s">
        <v>19</v>
      </c>
      <c r="N22" t="s">
        <v>1685</v>
      </c>
      <c r="O22" t="s">
        <v>36</v>
      </c>
      <c r="P22" t="s">
        <v>36</v>
      </c>
    </row>
    <row r="23" spans="1:16" x14ac:dyDescent="0.25">
      <c r="A23" t="s">
        <v>157</v>
      </c>
      <c r="B23" t="s">
        <v>158</v>
      </c>
      <c r="C23" t="s">
        <v>35</v>
      </c>
      <c r="D23" t="s">
        <v>110</v>
      </c>
      <c r="E23" t="s">
        <v>111</v>
      </c>
      <c r="F23" t="s">
        <v>112</v>
      </c>
      <c r="G23" t="s">
        <v>159</v>
      </c>
      <c r="H23" t="s">
        <v>161</v>
      </c>
      <c r="I23" t="s">
        <v>27</v>
      </c>
      <c r="J23">
        <v>-54.7</v>
      </c>
      <c r="K23">
        <v>-65.349999999999994</v>
      </c>
      <c r="L23">
        <v>620077</v>
      </c>
      <c r="M23" t="s">
        <v>17</v>
      </c>
      <c r="N23" t="s">
        <v>160</v>
      </c>
      <c r="O23">
        <v>193.08728400000001</v>
      </c>
      <c r="P23">
        <v>40.649396000000003</v>
      </c>
    </row>
    <row r="24" spans="1:16" x14ac:dyDescent="0.25">
      <c r="A24" t="s">
        <v>162</v>
      </c>
      <c r="B24" t="s">
        <v>163</v>
      </c>
      <c r="C24" t="s">
        <v>35</v>
      </c>
      <c r="D24" t="s">
        <v>110</v>
      </c>
      <c r="E24" t="s">
        <v>111</v>
      </c>
      <c r="F24" t="s">
        <v>112</v>
      </c>
      <c r="G24" t="s">
        <v>164</v>
      </c>
      <c r="H24" t="s">
        <v>161</v>
      </c>
      <c r="I24" t="s">
        <v>27</v>
      </c>
      <c r="J24">
        <v>-54.7</v>
      </c>
      <c r="K24">
        <v>-65.349999999999994</v>
      </c>
      <c r="L24">
        <v>581308</v>
      </c>
      <c r="M24" t="s">
        <v>19</v>
      </c>
      <c r="N24" t="s">
        <v>160</v>
      </c>
      <c r="O24">
        <v>111.431997</v>
      </c>
      <c r="P24">
        <v>0</v>
      </c>
    </row>
    <row r="25" spans="1:16" x14ac:dyDescent="0.25">
      <c r="A25" t="s">
        <v>165</v>
      </c>
      <c r="B25" t="s">
        <v>166</v>
      </c>
      <c r="C25" t="s">
        <v>74</v>
      </c>
      <c r="D25" t="s">
        <v>110</v>
      </c>
      <c r="E25" t="s">
        <v>111</v>
      </c>
      <c r="F25" t="s">
        <v>112</v>
      </c>
      <c r="G25" t="s">
        <v>167</v>
      </c>
      <c r="H25" t="s">
        <v>161</v>
      </c>
      <c r="I25" t="s">
        <v>27</v>
      </c>
      <c r="J25">
        <v>-54.7</v>
      </c>
      <c r="K25">
        <v>-65.349999999999994</v>
      </c>
      <c r="L25">
        <v>332598</v>
      </c>
      <c r="M25" t="s">
        <v>17</v>
      </c>
      <c r="N25" t="s">
        <v>160</v>
      </c>
      <c r="O25" t="s">
        <v>36</v>
      </c>
      <c r="P25" t="s">
        <v>36</v>
      </c>
    </row>
    <row r="26" spans="1:16" x14ac:dyDescent="0.25">
      <c r="A26" t="s">
        <v>168</v>
      </c>
      <c r="B26" t="s">
        <v>169</v>
      </c>
      <c r="C26" t="s">
        <v>35</v>
      </c>
      <c r="D26" t="s">
        <v>110</v>
      </c>
      <c r="E26" t="s">
        <v>111</v>
      </c>
      <c r="F26" t="s">
        <v>112</v>
      </c>
      <c r="G26" t="s">
        <v>170</v>
      </c>
      <c r="H26" t="s">
        <v>2277</v>
      </c>
      <c r="I26" t="s">
        <v>27</v>
      </c>
      <c r="J26">
        <v>-54.6</v>
      </c>
      <c r="K26">
        <v>-65.58</v>
      </c>
      <c r="L26">
        <v>125754</v>
      </c>
      <c r="M26" t="s">
        <v>17</v>
      </c>
      <c r="N26" t="s">
        <v>160</v>
      </c>
      <c r="O26" t="s">
        <v>36</v>
      </c>
      <c r="P26" t="s">
        <v>36</v>
      </c>
    </row>
    <row r="27" spans="1:16" x14ac:dyDescent="0.25">
      <c r="A27" t="s">
        <v>171</v>
      </c>
      <c r="B27" t="s">
        <v>171</v>
      </c>
      <c r="C27" t="s">
        <v>73</v>
      </c>
      <c r="D27" t="s">
        <v>124</v>
      </c>
      <c r="E27" t="s">
        <v>125</v>
      </c>
      <c r="F27" t="s">
        <v>126</v>
      </c>
      <c r="G27" t="s">
        <v>127</v>
      </c>
      <c r="H27" t="s">
        <v>172</v>
      </c>
      <c r="I27" t="s">
        <v>27</v>
      </c>
      <c r="J27">
        <v>-53.26</v>
      </c>
      <c r="K27">
        <v>-70.45</v>
      </c>
      <c r="L27">
        <v>7369</v>
      </c>
      <c r="M27" t="s">
        <v>19</v>
      </c>
      <c r="N27" t="s">
        <v>1686</v>
      </c>
      <c r="O27" t="s">
        <v>36</v>
      </c>
      <c r="P27" t="s">
        <v>36</v>
      </c>
    </row>
    <row r="28" spans="1:16" x14ac:dyDescent="0.25">
      <c r="A28" t="s">
        <v>173</v>
      </c>
      <c r="B28" t="s">
        <v>173</v>
      </c>
      <c r="C28" t="s">
        <v>73</v>
      </c>
      <c r="D28" t="s">
        <v>124</v>
      </c>
      <c r="E28" t="s">
        <v>125</v>
      </c>
      <c r="F28" t="s">
        <v>126</v>
      </c>
      <c r="G28" t="s">
        <v>127</v>
      </c>
      <c r="H28" t="s">
        <v>172</v>
      </c>
      <c r="I28" t="s">
        <v>27</v>
      </c>
      <c r="J28">
        <v>-53.26</v>
      </c>
      <c r="K28">
        <v>-70.45</v>
      </c>
      <c r="L28">
        <v>2951</v>
      </c>
      <c r="M28" t="s">
        <v>17</v>
      </c>
      <c r="N28" t="s">
        <v>1686</v>
      </c>
      <c r="O28" t="s">
        <v>36</v>
      </c>
      <c r="P28" t="s">
        <v>36</v>
      </c>
    </row>
    <row r="29" spans="1:16" x14ac:dyDescent="0.25">
      <c r="A29" t="s">
        <v>174</v>
      </c>
      <c r="B29" t="s">
        <v>174</v>
      </c>
      <c r="C29" t="s">
        <v>73</v>
      </c>
      <c r="D29" t="s">
        <v>124</v>
      </c>
      <c r="E29" t="s">
        <v>125</v>
      </c>
      <c r="F29" t="s">
        <v>126</v>
      </c>
      <c r="G29" t="s">
        <v>127</v>
      </c>
      <c r="H29" t="s">
        <v>172</v>
      </c>
      <c r="I29" t="s">
        <v>27</v>
      </c>
      <c r="J29">
        <v>-53.26</v>
      </c>
      <c r="K29">
        <v>-70.45</v>
      </c>
      <c r="L29">
        <v>836921</v>
      </c>
      <c r="M29" t="s">
        <v>17</v>
      </c>
      <c r="N29" t="s">
        <v>1687</v>
      </c>
      <c r="O29">
        <v>257.71040299999999</v>
      </c>
      <c r="P29">
        <v>63.500297000000003</v>
      </c>
    </row>
    <row r="30" spans="1:16" x14ac:dyDescent="0.25">
      <c r="A30" t="s">
        <v>175</v>
      </c>
      <c r="B30" t="s">
        <v>176</v>
      </c>
      <c r="C30" t="s">
        <v>35</v>
      </c>
      <c r="D30" t="s">
        <v>110</v>
      </c>
      <c r="E30" t="s">
        <v>111</v>
      </c>
      <c r="F30" t="s">
        <v>112</v>
      </c>
      <c r="G30" t="s">
        <v>177</v>
      </c>
      <c r="H30" t="s">
        <v>179</v>
      </c>
      <c r="I30" t="s">
        <v>27</v>
      </c>
      <c r="J30">
        <v>-53.58</v>
      </c>
      <c r="K30">
        <v>-68.02</v>
      </c>
      <c r="L30">
        <v>760685</v>
      </c>
      <c r="M30" t="s">
        <v>19</v>
      </c>
      <c r="N30" t="s">
        <v>178</v>
      </c>
      <c r="O30">
        <v>168.986715</v>
      </c>
      <c r="P30">
        <v>0</v>
      </c>
    </row>
    <row r="31" spans="1:16" x14ac:dyDescent="0.25">
      <c r="A31" t="s">
        <v>180</v>
      </c>
      <c r="B31" t="s">
        <v>181</v>
      </c>
      <c r="C31" t="s">
        <v>74</v>
      </c>
      <c r="D31" t="s">
        <v>110</v>
      </c>
      <c r="E31" t="s">
        <v>111</v>
      </c>
      <c r="F31" t="s">
        <v>112</v>
      </c>
      <c r="G31" t="s">
        <v>182</v>
      </c>
      <c r="H31" t="s">
        <v>2272</v>
      </c>
      <c r="I31" t="s">
        <v>27</v>
      </c>
      <c r="J31">
        <v>-53.78</v>
      </c>
      <c r="K31">
        <v>-67.7</v>
      </c>
      <c r="L31">
        <v>895907</v>
      </c>
      <c r="M31" t="s">
        <v>17</v>
      </c>
      <c r="N31" t="s">
        <v>183</v>
      </c>
      <c r="O31">
        <v>98.975702999999996</v>
      </c>
      <c r="P31">
        <v>0</v>
      </c>
    </row>
    <row r="32" spans="1:16" x14ac:dyDescent="0.25">
      <c r="A32" t="s">
        <v>184</v>
      </c>
      <c r="B32" t="s">
        <v>185</v>
      </c>
      <c r="C32" t="s">
        <v>35</v>
      </c>
      <c r="D32" t="s">
        <v>110</v>
      </c>
      <c r="E32" t="s">
        <v>111</v>
      </c>
      <c r="F32" t="s">
        <v>112</v>
      </c>
      <c r="G32" t="s">
        <v>186</v>
      </c>
      <c r="H32" t="s">
        <v>187</v>
      </c>
      <c r="I32" t="s">
        <v>27</v>
      </c>
      <c r="J32">
        <v>-53.28</v>
      </c>
      <c r="K32">
        <v>-68.47</v>
      </c>
      <c r="L32">
        <v>659984</v>
      </c>
      <c r="M32" t="s">
        <v>17</v>
      </c>
      <c r="N32" t="s">
        <v>183</v>
      </c>
      <c r="O32">
        <v>193.64810399999999</v>
      </c>
      <c r="P32">
        <v>52.709498000000004</v>
      </c>
    </row>
    <row r="33" spans="1:16" x14ac:dyDescent="0.25">
      <c r="A33" t="s">
        <v>188</v>
      </c>
      <c r="B33" t="s">
        <v>189</v>
      </c>
      <c r="C33" t="s">
        <v>35</v>
      </c>
      <c r="D33" t="s">
        <v>110</v>
      </c>
      <c r="E33" t="s">
        <v>111</v>
      </c>
      <c r="F33" t="s">
        <v>112</v>
      </c>
      <c r="G33" t="s">
        <v>190</v>
      </c>
      <c r="H33" t="s">
        <v>191</v>
      </c>
      <c r="I33" t="s">
        <v>27</v>
      </c>
      <c r="J33">
        <v>-53.82</v>
      </c>
      <c r="K33">
        <v>-67.650000000000006</v>
      </c>
      <c r="L33">
        <v>210049</v>
      </c>
      <c r="M33" t="s">
        <v>19</v>
      </c>
      <c r="N33" t="s">
        <v>183</v>
      </c>
      <c r="O33" t="s">
        <v>36</v>
      </c>
      <c r="P33" t="s">
        <v>36</v>
      </c>
    </row>
    <row r="34" spans="1:16" x14ac:dyDescent="0.25">
      <c r="A34" t="s">
        <v>192</v>
      </c>
      <c r="B34" t="s">
        <v>193</v>
      </c>
      <c r="C34" t="s">
        <v>35</v>
      </c>
      <c r="D34" t="s">
        <v>110</v>
      </c>
      <c r="E34" t="s">
        <v>111</v>
      </c>
      <c r="F34" t="s">
        <v>112</v>
      </c>
      <c r="G34" t="s">
        <v>194</v>
      </c>
      <c r="H34" t="s">
        <v>195</v>
      </c>
      <c r="I34" t="s">
        <v>27</v>
      </c>
      <c r="J34">
        <v>-53.66</v>
      </c>
      <c r="K34">
        <v>-67.959999999999994</v>
      </c>
      <c r="L34">
        <v>549359</v>
      </c>
      <c r="M34" t="s">
        <v>19</v>
      </c>
      <c r="N34" t="s">
        <v>183</v>
      </c>
      <c r="O34">
        <v>191.688593</v>
      </c>
      <c r="P34">
        <v>20.702898999999999</v>
      </c>
    </row>
    <row r="35" spans="1:16" x14ac:dyDescent="0.25">
      <c r="A35" t="s">
        <v>198</v>
      </c>
      <c r="B35" t="s">
        <v>199</v>
      </c>
      <c r="C35" t="s">
        <v>37</v>
      </c>
      <c r="D35" t="s">
        <v>45</v>
      </c>
      <c r="E35" t="s">
        <v>46</v>
      </c>
      <c r="F35" t="s">
        <v>47</v>
      </c>
      <c r="G35" t="s">
        <v>200</v>
      </c>
      <c r="H35" t="s">
        <v>202</v>
      </c>
      <c r="I35" t="s">
        <v>44</v>
      </c>
      <c r="J35">
        <v>25.87</v>
      </c>
      <c r="K35">
        <v>-77.19</v>
      </c>
      <c r="L35">
        <v>826973</v>
      </c>
      <c r="M35" t="s">
        <v>17</v>
      </c>
      <c r="N35" t="s">
        <v>201</v>
      </c>
      <c r="O35">
        <v>119.600508</v>
      </c>
      <c r="P35">
        <v>59.607284999999997</v>
      </c>
    </row>
    <row r="36" spans="1:16" x14ac:dyDescent="0.25">
      <c r="A36" t="s">
        <v>203</v>
      </c>
      <c r="B36" t="s">
        <v>204</v>
      </c>
      <c r="C36" t="s">
        <v>37</v>
      </c>
      <c r="D36" t="s">
        <v>45</v>
      </c>
      <c r="E36" t="s">
        <v>46</v>
      </c>
      <c r="F36" t="s">
        <v>47</v>
      </c>
      <c r="G36" t="s">
        <v>205</v>
      </c>
      <c r="H36" t="s">
        <v>206</v>
      </c>
      <c r="I36" t="s">
        <v>44</v>
      </c>
      <c r="J36">
        <v>26.5</v>
      </c>
      <c r="K36">
        <v>-76.989999999999995</v>
      </c>
      <c r="L36">
        <v>415798</v>
      </c>
      <c r="M36" t="s">
        <v>17</v>
      </c>
      <c r="N36" t="s">
        <v>201</v>
      </c>
      <c r="O36">
        <v>35.865321999999999</v>
      </c>
      <c r="P36">
        <v>0</v>
      </c>
    </row>
    <row r="37" spans="1:16" x14ac:dyDescent="0.25">
      <c r="A37" t="s">
        <v>207</v>
      </c>
      <c r="B37" t="s">
        <v>208</v>
      </c>
      <c r="C37" t="s">
        <v>37</v>
      </c>
      <c r="D37" t="s">
        <v>45</v>
      </c>
      <c r="E37" t="s">
        <v>46</v>
      </c>
      <c r="F37" t="s">
        <v>47</v>
      </c>
      <c r="G37" t="s">
        <v>209</v>
      </c>
      <c r="H37" t="s">
        <v>210</v>
      </c>
      <c r="I37" t="s">
        <v>44</v>
      </c>
      <c r="J37">
        <v>26.53</v>
      </c>
      <c r="K37">
        <v>-76.959999999999994</v>
      </c>
      <c r="L37">
        <v>755545</v>
      </c>
      <c r="M37" t="s">
        <v>19</v>
      </c>
      <c r="N37" t="s">
        <v>201</v>
      </c>
      <c r="O37">
        <v>107.680401</v>
      </c>
      <c r="P37">
        <v>32.036399000000003</v>
      </c>
    </row>
    <row r="38" spans="1:16" x14ac:dyDescent="0.25">
      <c r="A38" t="s">
        <v>211</v>
      </c>
      <c r="B38" t="s">
        <v>212</v>
      </c>
      <c r="C38" t="s">
        <v>37</v>
      </c>
      <c r="D38" t="s">
        <v>45</v>
      </c>
      <c r="E38" t="s">
        <v>46</v>
      </c>
      <c r="F38" t="s">
        <v>47</v>
      </c>
      <c r="G38" t="s">
        <v>213</v>
      </c>
      <c r="H38" t="s">
        <v>214</v>
      </c>
      <c r="I38" t="s">
        <v>44</v>
      </c>
      <c r="J38">
        <v>26.31</v>
      </c>
      <c r="K38">
        <v>-77.55</v>
      </c>
      <c r="L38">
        <v>495689</v>
      </c>
      <c r="M38" t="s">
        <v>19</v>
      </c>
      <c r="N38" t="s">
        <v>201</v>
      </c>
      <c r="O38">
        <v>62.336689999999997</v>
      </c>
      <c r="P38">
        <v>0</v>
      </c>
    </row>
    <row r="39" spans="1:16" x14ac:dyDescent="0.25">
      <c r="A39" t="s">
        <v>215</v>
      </c>
      <c r="B39" t="s">
        <v>216</v>
      </c>
      <c r="C39" t="s">
        <v>37</v>
      </c>
      <c r="D39" t="s">
        <v>45</v>
      </c>
      <c r="E39" t="s">
        <v>46</v>
      </c>
      <c r="F39" t="s">
        <v>47</v>
      </c>
      <c r="G39" t="s">
        <v>41</v>
      </c>
      <c r="H39" t="s">
        <v>218</v>
      </c>
      <c r="I39" t="s">
        <v>44</v>
      </c>
      <c r="J39">
        <v>22.82</v>
      </c>
      <c r="K39">
        <v>-74.290000000000006</v>
      </c>
      <c r="L39">
        <v>852563</v>
      </c>
      <c r="M39" t="s">
        <v>17</v>
      </c>
      <c r="N39" t="s">
        <v>217</v>
      </c>
      <c r="O39">
        <v>76.744618000000003</v>
      </c>
      <c r="P39">
        <v>0</v>
      </c>
    </row>
    <row r="40" spans="1:16" x14ac:dyDescent="0.25">
      <c r="A40" t="s">
        <v>219</v>
      </c>
      <c r="B40" t="s">
        <v>220</v>
      </c>
      <c r="C40" t="s">
        <v>37</v>
      </c>
      <c r="D40" t="s">
        <v>45</v>
      </c>
      <c r="E40" t="s">
        <v>46</v>
      </c>
      <c r="F40" t="s">
        <v>47</v>
      </c>
      <c r="G40" t="s">
        <v>41</v>
      </c>
      <c r="H40" t="s">
        <v>218</v>
      </c>
      <c r="I40" t="s">
        <v>44</v>
      </c>
      <c r="J40">
        <v>22.83</v>
      </c>
      <c r="K40">
        <v>-74.319999999999993</v>
      </c>
      <c r="L40">
        <v>824731</v>
      </c>
      <c r="M40" t="s">
        <v>19</v>
      </c>
      <c r="N40" t="s">
        <v>217</v>
      </c>
      <c r="O40">
        <v>50.288111000000001</v>
      </c>
      <c r="P40">
        <v>0</v>
      </c>
    </row>
    <row r="41" spans="1:16" x14ac:dyDescent="0.25">
      <c r="A41" t="s">
        <v>221</v>
      </c>
      <c r="B41" t="s">
        <v>222</v>
      </c>
      <c r="C41" t="s">
        <v>37</v>
      </c>
      <c r="D41" t="s">
        <v>45</v>
      </c>
      <c r="E41" t="s">
        <v>46</v>
      </c>
      <c r="F41" t="s">
        <v>47</v>
      </c>
      <c r="G41" t="s">
        <v>41</v>
      </c>
      <c r="H41" t="s">
        <v>224</v>
      </c>
      <c r="I41" t="s">
        <v>44</v>
      </c>
      <c r="J41">
        <v>24.75</v>
      </c>
      <c r="K41">
        <v>-76.2</v>
      </c>
      <c r="L41">
        <v>838471</v>
      </c>
      <c r="M41" t="s">
        <v>17</v>
      </c>
      <c r="N41" t="s">
        <v>223</v>
      </c>
      <c r="O41">
        <v>27.706696999999998</v>
      </c>
      <c r="P41">
        <v>0</v>
      </c>
    </row>
    <row r="42" spans="1:16" x14ac:dyDescent="0.25">
      <c r="A42" t="s">
        <v>227</v>
      </c>
      <c r="B42" t="s">
        <v>228</v>
      </c>
      <c r="C42" t="s">
        <v>34</v>
      </c>
      <c r="D42" t="s">
        <v>45</v>
      </c>
      <c r="E42" t="s">
        <v>46</v>
      </c>
      <c r="F42" t="s">
        <v>47</v>
      </c>
      <c r="G42" t="s">
        <v>41</v>
      </c>
      <c r="H42" t="s">
        <v>229</v>
      </c>
      <c r="I42" t="s">
        <v>44</v>
      </c>
      <c r="J42">
        <v>25.366574</v>
      </c>
      <c r="K42">
        <v>-76.520014000000003</v>
      </c>
      <c r="L42">
        <v>154567</v>
      </c>
      <c r="M42" t="s">
        <v>19</v>
      </c>
      <c r="N42" t="s">
        <v>223</v>
      </c>
      <c r="O42" t="s">
        <v>36</v>
      </c>
      <c r="P42" t="s">
        <v>36</v>
      </c>
    </row>
    <row r="43" spans="1:16" x14ac:dyDescent="0.25">
      <c r="A43" t="s">
        <v>230</v>
      </c>
      <c r="B43" t="s">
        <v>231</v>
      </c>
      <c r="C43" t="s">
        <v>37</v>
      </c>
      <c r="D43" t="s">
        <v>45</v>
      </c>
      <c r="E43" t="s">
        <v>46</v>
      </c>
      <c r="F43" t="s">
        <v>47</v>
      </c>
      <c r="G43" t="s">
        <v>232</v>
      </c>
      <c r="H43" t="s">
        <v>226</v>
      </c>
      <c r="I43" t="s">
        <v>44</v>
      </c>
      <c r="J43">
        <v>25.551022</v>
      </c>
      <c r="K43">
        <v>-76.709999999999994</v>
      </c>
      <c r="L43">
        <v>284769</v>
      </c>
      <c r="M43" t="s">
        <v>17</v>
      </c>
      <c r="N43" t="s">
        <v>223</v>
      </c>
      <c r="O43" t="s">
        <v>36</v>
      </c>
      <c r="P43" t="s">
        <v>36</v>
      </c>
    </row>
    <row r="44" spans="1:16" x14ac:dyDescent="0.25">
      <c r="A44" t="s">
        <v>233</v>
      </c>
      <c r="B44" t="s">
        <v>234</v>
      </c>
      <c r="C44" t="s">
        <v>37</v>
      </c>
      <c r="D44" t="s">
        <v>45</v>
      </c>
      <c r="E44" t="s">
        <v>46</v>
      </c>
      <c r="F44" t="s">
        <v>47</v>
      </c>
      <c r="G44" t="s">
        <v>235</v>
      </c>
      <c r="H44" t="s">
        <v>236</v>
      </c>
      <c r="I44" t="s">
        <v>44</v>
      </c>
      <c r="J44">
        <v>25.556999999999999</v>
      </c>
      <c r="K44">
        <v>-76.695999999999998</v>
      </c>
      <c r="L44">
        <v>674180</v>
      </c>
      <c r="M44" t="s">
        <v>19</v>
      </c>
      <c r="N44" t="s">
        <v>223</v>
      </c>
      <c r="O44">
        <v>23.606691999999999</v>
      </c>
      <c r="P44">
        <v>0</v>
      </c>
    </row>
    <row r="45" spans="1:16" x14ac:dyDescent="0.25">
      <c r="A45" t="s">
        <v>237</v>
      </c>
      <c r="B45" t="s">
        <v>238</v>
      </c>
      <c r="C45" t="s">
        <v>37</v>
      </c>
      <c r="D45" t="s">
        <v>45</v>
      </c>
      <c r="E45" t="s">
        <v>46</v>
      </c>
      <c r="F45" t="s">
        <v>47</v>
      </c>
      <c r="G45" t="s">
        <v>239</v>
      </c>
      <c r="H45" t="s">
        <v>229</v>
      </c>
      <c r="I45" t="s">
        <v>44</v>
      </c>
      <c r="J45">
        <v>25.366574</v>
      </c>
      <c r="K45">
        <v>-76.520014000000003</v>
      </c>
      <c r="L45">
        <v>508307</v>
      </c>
      <c r="M45" t="s">
        <v>19</v>
      </c>
      <c r="N45" t="s">
        <v>223</v>
      </c>
      <c r="O45">
        <v>39.974290000000003</v>
      </c>
      <c r="P45">
        <v>0</v>
      </c>
    </row>
    <row r="46" spans="1:16" x14ac:dyDescent="0.25">
      <c r="A46" t="s">
        <v>240</v>
      </c>
      <c r="B46" t="s">
        <v>241</v>
      </c>
      <c r="C46" t="s">
        <v>37</v>
      </c>
      <c r="D46" t="s">
        <v>45</v>
      </c>
      <c r="E46" t="s">
        <v>46</v>
      </c>
      <c r="F46" t="s">
        <v>47</v>
      </c>
      <c r="G46" t="s">
        <v>242</v>
      </c>
      <c r="H46" t="s">
        <v>229</v>
      </c>
      <c r="I46" t="s">
        <v>44</v>
      </c>
      <c r="J46">
        <v>25.366574</v>
      </c>
      <c r="K46">
        <v>-76.520014000000003</v>
      </c>
      <c r="L46">
        <v>636190</v>
      </c>
      <c r="M46" t="s">
        <v>19</v>
      </c>
      <c r="N46" t="s">
        <v>223</v>
      </c>
      <c r="O46">
        <v>50.292406999999997</v>
      </c>
      <c r="P46">
        <v>22.237705999999999</v>
      </c>
    </row>
    <row r="47" spans="1:16" x14ac:dyDescent="0.25">
      <c r="A47" t="s">
        <v>243</v>
      </c>
      <c r="B47">
        <v>115</v>
      </c>
      <c r="C47" t="s">
        <v>34</v>
      </c>
      <c r="D47" t="s">
        <v>60</v>
      </c>
      <c r="E47" t="s">
        <v>61</v>
      </c>
      <c r="F47" t="s">
        <v>62</v>
      </c>
      <c r="G47" t="s">
        <v>76</v>
      </c>
      <c r="H47" t="s">
        <v>244</v>
      </c>
      <c r="I47" t="s">
        <v>44</v>
      </c>
      <c r="J47">
        <v>25.556999999999999</v>
      </c>
      <c r="K47">
        <v>-76.695999999999998</v>
      </c>
      <c r="L47">
        <v>324483</v>
      </c>
      <c r="M47" t="s">
        <v>19</v>
      </c>
      <c r="N47" t="s">
        <v>223</v>
      </c>
      <c r="O47" t="s">
        <v>36</v>
      </c>
      <c r="P47" t="s">
        <v>36</v>
      </c>
    </row>
    <row r="48" spans="1:16" x14ac:dyDescent="0.25">
      <c r="A48" t="s">
        <v>245</v>
      </c>
      <c r="B48">
        <v>683</v>
      </c>
      <c r="C48" t="s">
        <v>34</v>
      </c>
      <c r="D48" t="s">
        <v>60</v>
      </c>
      <c r="E48" t="s">
        <v>61</v>
      </c>
      <c r="F48" t="s">
        <v>62</v>
      </c>
      <c r="G48" t="s">
        <v>246</v>
      </c>
      <c r="H48" t="s">
        <v>244</v>
      </c>
      <c r="I48" t="s">
        <v>44</v>
      </c>
      <c r="J48">
        <v>25.556999999999999</v>
      </c>
      <c r="K48">
        <v>-76.695999999999998</v>
      </c>
      <c r="L48">
        <v>357105</v>
      </c>
      <c r="M48" t="s">
        <v>17</v>
      </c>
      <c r="N48" t="s">
        <v>223</v>
      </c>
      <c r="O48" t="s">
        <v>36</v>
      </c>
      <c r="P48" t="s">
        <v>36</v>
      </c>
    </row>
    <row r="49" spans="1:16" x14ac:dyDescent="0.25">
      <c r="A49" t="s">
        <v>247</v>
      </c>
      <c r="B49">
        <v>8</v>
      </c>
      <c r="C49" t="s">
        <v>34</v>
      </c>
      <c r="D49" t="s">
        <v>60</v>
      </c>
      <c r="E49" t="s">
        <v>61</v>
      </c>
      <c r="F49" t="s">
        <v>62</v>
      </c>
      <c r="G49" t="s">
        <v>76</v>
      </c>
      <c r="H49" t="s">
        <v>244</v>
      </c>
      <c r="I49" t="s">
        <v>44</v>
      </c>
      <c r="J49">
        <v>25.556999999999999</v>
      </c>
      <c r="K49">
        <v>-76.695999999999998</v>
      </c>
      <c r="L49">
        <v>147305</v>
      </c>
      <c r="M49" t="s">
        <v>19</v>
      </c>
      <c r="N49" t="s">
        <v>223</v>
      </c>
      <c r="O49" t="s">
        <v>36</v>
      </c>
      <c r="P49" t="s">
        <v>36</v>
      </c>
    </row>
    <row r="50" spans="1:16" x14ac:dyDescent="0.25">
      <c r="A50" t="s">
        <v>233</v>
      </c>
      <c r="B50" t="s">
        <v>234</v>
      </c>
      <c r="C50" t="s">
        <v>37</v>
      </c>
      <c r="D50" t="s">
        <v>45</v>
      </c>
      <c r="E50" t="s">
        <v>46</v>
      </c>
      <c r="F50" t="s">
        <v>47</v>
      </c>
      <c r="G50" t="s">
        <v>235</v>
      </c>
      <c r="H50" t="s">
        <v>236</v>
      </c>
      <c r="I50" t="s">
        <v>44</v>
      </c>
      <c r="J50">
        <v>25.556999999999999</v>
      </c>
      <c r="K50">
        <v>-76.695999999999998</v>
      </c>
      <c r="L50">
        <v>674180</v>
      </c>
      <c r="M50" t="s">
        <v>19</v>
      </c>
      <c r="N50" t="s">
        <v>1688</v>
      </c>
      <c r="O50">
        <v>23.606691999999999</v>
      </c>
      <c r="P50">
        <v>0</v>
      </c>
    </row>
    <row r="51" spans="1:16" x14ac:dyDescent="0.25">
      <c r="A51" t="s">
        <v>248</v>
      </c>
      <c r="B51" t="s">
        <v>249</v>
      </c>
      <c r="C51" t="s">
        <v>37</v>
      </c>
      <c r="D51" t="s">
        <v>45</v>
      </c>
      <c r="E51" t="s">
        <v>46</v>
      </c>
      <c r="F51" t="s">
        <v>47</v>
      </c>
      <c r="G51" t="s">
        <v>250</v>
      </c>
      <c r="H51" t="s">
        <v>252</v>
      </c>
      <c r="I51" t="s">
        <v>44</v>
      </c>
      <c r="J51">
        <v>23.1</v>
      </c>
      <c r="K51">
        <v>-74.98</v>
      </c>
      <c r="L51">
        <v>853188</v>
      </c>
      <c r="M51" t="s">
        <v>19</v>
      </c>
      <c r="N51" t="s">
        <v>251</v>
      </c>
      <c r="O51">
        <v>177.425817</v>
      </c>
      <c r="P51">
        <v>137.27700400000001</v>
      </c>
    </row>
    <row r="52" spans="1:16" x14ac:dyDescent="0.25">
      <c r="A52" t="s">
        <v>253</v>
      </c>
      <c r="B52" t="s">
        <v>254</v>
      </c>
      <c r="C52" t="s">
        <v>34</v>
      </c>
      <c r="D52" t="s">
        <v>45</v>
      </c>
      <c r="E52" t="s">
        <v>46</v>
      </c>
      <c r="F52" t="s">
        <v>47</v>
      </c>
      <c r="G52" t="s">
        <v>255</v>
      </c>
      <c r="H52" t="s">
        <v>256</v>
      </c>
      <c r="I52" t="s">
        <v>44</v>
      </c>
      <c r="J52">
        <v>23.1</v>
      </c>
      <c r="K52">
        <v>-74.98</v>
      </c>
      <c r="L52">
        <v>660968</v>
      </c>
      <c r="M52" t="s">
        <v>17</v>
      </c>
      <c r="N52" t="s">
        <v>251</v>
      </c>
      <c r="O52">
        <v>132.293486</v>
      </c>
      <c r="P52">
        <v>60.933596000000001</v>
      </c>
    </row>
    <row r="53" spans="1:16" x14ac:dyDescent="0.25">
      <c r="A53" t="s">
        <v>257</v>
      </c>
      <c r="B53" t="s">
        <v>258</v>
      </c>
      <c r="C53" t="s">
        <v>34</v>
      </c>
      <c r="D53" t="s">
        <v>45</v>
      </c>
      <c r="E53" t="s">
        <v>46</v>
      </c>
      <c r="F53" t="s">
        <v>47</v>
      </c>
      <c r="G53" t="s">
        <v>259</v>
      </c>
      <c r="H53" t="s">
        <v>256</v>
      </c>
      <c r="I53" t="s">
        <v>44</v>
      </c>
      <c r="J53">
        <v>23.1</v>
      </c>
      <c r="K53">
        <v>-74.98</v>
      </c>
      <c r="L53">
        <v>300425</v>
      </c>
      <c r="M53" t="s">
        <v>19</v>
      </c>
      <c r="N53" t="s">
        <v>251</v>
      </c>
      <c r="O53" t="s">
        <v>36</v>
      </c>
      <c r="P53" t="s">
        <v>36</v>
      </c>
    </row>
    <row r="54" spans="1:16" x14ac:dyDescent="0.25">
      <c r="A54" t="s">
        <v>260</v>
      </c>
      <c r="B54" t="s">
        <v>261</v>
      </c>
      <c r="C54" t="s">
        <v>34</v>
      </c>
      <c r="D54" t="s">
        <v>45</v>
      </c>
      <c r="E54" t="s">
        <v>46</v>
      </c>
      <c r="F54" t="s">
        <v>47</v>
      </c>
      <c r="G54" t="s">
        <v>262</v>
      </c>
      <c r="H54" t="s">
        <v>256</v>
      </c>
      <c r="I54" t="s">
        <v>44</v>
      </c>
      <c r="J54">
        <v>23.1</v>
      </c>
      <c r="K54">
        <v>-74.98</v>
      </c>
      <c r="L54">
        <v>249596</v>
      </c>
      <c r="M54" t="s">
        <v>19</v>
      </c>
      <c r="N54" t="s">
        <v>251</v>
      </c>
      <c r="O54" t="s">
        <v>36</v>
      </c>
      <c r="P54" t="s">
        <v>36</v>
      </c>
    </row>
    <row r="55" spans="1:16" x14ac:dyDescent="0.25">
      <c r="A55" t="s">
        <v>39</v>
      </c>
      <c r="B55" t="s">
        <v>40</v>
      </c>
      <c r="C55" t="s">
        <v>34</v>
      </c>
      <c r="D55" t="s">
        <v>45</v>
      </c>
      <c r="E55" t="s">
        <v>46</v>
      </c>
      <c r="F55" t="s">
        <v>47</v>
      </c>
      <c r="G55" t="s">
        <v>41</v>
      </c>
      <c r="H55" t="s">
        <v>43</v>
      </c>
      <c r="I55" t="s">
        <v>44</v>
      </c>
      <c r="J55">
        <v>24.1</v>
      </c>
      <c r="K55">
        <v>-77.55</v>
      </c>
      <c r="L55">
        <v>110533</v>
      </c>
      <c r="M55" t="s">
        <v>17</v>
      </c>
      <c r="N55" t="s">
        <v>42</v>
      </c>
      <c r="O55" t="s">
        <v>36</v>
      </c>
      <c r="P55" t="s">
        <v>36</v>
      </c>
    </row>
    <row r="56" spans="1:16" x14ac:dyDescent="0.25">
      <c r="A56" t="s">
        <v>263</v>
      </c>
      <c r="B56" t="s">
        <v>264</v>
      </c>
      <c r="C56" t="s">
        <v>34</v>
      </c>
      <c r="D56" t="s">
        <v>45</v>
      </c>
      <c r="E56" t="s">
        <v>46</v>
      </c>
      <c r="F56" t="s">
        <v>47</v>
      </c>
      <c r="G56" t="s">
        <v>265</v>
      </c>
      <c r="H56" t="s">
        <v>266</v>
      </c>
      <c r="I56" t="s">
        <v>44</v>
      </c>
      <c r="J56">
        <v>24.1</v>
      </c>
      <c r="K56">
        <v>-77.55</v>
      </c>
      <c r="L56">
        <v>309206</v>
      </c>
      <c r="M56" t="s">
        <v>17</v>
      </c>
      <c r="N56" t="s">
        <v>42</v>
      </c>
      <c r="O56" t="s">
        <v>36</v>
      </c>
      <c r="P56" t="s">
        <v>36</v>
      </c>
    </row>
    <row r="57" spans="1:16" x14ac:dyDescent="0.25">
      <c r="A57" t="s">
        <v>267</v>
      </c>
      <c r="B57" t="s">
        <v>268</v>
      </c>
      <c r="C57" t="s">
        <v>37</v>
      </c>
      <c r="D57" t="s">
        <v>45</v>
      </c>
      <c r="E57" t="s">
        <v>46</v>
      </c>
      <c r="F57" t="s">
        <v>47</v>
      </c>
      <c r="G57" t="s">
        <v>269</v>
      </c>
      <c r="H57" t="s">
        <v>43</v>
      </c>
      <c r="I57" t="s">
        <v>44</v>
      </c>
      <c r="J57">
        <v>24.1</v>
      </c>
      <c r="K57">
        <v>-77.55</v>
      </c>
      <c r="L57">
        <v>750355</v>
      </c>
      <c r="M57" t="s">
        <v>17</v>
      </c>
      <c r="N57" t="s">
        <v>42</v>
      </c>
      <c r="O57">
        <v>45.700105999999998</v>
      </c>
      <c r="P57">
        <v>0</v>
      </c>
    </row>
    <row r="58" spans="1:16" x14ac:dyDescent="0.25">
      <c r="A58" t="s">
        <v>270</v>
      </c>
      <c r="B58" t="s">
        <v>271</v>
      </c>
      <c r="C58" t="s">
        <v>37</v>
      </c>
      <c r="D58" t="s">
        <v>45</v>
      </c>
      <c r="E58" t="s">
        <v>46</v>
      </c>
      <c r="F58" t="s">
        <v>47</v>
      </c>
      <c r="G58" t="s">
        <v>272</v>
      </c>
      <c r="H58" t="s">
        <v>43</v>
      </c>
      <c r="I58" t="s">
        <v>44</v>
      </c>
      <c r="J58">
        <v>24.1</v>
      </c>
      <c r="K58">
        <v>-77.55</v>
      </c>
      <c r="L58">
        <v>392134</v>
      </c>
      <c r="M58" t="s">
        <v>17</v>
      </c>
      <c r="N58" t="s">
        <v>42</v>
      </c>
      <c r="O58">
        <v>79.330095999999998</v>
      </c>
      <c r="P58">
        <v>0</v>
      </c>
    </row>
    <row r="59" spans="1:16" x14ac:dyDescent="0.25">
      <c r="A59" t="s">
        <v>273</v>
      </c>
      <c r="B59" t="s">
        <v>274</v>
      </c>
      <c r="C59" t="s">
        <v>37</v>
      </c>
      <c r="D59" t="s">
        <v>45</v>
      </c>
      <c r="E59" t="s">
        <v>46</v>
      </c>
      <c r="F59" t="s">
        <v>47</v>
      </c>
      <c r="G59" t="s">
        <v>275</v>
      </c>
      <c r="H59" t="s">
        <v>43</v>
      </c>
      <c r="I59" t="s">
        <v>44</v>
      </c>
      <c r="J59">
        <v>24.1</v>
      </c>
      <c r="K59">
        <v>-77.55</v>
      </c>
      <c r="L59">
        <v>236747</v>
      </c>
      <c r="M59" t="s">
        <v>19</v>
      </c>
      <c r="N59" t="s">
        <v>42</v>
      </c>
      <c r="O59" t="s">
        <v>36</v>
      </c>
      <c r="P59" t="s">
        <v>36</v>
      </c>
    </row>
    <row r="60" spans="1:16" x14ac:dyDescent="0.25">
      <c r="A60" t="s">
        <v>276</v>
      </c>
      <c r="B60" t="s">
        <v>277</v>
      </c>
      <c r="C60" t="s">
        <v>37</v>
      </c>
      <c r="D60" t="s">
        <v>45</v>
      </c>
      <c r="E60" t="s">
        <v>46</v>
      </c>
      <c r="F60" t="s">
        <v>47</v>
      </c>
      <c r="G60" t="s">
        <v>278</v>
      </c>
      <c r="H60" t="s">
        <v>43</v>
      </c>
      <c r="I60" t="s">
        <v>44</v>
      </c>
      <c r="J60">
        <v>24.1</v>
      </c>
      <c r="K60">
        <v>-77.55</v>
      </c>
      <c r="L60">
        <v>501683</v>
      </c>
      <c r="M60" t="s">
        <v>17</v>
      </c>
      <c r="N60" t="s">
        <v>42</v>
      </c>
      <c r="O60">
        <v>41.953170999999998</v>
      </c>
      <c r="P60">
        <v>0</v>
      </c>
    </row>
    <row r="61" spans="1:16" x14ac:dyDescent="0.25">
      <c r="A61" t="s">
        <v>279</v>
      </c>
      <c r="B61" t="s">
        <v>279</v>
      </c>
      <c r="C61" t="s">
        <v>34</v>
      </c>
      <c r="D61" t="s">
        <v>280</v>
      </c>
      <c r="E61" t="s">
        <v>281</v>
      </c>
      <c r="F61" t="s">
        <v>282</v>
      </c>
      <c r="G61" t="s">
        <v>283</v>
      </c>
      <c r="H61" t="s">
        <v>284</v>
      </c>
      <c r="I61" t="s">
        <v>44</v>
      </c>
      <c r="J61">
        <v>25.557109000000001</v>
      </c>
      <c r="K61">
        <v>-76.695171000000002</v>
      </c>
      <c r="L61">
        <v>1149021</v>
      </c>
      <c r="M61" t="s">
        <v>19</v>
      </c>
      <c r="N61" t="s">
        <v>1689</v>
      </c>
      <c r="O61">
        <v>28.682496</v>
      </c>
      <c r="P61">
        <v>0</v>
      </c>
    </row>
    <row r="62" spans="1:16" x14ac:dyDescent="0.25">
      <c r="A62" t="s">
        <v>296</v>
      </c>
      <c r="B62" t="s">
        <v>297</v>
      </c>
      <c r="C62" t="s">
        <v>37</v>
      </c>
      <c r="D62" t="s">
        <v>53</v>
      </c>
      <c r="E62" t="s">
        <v>54</v>
      </c>
      <c r="F62" t="s">
        <v>55</v>
      </c>
      <c r="G62" t="s">
        <v>298</v>
      </c>
      <c r="H62" t="s">
        <v>52</v>
      </c>
      <c r="I62" t="s">
        <v>33</v>
      </c>
      <c r="J62">
        <v>16.497398</v>
      </c>
      <c r="K62">
        <v>-88.904960000000003</v>
      </c>
      <c r="L62">
        <v>2627</v>
      </c>
      <c r="M62" t="s">
        <v>20</v>
      </c>
      <c r="N62" t="s">
        <v>1690</v>
      </c>
      <c r="O62" t="s">
        <v>36</v>
      </c>
      <c r="P62" t="s">
        <v>36</v>
      </c>
    </row>
    <row r="63" spans="1:16" x14ac:dyDescent="0.25">
      <c r="A63" t="s">
        <v>299</v>
      </c>
      <c r="B63" t="s">
        <v>300</v>
      </c>
      <c r="C63" t="s">
        <v>37</v>
      </c>
      <c r="D63" t="s">
        <v>53</v>
      </c>
      <c r="E63" t="s">
        <v>54</v>
      </c>
      <c r="F63" t="s">
        <v>55</v>
      </c>
      <c r="G63" t="s">
        <v>301</v>
      </c>
      <c r="H63" t="s">
        <v>52</v>
      </c>
      <c r="I63" t="s">
        <v>33</v>
      </c>
      <c r="J63">
        <v>16.497398</v>
      </c>
      <c r="K63">
        <v>-88.904960000000003</v>
      </c>
      <c r="L63">
        <v>324129</v>
      </c>
      <c r="M63" t="s">
        <v>19</v>
      </c>
      <c r="N63" t="s">
        <v>1691</v>
      </c>
      <c r="O63" t="s">
        <v>36</v>
      </c>
      <c r="P63" t="s">
        <v>36</v>
      </c>
    </row>
    <row r="64" spans="1:16" x14ac:dyDescent="0.25">
      <c r="A64" t="s">
        <v>302</v>
      </c>
      <c r="B64">
        <v>757</v>
      </c>
      <c r="C64" t="s">
        <v>37</v>
      </c>
      <c r="D64" t="s">
        <v>53</v>
      </c>
      <c r="E64" t="s">
        <v>54</v>
      </c>
      <c r="F64" t="s">
        <v>55</v>
      </c>
      <c r="G64" t="s">
        <v>303</v>
      </c>
      <c r="H64" t="s">
        <v>52</v>
      </c>
      <c r="I64" t="s">
        <v>33</v>
      </c>
      <c r="J64">
        <v>16.497398</v>
      </c>
      <c r="K64">
        <v>-88.904960000000003</v>
      </c>
      <c r="L64">
        <v>107173</v>
      </c>
      <c r="M64" t="s">
        <v>17</v>
      </c>
      <c r="N64" t="s">
        <v>1692</v>
      </c>
      <c r="O64" t="s">
        <v>36</v>
      </c>
      <c r="P64" t="s">
        <v>36</v>
      </c>
    </row>
    <row r="65" spans="1:16" x14ac:dyDescent="0.25">
      <c r="A65" t="s">
        <v>304</v>
      </c>
      <c r="B65" t="s">
        <v>305</v>
      </c>
      <c r="C65" t="s">
        <v>73</v>
      </c>
      <c r="D65" t="s">
        <v>53</v>
      </c>
      <c r="E65" t="s">
        <v>54</v>
      </c>
      <c r="F65" t="s">
        <v>55</v>
      </c>
      <c r="G65" t="s">
        <v>306</v>
      </c>
      <c r="H65" t="s">
        <v>52</v>
      </c>
      <c r="I65" t="s">
        <v>33</v>
      </c>
      <c r="J65">
        <v>16.497398</v>
      </c>
      <c r="K65">
        <v>-88.904960000000003</v>
      </c>
      <c r="L65">
        <v>66664</v>
      </c>
      <c r="M65" t="s">
        <v>17</v>
      </c>
      <c r="N65" t="s">
        <v>1692</v>
      </c>
      <c r="O65" t="s">
        <v>36</v>
      </c>
      <c r="P65" t="s">
        <v>36</v>
      </c>
    </row>
    <row r="66" spans="1:16" x14ac:dyDescent="0.25">
      <c r="A66" t="s">
        <v>307</v>
      </c>
      <c r="B66" t="s">
        <v>308</v>
      </c>
      <c r="C66" t="s">
        <v>37</v>
      </c>
      <c r="D66" t="s">
        <v>53</v>
      </c>
      <c r="E66" t="s">
        <v>54</v>
      </c>
      <c r="F66" t="s">
        <v>55</v>
      </c>
      <c r="G66" t="s">
        <v>309</v>
      </c>
      <c r="H66" t="s">
        <v>56</v>
      </c>
      <c r="I66" t="s">
        <v>33</v>
      </c>
      <c r="J66">
        <v>16.515784</v>
      </c>
      <c r="K66">
        <v>-88.875258000000002</v>
      </c>
      <c r="L66">
        <v>623839</v>
      </c>
      <c r="M66" t="s">
        <v>17</v>
      </c>
      <c r="N66" t="s">
        <v>51</v>
      </c>
      <c r="O66">
        <v>10.599705</v>
      </c>
      <c r="P66">
        <v>0</v>
      </c>
    </row>
    <row r="67" spans="1:16" x14ac:dyDescent="0.25">
      <c r="A67" t="s">
        <v>48</v>
      </c>
      <c r="B67" t="s">
        <v>49</v>
      </c>
      <c r="C67" t="s">
        <v>37</v>
      </c>
      <c r="D67" t="s">
        <v>53</v>
      </c>
      <c r="E67" t="s">
        <v>54</v>
      </c>
      <c r="F67" t="s">
        <v>55</v>
      </c>
      <c r="G67" t="s">
        <v>50</v>
      </c>
      <c r="H67" t="s">
        <v>52</v>
      </c>
      <c r="I67" t="s">
        <v>33</v>
      </c>
      <c r="J67">
        <v>16.497398</v>
      </c>
      <c r="K67">
        <v>-88.904960000000003</v>
      </c>
      <c r="L67">
        <v>144946</v>
      </c>
      <c r="M67" t="s">
        <v>19</v>
      </c>
      <c r="N67" t="s">
        <v>51</v>
      </c>
      <c r="O67" t="s">
        <v>36</v>
      </c>
      <c r="P67" t="s">
        <v>36</v>
      </c>
    </row>
    <row r="68" spans="1:16" x14ac:dyDescent="0.25">
      <c r="A68" t="s">
        <v>310</v>
      </c>
      <c r="B68" t="s">
        <v>311</v>
      </c>
      <c r="C68" t="s">
        <v>37</v>
      </c>
      <c r="D68" t="s">
        <v>53</v>
      </c>
      <c r="E68" t="s">
        <v>54</v>
      </c>
      <c r="F68" t="s">
        <v>55</v>
      </c>
      <c r="G68" t="s">
        <v>312</v>
      </c>
      <c r="H68" t="s">
        <v>52</v>
      </c>
      <c r="I68" t="s">
        <v>33</v>
      </c>
      <c r="J68">
        <v>16.497398</v>
      </c>
      <c r="K68">
        <v>-88.904960000000003</v>
      </c>
      <c r="L68">
        <v>739272</v>
      </c>
      <c r="M68" t="s">
        <v>17</v>
      </c>
      <c r="N68" t="s">
        <v>51</v>
      </c>
      <c r="O68">
        <v>53.743616000000003</v>
      </c>
      <c r="P68">
        <v>0</v>
      </c>
    </row>
    <row r="69" spans="1:16" x14ac:dyDescent="0.25">
      <c r="A69" t="s">
        <v>313</v>
      </c>
      <c r="B69" t="s">
        <v>314</v>
      </c>
      <c r="C69" t="s">
        <v>37</v>
      </c>
      <c r="D69" t="s">
        <v>53</v>
      </c>
      <c r="E69" t="s">
        <v>54</v>
      </c>
      <c r="F69" t="s">
        <v>55</v>
      </c>
      <c r="G69" t="s">
        <v>315</v>
      </c>
      <c r="H69" t="s">
        <v>52</v>
      </c>
      <c r="I69" t="s">
        <v>33</v>
      </c>
      <c r="J69">
        <v>16.497398</v>
      </c>
      <c r="K69">
        <v>-88.904960000000003</v>
      </c>
      <c r="L69">
        <v>33619</v>
      </c>
      <c r="M69" t="s">
        <v>17</v>
      </c>
      <c r="N69" t="s">
        <v>316</v>
      </c>
      <c r="O69" t="s">
        <v>36</v>
      </c>
      <c r="P69" t="s">
        <v>36</v>
      </c>
    </row>
    <row r="70" spans="1:16" x14ac:dyDescent="0.25">
      <c r="A70" t="s">
        <v>317</v>
      </c>
      <c r="B70" t="s">
        <v>318</v>
      </c>
      <c r="C70" t="s">
        <v>37</v>
      </c>
      <c r="D70" t="s">
        <v>53</v>
      </c>
      <c r="E70" t="s">
        <v>54</v>
      </c>
      <c r="F70" t="s">
        <v>55</v>
      </c>
      <c r="G70" t="s">
        <v>319</v>
      </c>
      <c r="H70" t="s">
        <v>56</v>
      </c>
      <c r="I70" t="s">
        <v>33</v>
      </c>
      <c r="J70">
        <v>16.515784</v>
      </c>
      <c r="K70">
        <v>-88.875258000000002</v>
      </c>
      <c r="L70">
        <v>126035</v>
      </c>
      <c r="M70" t="s">
        <v>19</v>
      </c>
      <c r="N70" t="s">
        <v>316</v>
      </c>
      <c r="O70" t="s">
        <v>36</v>
      </c>
      <c r="P70" t="s">
        <v>36</v>
      </c>
    </row>
    <row r="71" spans="1:16" x14ac:dyDescent="0.25">
      <c r="A71" t="s">
        <v>320</v>
      </c>
      <c r="B71" t="s">
        <v>321</v>
      </c>
      <c r="C71" t="s">
        <v>37</v>
      </c>
      <c r="D71" t="s">
        <v>53</v>
      </c>
      <c r="E71" t="s">
        <v>54</v>
      </c>
      <c r="F71" t="s">
        <v>55</v>
      </c>
      <c r="G71" t="s">
        <v>322</v>
      </c>
      <c r="H71" t="s">
        <v>52</v>
      </c>
      <c r="I71" t="s">
        <v>33</v>
      </c>
      <c r="J71">
        <v>16.497398</v>
      </c>
      <c r="K71">
        <v>-88.904960000000003</v>
      </c>
      <c r="L71">
        <v>921025</v>
      </c>
      <c r="M71" t="s">
        <v>17</v>
      </c>
      <c r="N71" t="s">
        <v>316</v>
      </c>
      <c r="O71">
        <v>86.056199000000007</v>
      </c>
      <c r="P71">
        <v>0</v>
      </c>
    </row>
    <row r="72" spans="1:16" x14ac:dyDescent="0.25">
      <c r="A72" t="s">
        <v>323</v>
      </c>
      <c r="B72" t="s">
        <v>324</v>
      </c>
      <c r="C72" t="s">
        <v>37</v>
      </c>
      <c r="D72" t="s">
        <v>53</v>
      </c>
      <c r="E72" t="s">
        <v>54</v>
      </c>
      <c r="F72" t="s">
        <v>55</v>
      </c>
      <c r="G72" t="s">
        <v>325</v>
      </c>
      <c r="H72" t="s">
        <v>52</v>
      </c>
      <c r="I72" t="s">
        <v>33</v>
      </c>
      <c r="J72">
        <v>16.497398</v>
      </c>
      <c r="K72">
        <v>-88.904960000000003</v>
      </c>
      <c r="L72">
        <v>629679</v>
      </c>
      <c r="M72" t="s">
        <v>17</v>
      </c>
      <c r="N72" t="s">
        <v>316</v>
      </c>
      <c r="O72">
        <v>133.71361999999999</v>
      </c>
      <c r="P72">
        <v>0</v>
      </c>
    </row>
    <row r="73" spans="1:16" x14ac:dyDescent="0.25">
      <c r="A73" t="s">
        <v>326</v>
      </c>
      <c r="B73">
        <v>758</v>
      </c>
      <c r="C73" t="s">
        <v>37</v>
      </c>
      <c r="D73" t="s">
        <v>53</v>
      </c>
      <c r="E73" t="s">
        <v>54</v>
      </c>
      <c r="F73" t="s">
        <v>55</v>
      </c>
      <c r="G73" t="s">
        <v>327</v>
      </c>
      <c r="H73" t="s">
        <v>52</v>
      </c>
      <c r="I73" t="s">
        <v>33</v>
      </c>
      <c r="J73">
        <v>16.497398</v>
      </c>
      <c r="K73">
        <v>-88.904960000000003</v>
      </c>
      <c r="L73">
        <v>677371</v>
      </c>
      <c r="M73" t="s">
        <v>19</v>
      </c>
      <c r="N73" t="s">
        <v>316</v>
      </c>
      <c r="O73">
        <v>27.128</v>
      </c>
      <c r="P73">
        <v>0</v>
      </c>
    </row>
    <row r="74" spans="1:16" x14ac:dyDescent="0.25">
      <c r="A74" t="s">
        <v>328</v>
      </c>
      <c r="B74" t="s">
        <v>329</v>
      </c>
      <c r="C74" t="s">
        <v>37</v>
      </c>
      <c r="D74" t="s">
        <v>53</v>
      </c>
      <c r="E74" t="s">
        <v>54</v>
      </c>
      <c r="F74" t="s">
        <v>55</v>
      </c>
      <c r="G74" t="s">
        <v>330</v>
      </c>
      <c r="H74" t="s">
        <v>56</v>
      </c>
      <c r="I74" t="s">
        <v>33</v>
      </c>
      <c r="J74">
        <v>16.515784</v>
      </c>
      <c r="K74">
        <v>-88.875258000000002</v>
      </c>
      <c r="L74">
        <v>10514</v>
      </c>
      <c r="M74" t="s">
        <v>17</v>
      </c>
      <c r="N74" t="s">
        <v>1693</v>
      </c>
      <c r="O74" t="s">
        <v>36</v>
      </c>
      <c r="P74" t="s">
        <v>36</v>
      </c>
    </row>
    <row r="75" spans="1:16" x14ac:dyDescent="0.25">
      <c r="A75" t="s">
        <v>320</v>
      </c>
      <c r="B75" t="s">
        <v>321</v>
      </c>
      <c r="C75" t="s">
        <v>37</v>
      </c>
      <c r="D75" t="s">
        <v>53</v>
      </c>
      <c r="E75" t="s">
        <v>54</v>
      </c>
      <c r="F75" t="s">
        <v>55</v>
      </c>
      <c r="G75" t="s">
        <v>322</v>
      </c>
      <c r="H75" t="s">
        <v>52</v>
      </c>
      <c r="I75" t="s">
        <v>33</v>
      </c>
      <c r="J75">
        <v>16.497398</v>
      </c>
      <c r="K75">
        <v>-88.904960000000003</v>
      </c>
      <c r="L75">
        <v>921025</v>
      </c>
      <c r="M75" t="s">
        <v>17</v>
      </c>
      <c r="N75" t="s">
        <v>1694</v>
      </c>
      <c r="O75">
        <v>86.056199000000007</v>
      </c>
      <c r="P75">
        <v>0</v>
      </c>
    </row>
    <row r="76" spans="1:16" x14ac:dyDescent="0.25">
      <c r="A76" t="s">
        <v>331</v>
      </c>
      <c r="B76" t="s">
        <v>332</v>
      </c>
      <c r="C76" t="s">
        <v>37</v>
      </c>
      <c r="D76" t="s">
        <v>53</v>
      </c>
      <c r="E76" t="s">
        <v>54</v>
      </c>
      <c r="F76" t="s">
        <v>55</v>
      </c>
      <c r="G76" t="s">
        <v>333</v>
      </c>
      <c r="H76" t="s">
        <v>52</v>
      </c>
      <c r="I76" t="s">
        <v>33</v>
      </c>
      <c r="J76">
        <v>16.497398</v>
      </c>
      <c r="K76">
        <v>-88.904960000000003</v>
      </c>
      <c r="L76">
        <v>754339</v>
      </c>
      <c r="M76" t="s">
        <v>19</v>
      </c>
      <c r="N76" t="s">
        <v>334</v>
      </c>
      <c r="O76">
        <v>34.493997</v>
      </c>
      <c r="P76">
        <v>0</v>
      </c>
    </row>
    <row r="77" spans="1:16" x14ac:dyDescent="0.25">
      <c r="A77" t="s">
        <v>335</v>
      </c>
      <c r="B77" t="s">
        <v>336</v>
      </c>
      <c r="C77" t="s">
        <v>37</v>
      </c>
      <c r="D77" t="s">
        <v>53</v>
      </c>
      <c r="E77" t="s">
        <v>54</v>
      </c>
      <c r="F77" t="s">
        <v>55</v>
      </c>
      <c r="G77" t="s">
        <v>337</v>
      </c>
      <c r="H77" t="s">
        <v>52</v>
      </c>
      <c r="I77" t="s">
        <v>33</v>
      </c>
      <c r="J77">
        <v>16.497398</v>
      </c>
      <c r="K77">
        <v>-88.904960000000003</v>
      </c>
      <c r="L77">
        <v>11717</v>
      </c>
      <c r="M77" t="s">
        <v>17</v>
      </c>
      <c r="N77" t="s">
        <v>1695</v>
      </c>
      <c r="O77" t="s">
        <v>36</v>
      </c>
      <c r="P77" t="s">
        <v>36</v>
      </c>
    </row>
    <row r="78" spans="1:16" x14ac:dyDescent="0.25">
      <c r="A78" t="s">
        <v>338</v>
      </c>
      <c r="B78" t="s">
        <v>339</v>
      </c>
      <c r="C78" t="s">
        <v>37</v>
      </c>
      <c r="D78" t="s">
        <v>53</v>
      </c>
      <c r="E78" t="s">
        <v>54</v>
      </c>
      <c r="F78" t="s">
        <v>55</v>
      </c>
      <c r="G78" t="s">
        <v>340</v>
      </c>
      <c r="H78" t="s">
        <v>52</v>
      </c>
      <c r="I78" t="s">
        <v>33</v>
      </c>
      <c r="J78">
        <v>16.497398</v>
      </c>
      <c r="K78">
        <v>-88.904960000000003</v>
      </c>
      <c r="L78">
        <v>155226</v>
      </c>
      <c r="M78" t="s">
        <v>17</v>
      </c>
      <c r="N78" t="s">
        <v>341</v>
      </c>
      <c r="O78" t="s">
        <v>16</v>
      </c>
      <c r="P78" t="s">
        <v>16</v>
      </c>
    </row>
    <row r="79" spans="1:16" x14ac:dyDescent="0.25">
      <c r="A79" t="s">
        <v>342</v>
      </c>
      <c r="B79" t="s">
        <v>343</v>
      </c>
      <c r="C79" t="s">
        <v>37</v>
      </c>
      <c r="D79" t="s">
        <v>86</v>
      </c>
      <c r="E79" t="s">
        <v>87</v>
      </c>
      <c r="F79" t="s">
        <v>88</v>
      </c>
      <c r="G79" t="s">
        <v>344</v>
      </c>
      <c r="H79" t="s">
        <v>52</v>
      </c>
      <c r="I79" t="s">
        <v>33</v>
      </c>
      <c r="J79">
        <v>16.497398</v>
      </c>
      <c r="K79">
        <v>-88.904960000000003</v>
      </c>
      <c r="L79">
        <v>441420</v>
      </c>
      <c r="M79" t="s">
        <v>19</v>
      </c>
      <c r="N79" t="s">
        <v>341</v>
      </c>
      <c r="O79">
        <v>103.15959100000001</v>
      </c>
      <c r="P79">
        <v>0</v>
      </c>
    </row>
    <row r="80" spans="1:16" x14ac:dyDescent="0.25">
      <c r="A80" t="s">
        <v>1696</v>
      </c>
      <c r="B80" t="s">
        <v>1696</v>
      </c>
      <c r="C80" t="s">
        <v>34</v>
      </c>
      <c r="D80" t="s">
        <v>1636</v>
      </c>
      <c r="E80" t="s">
        <v>1637</v>
      </c>
      <c r="F80" t="s">
        <v>1638</v>
      </c>
      <c r="G80" t="s">
        <v>2191</v>
      </c>
      <c r="H80" t="s">
        <v>2192</v>
      </c>
      <c r="I80" t="s">
        <v>24</v>
      </c>
      <c r="J80">
        <v>-16.5564</v>
      </c>
      <c r="K80">
        <v>-68.672499999999999</v>
      </c>
      <c r="L80">
        <v>428394</v>
      </c>
      <c r="M80" t="s">
        <v>17</v>
      </c>
      <c r="N80" t="s">
        <v>1697</v>
      </c>
      <c r="O80" t="s">
        <v>16</v>
      </c>
      <c r="P80" t="s">
        <v>16</v>
      </c>
    </row>
    <row r="81" spans="1:16" x14ac:dyDescent="0.25">
      <c r="A81" t="s">
        <v>1698</v>
      </c>
      <c r="B81" t="s">
        <v>1698</v>
      </c>
      <c r="C81" t="s">
        <v>34</v>
      </c>
      <c r="D81" t="s">
        <v>1636</v>
      </c>
      <c r="E81" t="s">
        <v>1637</v>
      </c>
      <c r="F81" t="s">
        <v>1638</v>
      </c>
      <c r="G81" t="s">
        <v>2193</v>
      </c>
      <c r="H81" t="s">
        <v>2192</v>
      </c>
      <c r="I81" t="s">
        <v>24</v>
      </c>
      <c r="J81">
        <v>-16.5564</v>
      </c>
      <c r="K81">
        <v>-68.672499999999999</v>
      </c>
      <c r="L81">
        <v>242561</v>
      </c>
      <c r="M81" t="s">
        <v>17</v>
      </c>
      <c r="N81" t="s">
        <v>1697</v>
      </c>
      <c r="O81" t="s">
        <v>16</v>
      </c>
      <c r="P81" t="s">
        <v>16</v>
      </c>
    </row>
    <row r="82" spans="1:16" x14ac:dyDescent="0.25">
      <c r="A82" t="s">
        <v>1699</v>
      </c>
      <c r="B82" t="s">
        <v>1699</v>
      </c>
      <c r="C82" t="s">
        <v>34</v>
      </c>
      <c r="D82" t="s">
        <v>1636</v>
      </c>
      <c r="E82" t="s">
        <v>1637</v>
      </c>
      <c r="F82" t="s">
        <v>1638</v>
      </c>
      <c r="G82" t="s">
        <v>2205</v>
      </c>
      <c r="H82" t="s">
        <v>2192</v>
      </c>
      <c r="I82" t="s">
        <v>24</v>
      </c>
      <c r="J82">
        <v>-16.5564</v>
      </c>
      <c r="K82">
        <v>-68.672499999999999</v>
      </c>
      <c r="L82">
        <v>233069</v>
      </c>
      <c r="M82" t="s">
        <v>19</v>
      </c>
      <c r="N82" t="s">
        <v>1697</v>
      </c>
      <c r="O82" t="s">
        <v>16</v>
      </c>
      <c r="P82" t="s">
        <v>16</v>
      </c>
    </row>
    <row r="83" spans="1:16" x14ac:dyDescent="0.25">
      <c r="A83" t="s">
        <v>1700</v>
      </c>
      <c r="B83" t="s">
        <v>1700</v>
      </c>
      <c r="C83" t="s">
        <v>73</v>
      </c>
      <c r="D83" t="s">
        <v>1636</v>
      </c>
      <c r="E83" t="s">
        <v>1637</v>
      </c>
      <c r="F83" t="s">
        <v>1638</v>
      </c>
      <c r="G83" t="s">
        <v>2206</v>
      </c>
      <c r="H83" t="s">
        <v>2192</v>
      </c>
      <c r="I83" t="s">
        <v>24</v>
      </c>
      <c r="J83">
        <v>-16.5564</v>
      </c>
      <c r="K83">
        <v>-68.672499999999999</v>
      </c>
      <c r="L83">
        <v>152822</v>
      </c>
      <c r="M83" t="s">
        <v>19</v>
      </c>
      <c r="N83" t="s">
        <v>1697</v>
      </c>
      <c r="O83" t="s">
        <v>16</v>
      </c>
      <c r="P83" t="s">
        <v>16</v>
      </c>
    </row>
    <row r="84" spans="1:16" x14ac:dyDescent="0.25">
      <c r="A84" t="s">
        <v>1701</v>
      </c>
      <c r="B84" t="s">
        <v>1701</v>
      </c>
      <c r="C84" t="s">
        <v>34</v>
      </c>
      <c r="D84" t="s">
        <v>1636</v>
      </c>
      <c r="E84" t="s">
        <v>1637</v>
      </c>
      <c r="F84" t="s">
        <v>1638</v>
      </c>
      <c r="G84" t="s">
        <v>2209</v>
      </c>
      <c r="H84" t="s">
        <v>2192</v>
      </c>
      <c r="I84" t="s">
        <v>24</v>
      </c>
      <c r="J84">
        <v>-16.5564</v>
      </c>
      <c r="K84">
        <v>-68.672499999999999</v>
      </c>
      <c r="L84">
        <v>199357</v>
      </c>
      <c r="M84" t="s">
        <v>17</v>
      </c>
      <c r="N84" t="s">
        <v>1697</v>
      </c>
      <c r="O84" t="s">
        <v>16</v>
      </c>
      <c r="P84" t="s">
        <v>16</v>
      </c>
    </row>
    <row r="85" spans="1:16" x14ac:dyDescent="0.25">
      <c r="A85" t="s">
        <v>1702</v>
      </c>
      <c r="B85" t="s">
        <v>1702</v>
      </c>
      <c r="C85" t="s">
        <v>34</v>
      </c>
      <c r="D85" t="s">
        <v>1636</v>
      </c>
      <c r="E85" t="s">
        <v>1637</v>
      </c>
      <c r="F85" t="s">
        <v>1638</v>
      </c>
      <c r="G85" t="s">
        <v>2194</v>
      </c>
      <c r="H85" t="s">
        <v>2195</v>
      </c>
      <c r="I85" t="s">
        <v>24</v>
      </c>
      <c r="J85">
        <v>-16.440000000000001</v>
      </c>
      <c r="K85">
        <v>-68.709999999999994</v>
      </c>
      <c r="L85">
        <v>944399</v>
      </c>
      <c r="M85" t="s">
        <v>19</v>
      </c>
      <c r="N85" t="s">
        <v>1703</v>
      </c>
      <c r="O85" t="s">
        <v>16</v>
      </c>
      <c r="P85" t="s">
        <v>16</v>
      </c>
    </row>
    <row r="86" spans="1:16" x14ac:dyDescent="0.25">
      <c r="A86" t="s">
        <v>1704</v>
      </c>
      <c r="B86" t="s">
        <v>1704</v>
      </c>
      <c r="C86" t="s">
        <v>34</v>
      </c>
      <c r="D86" t="s">
        <v>1636</v>
      </c>
      <c r="E86" t="s">
        <v>1637</v>
      </c>
      <c r="F86" t="s">
        <v>1638</v>
      </c>
      <c r="G86" t="s">
        <v>2196</v>
      </c>
      <c r="H86" t="s">
        <v>2195</v>
      </c>
      <c r="I86" t="s">
        <v>24</v>
      </c>
      <c r="J86">
        <v>-16.440000000000001</v>
      </c>
      <c r="K86">
        <v>-68.709999999999994</v>
      </c>
      <c r="L86">
        <v>242206</v>
      </c>
      <c r="M86" t="s">
        <v>19</v>
      </c>
      <c r="N86" t="s">
        <v>1703</v>
      </c>
      <c r="O86" t="s">
        <v>16</v>
      </c>
      <c r="P86" t="s">
        <v>16</v>
      </c>
    </row>
    <row r="87" spans="1:16" x14ac:dyDescent="0.25">
      <c r="A87" t="s">
        <v>1705</v>
      </c>
      <c r="B87" t="s">
        <v>1705</v>
      </c>
      <c r="C87" t="s">
        <v>34</v>
      </c>
      <c r="D87" t="s">
        <v>1636</v>
      </c>
      <c r="E87" t="s">
        <v>1637</v>
      </c>
      <c r="F87" t="s">
        <v>1638</v>
      </c>
      <c r="G87" t="s">
        <v>2197</v>
      </c>
      <c r="H87" t="s">
        <v>2195</v>
      </c>
      <c r="I87" t="s">
        <v>24</v>
      </c>
      <c r="J87">
        <v>-16.440000000000001</v>
      </c>
      <c r="K87">
        <v>-68.709999999999994</v>
      </c>
      <c r="L87">
        <v>213270</v>
      </c>
      <c r="M87" t="s">
        <v>17</v>
      </c>
      <c r="N87" t="s">
        <v>1703</v>
      </c>
      <c r="O87" t="s">
        <v>16</v>
      </c>
      <c r="P87" t="s">
        <v>16</v>
      </c>
    </row>
    <row r="88" spans="1:16" x14ac:dyDescent="0.25">
      <c r="A88" t="s">
        <v>1706</v>
      </c>
      <c r="B88" t="s">
        <v>1706</v>
      </c>
      <c r="C88" t="s">
        <v>34</v>
      </c>
      <c r="D88" t="s">
        <v>1636</v>
      </c>
      <c r="E88" t="s">
        <v>1637</v>
      </c>
      <c r="F88" t="s">
        <v>1638</v>
      </c>
      <c r="G88" t="s">
        <v>2198</v>
      </c>
      <c r="H88" t="s">
        <v>2195</v>
      </c>
      <c r="I88" t="s">
        <v>24</v>
      </c>
      <c r="J88">
        <v>-16.440000000000001</v>
      </c>
      <c r="K88">
        <v>-68.709999999999994</v>
      </c>
      <c r="L88">
        <v>704791</v>
      </c>
      <c r="M88" t="s">
        <v>17</v>
      </c>
      <c r="N88" t="s">
        <v>1703</v>
      </c>
      <c r="O88" t="s">
        <v>16</v>
      </c>
      <c r="P88" t="s">
        <v>16</v>
      </c>
    </row>
    <row r="89" spans="1:16" x14ac:dyDescent="0.25">
      <c r="A89" t="s">
        <v>1663</v>
      </c>
      <c r="B89" t="s">
        <v>1663</v>
      </c>
      <c r="C89" t="s">
        <v>34</v>
      </c>
      <c r="D89" t="s">
        <v>138</v>
      </c>
      <c r="E89" t="s">
        <v>139</v>
      </c>
      <c r="F89" t="s">
        <v>140</v>
      </c>
      <c r="G89" t="s">
        <v>2182</v>
      </c>
      <c r="H89" t="s">
        <v>1656</v>
      </c>
      <c r="I89" t="s">
        <v>24</v>
      </c>
      <c r="J89">
        <v>-17.963424</v>
      </c>
      <c r="K89">
        <v>-67.152209999999997</v>
      </c>
      <c r="L89">
        <v>600951</v>
      </c>
      <c r="M89" t="s">
        <v>20</v>
      </c>
      <c r="N89" t="s">
        <v>1664</v>
      </c>
      <c r="O89">
        <v>51.450198</v>
      </c>
      <c r="P89">
        <v>0</v>
      </c>
    </row>
    <row r="90" spans="1:16" x14ac:dyDescent="0.25">
      <c r="A90" t="s">
        <v>1653</v>
      </c>
      <c r="B90" t="s">
        <v>1653</v>
      </c>
      <c r="C90" t="s">
        <v>34</v>
      </c>
      <c r="D90" t="s">
        <v>138</v>
      </c>
      <c r="E90" t="s">
        <v>139</v>
      </c>
      <c r="F90" t="s">
        <v>140</v>
      </c>
      <c r="G90" t="s">
        <v>2185</v>
      </c>
      <c r="H90" t="s">
        <v>1656</v>
      </c>
      <c r="I90" t="s">
        <v>24</v>
      </c>
      <c r="J90">
        <v>-16.492998</v>
      </c>
      <c r="K90">
        <v>-68.1203</v>
      </c>
      <c r="L90">
        <v>816355</v>
      </c>
      <c r="M90" t="s">
        <v>20</v>
      </c>
      <c r="N90" t="s">
        <v>1654</v>
      </c>
      <c r="O90">
        <v>0</v>
      </c>
      <c r="P90">
        <v>0</v>
      </c>
    </row>
    <row r="91" spans="1:16" x14ac:dyDescent="0.25">
      <c r="A91" t="s">
        <v>1657</v>
      </c>
      <c r="B91" t="s">
        <v>1657</v>
      </c>
      <c r="C91" t="s">
        <v>34</v>
      </c>
      <c r="D91" t="s">
        <v>138</v>
      </c>
      <c r="E91" t="s">
        <v>139</v>
      </c>
      <c r="F91" t="s">
        <v>140</v>
      </c>
      <c r="G91" t="s">
        <v>2186</v>
      </c>
      <c r="H91" t="s">
        <v>1656</v>
      </c>
      <c r="I91" t="s">
        <v>24</v>
      </c>
      <c r="J91">
        <v>-16.492998</v>
      </c>
      <c r="K91">
        <v>-68.1203</v>
      </c>
      <c r="L91">
        <v>482868</v>
      </c>
      <c r="M91" t="s">
        <v>20</v>
      </c>
      <c r="N91" t="s">
        <v>1654</v>
      </c>
      <c r="O91">
        <v>4.1336000000000004</v>
      </c>
      <c r="P91">
        <v>0</v>
      </c>
    </row>
    <row r="92" spans="1:16" x14ac:dyDescent="0.25">
      <c r="A92" t="s">
        <v>1707</v>
      </c>
      <c r="B92" t="s">
        <v>2171</v>
      </c>
      <c r="C92" t="s">
        <v>34</v>
      </c>
      <c r="D92" t="s">
        <v>138</v>
      </c>
      <c r="E92" t="s">
        <v>139</v>
      </c>
      <c r="F92" t="s">
        <v>140</v>
      </c>
      <c r="G92" t="s">
        <v>2172</v>
      </c>
      <c r="H92" t="s">
        <v>2173</v>
      </c>
      <c r="I92" t="s">
        <v>24</v>
      </c>
      <c r="J92">
        <v>-16.55</v>
      </c>
      <c r="K92">
        <v>-68.666667000000004</v>
      </c>
      <c r="L92">
        <v>152214</v>
      </c>
      <c r="M92" t="s">
        <v>17</v>
      </c>
      <c r="N92" t="s">
        <v>1708</v>
      </c>
      <c r="O92" t="s">
        <v>36</v>
      </c>
      <c r="P92" t="s">
        <v>36</v>
      </c>
    </row>
    <row r="93" spans="1:16" x14ac:dyDescent="0.25">
      <c r="A93" t="s">
        <v>1709</v>
      </c>
      <c r="B93" t="s">
        <v>2174</v>
      </c>
      <c r="C93" t="s">
        <v>34</v>
      </c>
      <c r="D93" t="s">
        <v>138</v>
      </c>
      <c r="E93" t="s">
        <v>139</v>
      </c>
      <c r="F93" t="s">
        <v>140</v>
      </c>
      <c r="G93" t="s">
        <v>2175</v>
      </c>
      <c r="H93" t="s">
        <v>2173</v>
      </c>
      <c r="I93" t="s">
        <v>24</v>
      </c>
      <c r="J93">
        <v>-16.55</v>
      </c>
      <c r="K93">
        <v>-68.666667000000004</v>
      </c>
      <c r="L93">
        <v>62669</v>
      </c>
      <c r="M93" t="s">
        <v>19</v>
      </c>
      <c r="N93" t="s">
        <v>1708</v>
      </c>
      <c r="O93" t="s">
        <v>36</v>
      </c>
      <c r="P93" t="s">
        <v>36</v>
      </c>
    </row>
    <row r="94" spans="1:16" x14ac:dyDescent="0.25">
      <c r="A94" t="s">
        <v>1710</v>
      </c>
      <c r="B94" t="s">
        <v>2176</v>
      </c>
      <c r="C94" t="s">
        <v>73</v>
      </c>
      <c r="D94" t="s">
        <v>138</v>
      </c>
      <c r="E94" t="s">
        <v>139</v>
      </c>
      <c r="F94" t="s">
        <v>140</v>
      </c>
      <c r="G94" t="s">
        <v>2177</v>
      </c>
      <c r="H94" t="s">
        <v>2173</v>
      </c>
      <c r="I94" t="s">
        <v>24</v>
      </c>
      <c r="J94">
        <v>-16.55</v>
      </c>
      <c r="K94">
        <v>-68.666667000000004</v>
      </c>
      <c r="L94">
        <v>205319</v>
      </c>
      <c r="M94" t="s">
        <v>17</v>
      </c>
      <c r="N94" t="s">
        <v>1708</v>
      </c>
      <c r="O94" t="s">
        <v>36</v>
      </c>
      <c r="P94" t="s">
        <v>36</v>
      </c>
    </row>
    <row r="95" spans="1:16" x14ac:dyDescent="0.25">
      <c r="A95" t="s">
        <v>1711</v>
      </c>
      <c r="B95" t="s">
        <v>2178</v>
      </c>
      <c r="C95" t="s">
        <v>34</v>
      </c>
      <c r="D95" t="s">
        <v>138</v>
      </c>
      <c r="E95" t="s">
        <v>139</v>
      </c>
      <c r="F95" t="s">
        <v>140</v>
      </c>
      <c r="G95" t="s">
        <v>2179</v>
      </c>
      <c r="H95" t="s">
        <v>2173</v>
      </c>
      <c r="I95" t="s">
        <v>24</v>
      </c>
      <c r="J95">
        <v>-16.55</v>
      </c>
      <c r="K95">
        <v>-68.666667000000004</v>
      </c>
      <c r="L95">
        <v>23181</v>
      </c>
      <c r="M95" t="s">
        <v>17</v>
      </c>
      <c r="N95" t="s">
        <v>1708</v>
      </c>
      <c r="O95" t="s">
        <v>36</v>
      </c>
      <c r="P95" t="s">
        <v>36</v>
      </c>
    </row>
    <row r="96" spans="1:16" x14ac:dyDescent="0.25">
      <c r="A96" t="s">
        <v>1659</v>
      </c>
      <c r="B96" t="s">
        <v>1659</v>
      </c>
      <c r="C96" t="s">
        <v>34</v>
      </c>
      <c r="D96" t="s">
        <v>138</v>
      </c>
      <c r="E96" t="s">
        <v>139</v>
      </c>
      <c r="F96" t="s">
        <v>140</v>
      </c>
      <c r="G96" t="s">
        <v>1661</v>
      </c>
      <c r="H96" t="s">
        <v>1656</v>
      </c>
      <c r="I96" t="s">
        <v>24</v>
      </c>
      <c r="J96">
        <v>-16.492998</v>
      </c>
      <c r="K96">
        <v>-68.1203</v>
      </c>
      <c r="L96">
        <v>717724</v>
      </c>
      <c r="M96" t="s">
        <v>20</v>
      </c>
      <c r="N96" t="s">
        <v>1660</v>
      </c>
      <c r="O96">
        <v>9.8352039999999992</v>
      </c>
      <c r="P96">
        <v>0</v>
      </c>
    </row>
    <row r="97" spans="1:16" x14ac:dyDescent="0.25">
      <c r="A97" t="s">
        <v>1712</v>
      </c>
      <c r="B97" t="s">
        <v>1712</v>
      </c>
      <c r="C97" t="s">
        <v>34</v>
      </c>
      <c r="D97" t="s">
        <v>1636</v>
      </c>
      <c r="E97" t="s">
        <v>1637</v>
      </c>
      <c r="F97" t="s">
        <v>1638</v>
      </c>
      <c r="G97" t="s">
        <v>2201</v>
      </c>
      <c r="H97" t="s">
        <v>2202</v>
      </c>
      <c r="I97" t="s">
        <v>24</v>
      </c>
      <c r="J97">
        <v>-16.5549</v>
      </c>
      <c r="K97">
        <v>-68.673400000000001</v>
      </c>
      <c r="L97">
        <v>783632</v>
      </c>
      <c r="M97" t="s">
        <v>19</v>
      </c>
      <c r="N97" t="s">
        <v>1713</v>
      </c>
      <c r="O97" t="s">
        <v>16</v>
      </c>
      <c r="P97" t="s">
        <v>16</v>
      </c>
    </row>
    <row r="98" spans="1:16" x14ac:dyDescent="0.25">
      <c r="A98" t="s">
        <v>1714</v>
      </c>
      <c r="B98" t="s">
        <v>1714</v>
      </c>
      <c r="C98" t="s">
        <v>73</v>
      </c>
      <c r="D98" t="s">
        <v>1636</v>
      </c>
      <c r="E98" t="s">
        <v>1637</v>
      </c>
      <c r="F98" t="s">
        <v>1638</v>
      </c>
      <c r="G98" t="s">
        <v>2203</v>
      </c>
      <c r="H98" t="s">
        <v>2204</v>
      </c>
      <c r="I98" t="s">
        <v>24</v>
      </c>
      <c r="J98">
        <v>-16.561900000000001</v>
      </c>
      <c r="K98">
        <v>-68.680000000000007</v>
      </c>
      <c r="L98">
        <v>286043</v>
      </c>
      <c r="M98" t="s">
        <v>17</v>
      </c>
      <c r="N98" t="s">
        <v>1715</v>
      </c>
      <c r="O98" t="s">
        <v>16</v>
      </c>
      <c r="P98" t="s">
        <v>16</v>
      </c>
    </row>
    <row r="99" spans="1:16" x14ac:dyDescent="0.25">
      <c r="A99" t="s">
        <v>1716</v>
      </c>
      <c r="B99" t="s">
        <v>1716</v>
      </c>
      <c r="C99" t="s">
        <v>73</v>
      </c>
      <c r="D99" t="s">
        <v>1636</v>
      </c>
      <c r="E99" t="s">
        <v>1637</v>
      </c>
      <c r="F99" t="s">
        <v>1638</v>
      </c>
      <c r="G99" t="s">
        <v>2207</v>
      </c>
      <c r="H99" t="s">
        <v>2208</v>
      </c>
      <c r="I99" t="s">
        <v>24</v>
      </c>
      <c r="J99">
        <v>-16.555</v>
      </c>
      <c r="K99">
        <v>-68.674499999999995</v>
      </c>
      <c r="L99">
        <v>574344</v>
      </c>
      <c r="M99" t="s">
        <v>19</v>
      </c>
      <c r="N99" t="s">
        <v>1717</v>
      </c>
      <c r="O99" t="s">
        <v>16</v>
      </c>
      <c r="P99" t="s">
        <v>16</v>
      </c>
    </row>
    <row r="100" spans="1:16" x14ac:dyDescent="0.25">
      <c r="A100" t="s">
        <v>1718</v>
      </c>
      <c r="B100" t="s">
        <v>1718</v>
      </c>
      <c r="C100" t="s">
        <v>34</v>
      </c>
      <c r="D100" t="s">
        <v>1636</v>
      </c>
      <c r="E100" t="s">
        <v>1637</v>
      </c>
      <c r="F100" t="s">
        <v>1638</v>
      </c>
      <c r="G100" t="s">
        <v>2199</v>
      </c>
      <c r="H100" t="s">
        <v>2200</v>
      </c>
      <c r="I100" t="s">
        <v>24</v>
      </c>
      <c r="J100">
        <v>-16.559999999999999</v>
      </c>
      <c r="K100">
        <v>-68.67</v>
      </c>
      <c r="L100">
        <v>219053</v>
      </c>
      <c r="M100" t="s">
        <v>19</v>
      </c>
      <c r="N100" t="s">
        <v>1719</v>
      </c>
      <c r="O100" t="s">
        <v>16</v>
      </c>
      <c r="P100" t="s">
        <v>16</v>
      </c>
    </row>
    <row r="101" spans="1:16" x14ac:dyDescent="0.25">
      <c r="A101" t="s">
        <v>351</v>
      </c>
      <c r="B101" t="s">
        <v>352</v>
      </c>
      <c r="C101" t="s">
        <v>35</v>
      </c>
      <c r="D101" t="s">
        <v>347</v>
      </c>
      <c r="E101" t="s">
        <v>348</v>
      </c>
      <c r="F101" t="s">
        <v>16</v>
      </c>
      <c r="G101" t="s">
        <v>353</v>
      </c>
      <c r="H101" t="s">
        <v>350</v>
      </c>
      <c r="I101" t="s">
        <v>22</v>
      </c>
      <c r="J101">
        <v>-18.850833000000002</v>
      </c>
      <c r="K101">
        <v>-41.948889000000001</v>
      </c>
      <c r="L101">
        <v>906987</v>
      </c>
      <c r="M101" t="s">
        <v>17</v>
      </c>
      <c r="N101" t="s">
        <v>1720</v>
      </c>
      <c r="O101">
        <v>179.09421499999999</v>
      </c>
      <c r="P101">
        <v>0</v>
      </c>
    </row>
    <row r="102" spans="1:16" x14ac:dyDescent="0.25">
      <c r="A102" t="s">
        <v>346</v>
      </c>
      <c r="B102" t="s">
        <v>346</v>
      </c>
      <c r="C102" t="s">
        <v>35</v>
      </c>
      <c r="D102" t="s">
        <v>347</v>
      </c>
      <c r="E102" t="s">
        <v>348</v>
      </c>
      <c r="F102" t="s">
        <v>16</v>
      </c>
      <c r="G102" t="s">
        <v>349</v>
      </c>
      <c r="H102" t="s">
        <v>350</v>
      </c>
      <c r="I102" t="s">
        <v>22</v>
      </c>
      <c r="J102">
        <v>-18.850833000000002</v>
      </c>
      <c r="K102">
        <v>-41.948889000000001</v>
      </c>
      <c r="L102">
        <v>870017</v>
      </c>
      <c r="M102" t="s">
        <v>17</v>
      </c>
      <c r="N102" t="s">
        <v>1720</v>
      </c>
      <c r="O102">
        <v>151.64433</v>
      </c>
      <c r="P102">
        <v>23.062801</v>
      </c>
    </row>
    <row r="103" spans="1:16" x14ac:dyDescent="0.25">
      <c r="A103" t="s">
        <v>354</v>
      </c>
      <c r="B103" t="s">
        <v>354</v>
      </c>
      <c r="C103" t="s">
        <v>73</v>
      </c>
      <c r="D103" t="s">
        <v>124</v>
      </c>
      <c r="E103" t="s">
        <v>125</v>
      </c>
      <c r="F103" t="s">
        <v>126</v>
      </c>
      <c r="G103" t="s">
        <v>355</v>
      </c>
      <c r="H103" t="s">
        <v>356</v>
      </c>
      <c r="I103" t="s">
        <v>22</v>
      </c>
      <c r="J103">
        <v>-8.6666670000000003</v>
      </c>
      <c r="K103">
        <v>-42.55</v>
      </c>
      <c r="L103">
        <v>41442</v>
      </c>
      <c r="M103" t="s">
        <v>17</v>
      </c>
      <c r="N103" t="s">
        <v>1721</v>
      </c>
      <c r="O103" t="s">
        <v>36</v>
      </c>
      <c r="P103" t="s">
        <v>36</v>
      </c>
    </row>
    <row r="104" spans="1:16" x14ac:dyDescent="0.25">
      <c r="A104" t="s">
        <v>387</v>
      </c>
      <c r="B104" t="s">
        <v>388</v>
      </c>
      <c r="C104" t="s">
        <v>37</v>
      </c>
      <c r="D104" t="s">
        <v>86</v>
      </c>
      <c r="E104" t="s">
        <v>87</v>
      </c>
      <c r="F104" t="s">
        <v>88</v>
      </c>
      <c r="G104" t="s">
        <v>389</v>
      </c>
      <c r="H104" t="s">
        <v>377</v>
      </c>
      <c r="I104" t="s">
        <v>22</v>
      </c>
      <c r="J104">
        <v>-19.477183329999999</v>
      </c>
      <c r="K104">
        <v>-44.038055559999997</v>
      </c>
      <c r="L104">
        <v>677525</v>
      </c>
      <c r="M104" t="s">
        <v>17</v>
      </c>
      <c r="N104" t="s">
        <v>390</v>
      </c>
      <c r="O104">
        <v>74.058188000000001</v>
      </c>
      <c r="P104">
        <v>0</v>
      </c>
    </row>
    <row r="105" spans="1:16" x14ac:dyDescent="0.25">
      <c r="A105" t="s">
        <v>378</v>
      </c>
      <c r="B105" t="s">
        <v>379</v>
      </c>
      <c r="C105" t="s">
        <v>37</v>
      </c>
      <c r="D105" t="s">
        <v>86</v>
      </c>
      <c r="E105" t="s">
        <v>87</v>
      </c>
      <c r="F105" t="s">
        <v>88</v>
      </c>
      <c r="G105" t="s">
        <v>380</v>
      </c>
      <c r="H105" t="s">
        <v>377</v>
      </c>
      <c r="I105" t="s">
        <v>22</v>
      </c>
      <c r="J105">
        <v>-19.477183329999999</v>
      </c>
      <c r="K105">
        <v>-44.038055559999997</v>
      </c>
      <c r="L105">
        <v>567046</v>
      </c>
      <c r="M105" t="s">
        <v>17</v>
      </c>
      <c r="N105" t="s">
        <v>381</v>
      </c>
      <c r="O105">
        <v>14.100294999999999</v>
      </c>
      <c r="P105">
        <v>0</v>
      </c>
    </row>
    <row r="106" spans="1:16" x14ac:dyDescent="0.25">
      <c r="A106" t="s">
        <v>385</v>
      </c>
      <c r="B106" t="s">
        <v>386</v>
      </c>
      <c r="C106" t="s">
        <v>37</v>
      </c>
      <c r="D106" t="s">
        <v>86</v>
      </c>
      <c r="E106" t="s">
        <v>87</v>
      </c>
      <c r="F106" t="s">
        <v>88</v>
      </c>
      <c r="G106" t="s">
        <v>375</v>
      </c>
      <c r="H106" t="s">
        <v>377</v>
      </c>
      <c r="I106" t="s">
        <v>22</v>
      </c>
      <c r="J106">
        <v>-19.477183329999999</v>
      </c>
      <c r="K106">
        <v>-44.038055559999997</v>
      </c>
      <c r="L106">
        <v>517483</v>
      </c>
      <c r="M106" t="s">
        <v>19</v>
      </c>
      <c r="N106" t="s">
        <v>376</v>
      </c>
      <c r="O106">
        <v>92.770117999999997</v>
      </c>
      <c r="P106">
        <v>0</v>
      </c>
    </row>
    <row r="107" spans="1:16" x14ac:dyDescent="0.25">
      <c r="A107" t="s">
        <v>382</v>
      </c>
      <c r="B107" t="s">
        <v>383</v>
      </c>
      <c r="C107" t="s">
        <v>37</v>
      </c>
      <c r="D107" t="s">
        <v>86</v>
      </c>
      <c r="E107" t="s">
        <v>87</v>
      </c>
      <c r="F107" t="s">
        <v>88</v>
      </c>
      <c r="G107" t="s">
        <v>384</v>
      </c>
      <c r="H107" t="s">
        <v>377</v>
      </c>
      <c r="I107" t="s">
        <v>22</v>
      </c>
      <c r="J107">
        <v>-19.477183329999999</v>
      </c>
      <c r="K107">
        <v>-44.038055559999997</v>
      </c>
      <c r="L107">
        <v>660258</v>
      </c>
      <c r="M107" t="s">
        <v>17</v>
      </c>
      <c r="N107" t="s">
        <v>376</v>
      </c>
      <c r="O107">
        <v>169.05910700000001</v>
      </c>
      <c r="P107">
        <v>21.068701000000001</v>
      </c>
    </row>
    <row r="108" spans="1:16" x14ac:dyDescent="0.25">
      <c r="A108" t="s">
        <v>373</v>
      </c>
      <c r="B108" t="s">
        <v>374</v>
      </c>
      <c r="C108" t="s">
        <v>37</v>
      </c>
      <c r="D108" t="s">
        <v>86</v>
      </c>
      <c r="E108" t="s">
        <v>87</v>
      </c>
      <c r="F108" t="s">
        <v>88</v>
      </c>
      <c r="G108" t="s">
        <v>375</v>
      </c>
      <c r="H108" t="s">
        <v>377</v>
      </c>
      <c r="I108" t="s">
        <v>22</v>
      </c>
      <c r="J108">
        <v>-19.477183329999999</v>
      </c>
      <c r="K108">
        <v>-44.038055559999997</v>
      </c>
      <c r="L108">
        <v>201819</v>
      </c>
      <c r="M108" t="s">
        <v>19</v>
      </c>
      <c r="N108" t="s">
        <v>376</v>
      </c>
      <c r="O108" t="s">
        <v>36</v>
      </c>
      <c r="P108" t="s">
        <v>36</v>
      </c>
    </row>
    <row r="109" spans="1:16" x14ac:dyDescent="0.25">
      <c r="A109" t="s">
        <v>391</v>
      </c>
      <c r="B109" t="s">
        <v>392</v>
      </c>
      <c r="C109" t="s">
        <v>37</v>
      </c>
      <c r="D109" t="s">
        <v>86</v>
      </c>
      <c r="E109" t="s">
        <v>87</v>
      </c>
      <c r="F109" t="s">
        <v>88</v>
      </c>
      <c r="G109" t="s">
        <v>393</v>
      </c>
      <c r="H109" t="s">
        <v>395</v>
      </c>
      <c r="I109" t="s">
        <v>22</v>
      </c>
      <c r="J109">
        <v>-24.283719999999999</v>
      </c>
      <c r="K109">
        <v>-47.48565</v>
      </c>
      <c r="L109">
        <v>443324</v>
      </c>
      <c r="M109" t="s">
        <v>19</v>
      </c>
      <c r="N109" t="s">
        <v>394</v>
      </c>
      <c r="O109">
        <v>63.799588</v>
      </c>
      <c r="P109">
        <v>0</v>
      </c>
    </row>
    <row r="110" spans="1:16" x14ac:dyDescent="0.25">
      <c r="A110" t="s">
        <v>396</v>
      </c>
      <c r="B110" t="s">
        <v>397</v>
      </c>
      <c r="C110" t="s">
        <v>37</v>
      </c>
      <c r="D110" t="s">
        <v>86</v>
      </c>
      <c r="E110" t="s">
        <v>87</v>
      </c>
      <c r="F110" t="s">
        <v>88</v>
      </c>
      <c r="G110" t="s">
        <v>398</v>
      </c>
      <c r="H110" t="s">
        <v>395</v>
      </c>
      <c r="I110" t="s">
        <v>22</v>
      </c>
      <c r="J110">
        <v>-24.283719999999999</v>
      </c>
      <c r="K110">
        <v>-47.48565</v>
      </c>
      <c r="L110">
        <v>337120</v>
      </c>
      <c r="M110" t="s">
        <v>17</v>
      </c>
      <c r="N110" t="s">
        <v>1722</v>
      </c>
      <c r="O110" t="s">
        <v>36</v>
      </c>
      <c r="P110" t="s">
        <v>36</v>
      </c>
    </row>
    <row r="111" spans="1:16" x14ac:dyDescent="0.25">
      <c r="A111" t="s">
        <v>401</v>
      </c>
      <c r="B111" t="s">
        <v>402</v>
      </c>
      <c r="C111" t="s">
        <v>37</v>
      </c>
      <c r="D111" t="s">
        <v>86</v>
      </c>
      <c r="E111" t="s">
        <v>87</v>
      </c>
      <c r="F111" t="s">
        <v>88</v>
      </c>
      <c r="G111" t="s">
        <v>403</v>
      </c>
      <c r="H111" t="s">
        <v>404</v>
      </c>
      <c r="I111" t="s">
        <v>22</v>
      </c>
      <c r="J111">
        <v>-24.246960000000001</v>
      </c>
      <c r="K111">
        <v>-47.421790000000001</v>
      </c>
      <c r="L111">
        <v>299708</v>
      </c>
      <c r="M111" t="s">
        <v>19</v>
      </c>
      <c r="N111" t="s">
        <v>1723</v>
      </c>
      <c r="O111" t="s">
        <v>36</v>
      </c>
      <c r="P111" t="s">
        <v>36</v>
      </c>
    </row>
    <row r="112" spans="1:16" x14ac:dyDescent="0.25">
      <c r="A112" t="s">
        <v>364</v>
      </c>
      <c r="B112" t="s">
        <v>365</v>
      </c>
      <c r="C112" t="s">
        <v>34</v>
      </c>
      <c r="D112" t="s">
        <v>86</v>
      </c>
      <c r="E112" t="s">
        <v>87</v>
      </c>
      <c r="F112" t="s">
        <v>88</v>
      </c>
      <c r="G112" t="s">
        <v>366</v>
      </c>
      <c r="H112" t="s">
        <v>360</v>
      </c>
      <c r="I112" t="s">
        <v>22</v>
      </c>
      <c r="J112">
        <v>-28.55</v>
      </c>
      <c r="K112">
        <v>-49.005833330000002</v>
      </c>
      <c r="L112">
        <v>47108</v>
      </c>
      <c r="M112" t="s">
        <v>19</v>
      </c>
      <c r="N112" t="s">
        <v>1724</v>
      </c>
      <c r="O112" t="s">
        <v>36</v>
      </c>
      <c r="P112" t="s">
        <v>36</v>
      </c>
    </row>
    <row r="113" spans="1:16" x14ac:dyDescent="0.25">
      <c r="A113" t="s">
        <v>357</v>
      </c>
      <c r="B113" t="s">
        <v>358</v>
      </c>
      <c r="C113" t="s">
        <v>34</v>
      </c>
      <c r="D113" t="s">
        <v>86</v>
      </c>
      <c r="E113" t="s">
        <v>87</v>
      </c>
      <c r="F113" t="s">
        <v>88</v>
      </c>
      <c r="G113" t="s">
        <v>359</v>
      </c>
      <c r="H113" t="s">
        <v>360</v>
      </c>
      <c r="I113" t="s">
        <v>22</v>
      </c>
      <c r="J113">
        <v>-28.55</v>
      </c>
      <c r="K113">
        <v>-49.005833330000002</v>
      </c>
      <c r="L113">
        <v>192878</v>
      </c>
      <c r="M113" t="s">
        <v>19</v>
      </c>
      <c r="N113" t="s">
        <v>1725</v>
      </c>
      <c r="O113" t="s">
        <v>36</v>
      </c>
      <c r="P113" t="s">
        <v>36</v>
      </c>
    </row>
    <row r="114" spans="1:16" x14ac:dyDescent="0.25">
      <c r="A114" t="s">
        <v>361</v>
      </c>
      <c r="B114" t="s">
        <v>362</v>
      </c>
      <c r="C114" t="s">
        <v>34</v>
      </c>
      <c r="D114" t="s">
        <v>86</v>
      </c>
      <c r="E114" t="s">
        <v>87</v>
      </c>
      <c r="F114" t="s">
        <v>88</v>
      </c>
      <c r="G114" t="s">
        <v>363</v>
      </c>
      <c r="H114" t="s">
        <v>360</v>
      </c>
      <c r="I114" t="s">
        <v>22</v>
      </c>
      <c r="J114">
        <v>-28.55</v>
      </c>
      <c r="K114">
        <v>-49.005833330000002</v>
      </c>
      <c r="L114">
        <v>33235</v>
      </c>
      <c r="M114" t="s">
        <v>19</v>
      </c>
      <c r="N114" t="s">
        <v>1725</v>
      </c>
      <c r="O114" t="s">
        <v>36</v>
      </c>
      <c r="P114" t="s">
        <v>36</v>
      </c>
    </row>
    <row r="115" spans="1:16" x14ac:dyDescent="0.25">
      <c r="A115" t="s">
        <v>367</v>
      </c>
      <c r="B115" t="s">
        <v>368</v>
      </c>
      <c r="C115" t="s">
        <v>34</v>
      </c>
      <c r="D115" t="s">
        <v>86</v>
      </c>
      <c r="E115" t="s">
        <v>87</v>
      </c>
      <c r="F115" t="s">
        <v>88</v>
      </c>
      <c r="G115" t="s">
        <v>369</v>
      </c>
      <c r="H115" t="s">
        <v>360</v>
      </c>
      <c r="I115" t="s">
        <v>22</v>
      </c>
      <c r="J115">
        <v>-28.55</v>
      </c>
      <c r="K115">
        <v>-49.005833330000002</v>
      </c>
      <c r="L115">
        <v>115500</v>
      </c>
      <c r="M115" t="s">
        <v>19</v>
      </c>
      <c r="N115" t="s">
        <v>1726</v>
      </c>
      <c r="O115" t="s">
        <v>36</v>
      </c>
      <c r="P115" t="s">
        <v>36</v>
      </c>
    </row>
    <row r="116" spans="1:16" x14ac:dyDescent="0.25">
      <c r="A116" t="s">
        <v>370</v>
      </c>
      <c r="B116" t="s">
        <v>371</v>
      </c>
      <c r="C116" t="s">
        <v>34</v>
      </c>
      <c r="D116" t="s">
        <v>86</v>
      </c>
      <c r="E116" t="s">
        <v>87</v>
      </c>
      <c r="F116" t="s">
        <v>88</v>
      </c>
      <c r="G116" t="s">
        <v>372</v>
      </c>
      <c r="H116" t="s">
        <v>360</v>
      </c>
      <c r="I116" t="s">
        <v>22</v>
      </c>
      <c r="J116">
        <v>-28.55</v>
      </c>
      <c r="K116">
        <v>-49.005833330000002</v>
      </c>
      <c r="L116">
        <v>10176</v>
      </c>
      <c r="M116" t="s">
        <v>17</v>
      </c>
      <c r="N116" t="s">
        <v>1727</v>
      </c>
      <c r="O116" t="s">
        <v>36</v>
      </c>
      <c r="P116" t="s">
        <v>36</v>
      </c>
    </row>
    <row r="117" spans="1:16" x14ac:dyDescent="0.25">
      <c r="A117" t="s">
        <v>405</v>
      </c>
      <c r="B117" t="s">
        <v>406</v>
      </c>
      <c r="C117" t="s">
        <v>16</v>
      </c>
      <c r="D117" t="s">
        <v>82</v>
      </c>
      <c r="E117" t="s">
        <v>83</v>
      </c>
      <c r="F117" t="s">
        <v>84</v>
      </c>
      <c r="G117" t="s">
        <v>407</v>
      </c>
      <c r="H117" t="s">
        <v>408</v>
      </c>
      <c r="I117" t="s">
        <v>22</v>
      </c>
      <c r="J117">
        <v>-19.54</v>
      </c>
      <c r="K117">
        <v>-43.94</v>
      </c>
      <c r="L117">
        <v>477165</v>
      </c>
      <c r="M117" t="s">
        <v>17</v>
      </c>
      <c r="N117" t="s">
        <v>1728</v>
      </c>
      <c r="O117">
        <v>114.91500000000001</v>
      </c>
      <c r="P117">
        <v>0</v>
      </c>
    </row>
    <row r="118" spans="1:16" x14ac:dyDescent="0.25">
      <c r="A118" t="s">
        <v>412</v>
      </c>
      <c r="B118" t="s">
        <v>413</v>
      </c>
      <c r="C118" t="s">
        <v>16</v>
      </c>
      <c r="D118" t="s">
        <v>82</v>
      </c>
      <c r="E118" t="s">
        <v>83</v>
      </c>
      <c r="F118" t="s">
        <v>84</v>
      </c>
      <c r="G118" t="s">
        <v>414</v>
      </c>
      <c r="H118" t="s">
        <v>408</v>
      </c>
      <c r="I118" t="s">
        <v>22</v>
      </c>
      <c r="J118">
        <v>-19.54</v>
      </c>
      <c r="K118">
        <v>-43.94</v>
      </c>
      <c r="L118">
        <v>810030</v>
      </c>
      <c r="M118" t="s">
        <v>17</v>
      </c>
      <c r="N118" t="s">
        <v>1728</v>
      </c>
      <c r="O118">
        <v>95.984714999999994</v>
      </c>
      <c r="P118">
        <v>0</v>
      </c>
    </row>
    <row r="119" spans="1:16" x14ac:dyDescent="0.25">
      <c r="A119" t="s">
        <v>415</v>
      </c>
      <c r="B119" t="s">
        <v>416</v>
      </c>
      <c r="C119" t="s">
        <v>16</v>
      </c>
      <c r="D119" t="s">
        <v>82</v>
      </c>
      <c r="E119" t="s">
        <v>83</v>
      </c>
      <c r="F119" t="s">
        <v>84</v>
      </c>
      <c r="G119" t="s">
        <v>417</v>
      </c>
      <c r="H119" t="s">
        <v>408</v>
      </c>
      <c r="I119" t="s">
        <v>22</v>
      </c>
      <c r="J119">
        <v>-19.54</v>
      </c>
      <c r="K119">
        <v>-43.94</v>
      </c>
      <c r="L119">
        <v>303688</v>
      </c>
      <c r="M119" t="s">
        <v>17</v>
      </c>
      <c r="N119" t="s">
        <v>1729</v>
      </c>
      <c r="O119" t="s">
        <v>36</v>
      </c>
      <c r="P119" t="s">
        <v>36</v>
      </c>
    </row>
    <row r="120" spans="1:16" x14ac:dyDescent="0.25">
      <c r="A120" t="s">
        <v>409</v>
      </c>
      <c r="B120" t="s">
        <v>410</v>
      </c>
      <c r="C120" t="s">
        <v>16</v>
      </c>
      <c r="D120" t="s">
        <v>82</v>
      </c>
      <c r="E120" t="s">
        <v>83</v>
      </c>
      <c r="F120" t="s">
        <v>84</v>
      </c>
      <c r="G120" t="s">
        <v>411</v>
      </c>
      <c r="H120" t="s">
        <v>408</v>
      </c>
      <c r="I120" t="s">
        <v>22</v>
      </c>
      <c r="J120">
        <v>-19.54</v>
      </c>
      <c r="K120">
        <v>-43.94</v>
      </c>
      <c r="L120">
        <v>1147147</v>
      </c>
      <c r="M120" t="s">
        <v>17</v>
      </c>
      <c r="N120" t="s">
        <v>1730</v>
      </c>
      <c r="O120">
        <v>103.85892</v>
      </c>
      <c r="P120">
        <v>0</v>
      </c>
    </row>
    <row r="121" spans="1:16" x14ac:dyDescent="0.25">
      <c r="A121" t="s">
        <v>418</v>
      </c>
      <c r="B121" t="s">
        <v>419</v>
      </c>
      <c r="C121" t="s">
        <v>16</v>
      </c>
      <c r="D121" t="s">
        <v>82</v>
      </c>
      <c r="E121" t="s">
        <v>83</v>
      </c>
      <c r="F121" t="s">
        <v>84</v>
      </c>
      <c r="G121" t="s">
        <v>420</v>
      </c>
      <c r="H121" t="s">
        <v>408</v>
      </c>
      <c r="I121" t="s">
        <v>22</v>
      </c>
      <c r="J121">
        <v>-19.54</v>
      </c>
      <c r="K121">
        <v>-43.94</v>
      </c>
      <c r="L121">
        <v>119084</v>
      </c>
      <c r="M121" t="s">
        <v>19</v>
      </c>
      <c r="N121" t="s">
        <v>1731</v>
      </c>
      <c r="O121" t="s">
        <v>36</v>
      </c>
      <c r="P121" t="s">
        <v>36</v>
      </c>
    </row>
    <row r="122" spans="1:16" x14ac:dyDescent="0.25">
      <c r="A122" t="s">
        <v>1940</v>
      </c>
      <c r="B122" t="s">
        <v>1940</v>
      </c>
      <c r="C122" t="s">
        <v>453</v>
      </c>
      <c r="D122" t="s">
        <v>454</v>
      </c>
      <c r="E122" t="s">
        <v>455</v>
      </c>
      <c r="F122" t="s">
        <v>456</v>
      </c>
      <c r="G122" t="s">
        <v>2183</v>
      </c>
      <c r="H122" t="s">
        <v>2184</v>
      </c>
      <c r="I122" t="s">
        <v>21</v>
      </c>
      <c r="J122">
        <v>75.239999999999995</v>
      </c>
      <c r="K122">
        <v>-82.94</v>
      </c>
      <c r="L122">
        <v>311575</v>
      </c>
      <c r="M122" t="s">
        <v>17</v>
      </c>
      <c r="N122" t="s">
        <v>1739</v>
      </c>
      <c r="O122" t="s">
        <v>36</v>
      </c>
      <c r="P122" t="s">
        <v>36</v>
      </c>
    </row>
    <row r="123" spans="1:16" x14ac:dyDescent="0.25">
      <c r="A123" t="s">
        <v>421</v>
      </c>
      <c r="B123" t="s">
        <v>421</v>
      </c>
      <c r="C123" t="s">
        <v>34</v>
      </c>
      <c r="D123" t="s">
        <v>124</v>
      </c>
      <c r="E123" t="s">
        <v>125</v>
      </c>
      <c r="F123" t="s">
        <v>126</v>
      </c>
      <c r="G123" t="s">
        <v>422</v>
      </c>
      <c r="H123" t="s">
        <v>423</v>
      </c>
      <c r="I123" t="s">
        <v>21</v>
      </c>
      <c r="J123">
        <v>54.300277999999999</v>
      </c>
      <c r="K123">
        <v>-130.618889</v>
      </c>
      <c r="L123">
        <v>322987</v>
      </c>
      <c r="M123" t="s">
        <v>17</v>
      </c>
      <c r="N123" t="s">
        <v>1732</v>
      </c>
      <c r="O123" t="s">
        <v>36</v>
      </c>
      <c r="P123" t="s">
        <v>36</v>
      </c>
    </row>
    <row r="124" spans="1:16" x14ac:dyDescent="0.25">
      <c r="A124" t="s">
        <v>424</v>
      </c>
      <c r="B124" t="s">
        <v>424</v>
      </c>
      <c r="C124" t="s">
        <v>34</v>
      </c>
      <c r="D124" t="s">
        <v>124</v>
      </c>
      <c r="E124" t="s">
        <v>125</v>
      </c>
      <c r="F124" t="s">
        <v>126</v>
      </c>
      <c r="G124" t="s">
        <v>425</v>
      </c>
      <c r="H124" t="s">
        <v>426</v>
      </c>
      <c r="I124" t="s">
        <v>21</v>
      </c>
      <c r="J124">
        <v>47.989443999999999</v>
      </c>
      <c r="K124">
        <v>-66.712500000000006</v>
      </c>
      <c r="L124">
        <v>113191</v>
      </c>
      <c r="M124" t="s">
        <v>17</v>
      </c>
      <c r="N124" t="s">
        <v>1733</v>
      </c>
      <c r="O124" t="s">
        <v>36</v>
      </c>
      <c r="P124" t="s">
        <v>36</v>
      </c>
    </row>
    <row r="125" spans="1:16" x14ac:dyDescent="0.25">
      <c r="A125" t="s">
        <v>427</v>
      </c>
      <c r="B125" t="s">
        <v>428</v>
      </c>
      <c r="C125" t="s">
        <v>287</v>
      </c>
      <c r="D125" t="s">
        <v>288</v>
      </c>
      <c r="E125" t="s">
        <v>289</v>
      </c>
      <c r="F125" t="s">
        <v>290</v>
      </c>
      <c r="G125" t="s">
        <v>429</v>
      </c>
      <c r="H125" t="s">
        <v>430</v>
      </c>
      <c r="I125" t="s">
        <v>21</v>
      </c>
      <c r="J125">
        <v>42.216667000000001</v>
      </c>
      <c r="K125">
        <v>-83.066666999999995</v>
      </c>
      <c r="L125">
        <v>3694</v>
      </c>
      <c r="M125" t="s">
        <v>17</v>
      </c>
      <c r="N125" t="s">
        <v>1734</v>
      </c>
      <c r="O125" t="s">
        <v>36</v>
      </c>
      <c r="P125" t="s">
        <v>36</v>
      </c>
    </row>
    <row r="126" spans="1:16" x14ac:dyDescent="0.25">
      <c r="A126" t="s">
        <v>435</v>
      </c>
      <c r="B126" t="s">
        <v>436</v>
      </c>
      <c r="C126" t="s">
        <v>37</v>
      </c>
      <c r="D126" t="s">
        <v>288</v>
      </c>
      <c r="E126" t="s">
        <v>289</v>
      </c>
      <c r="F126" t="s">
        <v>290</v>
      </c>
      <c r="G126" t="s">
        <v>433</v>
      </c>
      <c r="H126" t="s">
        <v>430</v>
      </c>
      <c r="I126" t="s">
        <v>21</v>
      </c>
      <c r="J126">
        <v>42.216667000000001</v>
      </c>
      <c r="K126">
        <v>-83.066666999999995</v>
      </c>
      <c r="L126">
        <v>8197</v>
      </c>
      <c r="M126" t="s">
        <v>19</v>
      </c>
      <c r="N126" t="s">
        <v>1734</v>
      </c>
      <c r="O126" t="s">
        <v>36</v>
      </c>
      <c r="P126" t="s">
        <v>36</v>
      </c>
    </row>
    <row r="127" spans="1:16" x14ac:dyDescent="0.25">
      <c r="A127" t="s">
        <v>437</v>
      </c>
      <c r="B127" t="s">
        <v>438</v>
      </c>
      <c r="C127" t="s">
        <v>37</v>
      </c>
      <c r="D127" t="s">
        <v>288</v>
      </c>
      <c r="E127" t="s">
        <v>289</v>
      </c>
      <c r="F127" t="s">
        <v>290</v>
      </c>
      <c r="G127" t="s">
        <v>433</v>
      </c>
      <c r="H127" t="s">
        <v>430</v>
      </c>
      <c r="I127" t="s">
        <v>21</v>
      </c>
      <c r="J127">
        <v>42.216667000000001</v>
      </c>
      <c r="K127">
        <v>-83.066666999999995</v>
      </c>
      <c r="L127">
        <v>44851</v>
      </c>
      <c r="M127" t="s">
        <v>19</v>
      </c>
      <c r="N127" t="s">
        <v>1735</v>
      </c>
      <c r="O127" t="s">
        <v>36</v>
      </c>
      <c r="P127" t="s">
        <v>36</v>
      </c>
    </row>
    <row r="128" spans="1:16" x14ac:dyDescent="0.25">
      <c r="A128" t="s">
        <v>439</v>
      </c>
      <c r="B128" t="s">
        <v>440</v>
      </c>
      <c r="C128" t="s">
        <v>37</v>
      </c>
      <c r="D128" t="s">
        <v>288</v>
      </c>
      <c r="E128" t="s">
        <v>289</v>
      </c>
      <c r="F128" t="s">
        <v>290</v>
      </c>
      <c r="G128" t="s">
        <v>433</v>
      </c>
      <c r="H128" t="s">
        <v>430</v>
      </c>
      <c r="I128" t="s">
        <v>21</v>
      </c>
      <c r="J128">
        <v>42.216667000000001</v>
      </c>
      <c r="K128">
        <v>-83.066666999999995</v>
      </c>
      <c r="L128">
        <v>7690</v>
      </c>
      <c r="M128" t="s">
        <v>17</v>
      </c>
      <c r="N128" t="s">
        <v>1736</v>
      </c>
      <c r="O128" t="s">
        <v>36</v>
      </c>
      <c r="P128" t="s">
        <v>36</v>
      </c>
    </row>
    <row r="129" spans="1:16" x14ac:dyDescent="0.25">
      <c r="A129" t="s">
        <v>441</v>
      </c>
      <c r="B129" t="s">
        <v>442</v>
      </c>
      <c r="C129" t="s">
        <v>37</v>
      </c>
      <c r="D129" t="s">
        <v>288</v>
      </c>
      <c r="E129" t="s">
        <v>289</v>
      </c>
      <c r="F129" t="s">
        <v>290</v>
      </c>
      <c r="G129" t="s">
        <v>433</v>
      </c>
      <c r="H129" t="s">
        <v>430</v>
      </c>
      <c r="I129" t="s">
        <v>21</v>
      </c>
      <c r="J129">
        <v>42.216667000000001</v>
      </c>
      <c r="K129">
        <v>-83.066666999999995</v>
      </c>
      <c r="L129">
        <v>9332</v>
      </c>
      <c r="M129" t="s">
        <v>17</v>
      </c>
      <c r="N129" t="s">
        <v>1737</v>
      </c>
      <c r="O129" t="s">
        <v>36</v>
      </c>
      <c r="P129" t="s">
        <v>36</v>
      </c>
    </row>
    <row r="130" spans="1:16" x14ac:dyDescent="0.25">
      <c r="A130" t="s">
        <v>443</v>
      </c>
      <c r="B130" t="s">
        <v>444</v>
      </c>
      <c r="C130" t="s">
        <v>287</v>
      </c>
      <c r="D130" t="s">
        <v>288</v>
      </c>
      <c r="E130" t="s">
        <v>289</v>
      </c>
      <c r="F130" t="s">
        <v>290</v>
      </c>
      <c r="G130" t="s">
        <v>445</v>
      </c>
      <c r="H130" t="s">
        <v>430</v>
      </c>
      <c r="I130" t="s">
        <v>21</v>
      </c>
      <c r="J130">
        <v>42.216667000000001</v>
      </c>
      <c r="K130">
        <v>-83.066666999999995</v>
      </c>
      <c r="L130">
        <v>173610</v>
      </c>
      <c r="M130" t="s">
        <v>19</v>
      </c>
      <c r="N130" t="s">
        <v>434</v>
      </c>
      <c r="O130" t="s">
        <v>36</v>
      </c>
      <c r="P130" t="s">
        <v>36</v>
      </c>
    </row>
    <row r="131" spans="1:16" x14ac:dyDescent="0.25">
      <c r="A131" t="s">
        <v>446</v>
      </c>
      <c r="B131" t="s">
        <v>447</v>
      </c>
      <c r="C131" t="s">
        <v>287</v>
      </c>
      <c r="D131" t="s">
        <v>288</v>
      </c>
      <c r="E131" t="s">
        <v>289</v>
      </c>
      <c r="F131" t="s">
        <v>290</v>
      </c>
      <c r="G131" t="s">
        <v>433</v>
      </c>
      <c r="H131" t="s">
        <v>430</v>
      </c>
      <c r="I131" t="s">
        <v>21</v>
      </c>
      <c r="J131">
        <v>42.216667000000001</v>
      </c>
      <c r="K131">
        <v>-83.066666999999995</v>
      </c>
      <c r="L131">
        <v>25495</v>
      </c>
      <c r="M131" t="s">
        <v>19</v>
      </c>
      <c r="N131" t="s">
        <v>434</v>
      </c>
      <c r="O131" t="s">
        <v>36</v>
      </c>
      <c r="P131" t="s">
        <v>36</v>
      </c>
    </row>
    <row r="132" spans="1:16" x14ac:dyDescent="0.25">
      <c r="A132" t="s">
        <v>448</v>
      </c>
      <c r="B132" t="s">
        <v>449</v>
      </c>
      <c r="C132" t="s">
        <v>287</v>
      </c>
      <c r="D132" t="s">
        <v>288</v>
      </c>
      <c r="E132" t="s">
        <v>289</v>
      </c>
      <c r="F132" t="s">
        <v>290</v>
      </c>
      <c r="G132" t="s">
        <v>450</v>
      </c>
      <c r="H132" t="s">
        <v>430</v>
      </c>
      <c r="I132" t="s">
        <v>21</v>
      </c>
      <c r="J132">
        <v>42.216667000000001</v>
      </c>
      <c r="K132">
        <v>-83.066666999999995</v>
      </c>
      <c r="L132">
        <v>869446</v>
      </c>
      <c r="M132" t="s">
        <v>19</v>
      </c>
      <c r="N132" t="s">
        <v>434</v>
      </c>
      <c r="O132">
        <v>107.097565</v>
      </c>
      <c r="P132">
        <v>54.872388000000001</v>
      </c>
    </row>
    <row r="133" spans="1:16" x14ac:dyDescent="0.25">
      <c r="A133" t="s">
        <v>431</v>
      </c>
      <c r="B133" t="s">
        <v>432</v>
      </c>
      <c r="C133" t="s">
        <v>37</v>
      </c>
      <c r="D133" t="s">
        <v>288</v>
      </c>
      <c r="E133" t="s">
        <v>289</v>
      </c>
      <c r="F133" t="s">
        <v>290</v>
      </c>
      <c r="G133" t="s">
        <v>433</v>
      </c>
      <c r="H133" t="s">
        <v>430</v>
      </c>
      <c r="I133" t="s">
        <v>21</v>
      </c>
      <c r="J133">
        <v>42.216667000000001</v>
      </c>
      <c r="K133">
        <v>-83.066666999999995</v>
      </c>
      <c r="L133">
        <v>11921</v>
      </c>
      <c r="M133" t="s">
        <v>17</v>
      </c>
      <c r="N133" t="s">
        <v>434</v>
      </c>
      <c r="O133" t="s">
        <v>36</v>
      </c>
      <c r="P133" t="s">
        <v>36</v>
      </c>
    </row>
    <row r="134" spans="1:16" x14ac:dyDescent="0.25">
      <c r="A134">
        <v>19651</v>
      </c>
      <c r="B134">
        <v>19651</v>
      </c>
      <c r="C134" t="s">
        <v>16</v>
      </c>
      <c r="D134" t="s">
        <v>82</v>
      </c>
      <c r="E134" t="s">
        <v>83</v>
      </c>
      <c r="F134" t="s">
        <v>84</v>
      </c>
      <c r="G134" t="s">
        <v>451</v>
      </c>
      <c r="H134" t="s">
        <v>452</v>
      </c>
      <c r="I134" t="s">
        <v>21</v>
      </c>
      <c r="J134">
        <v>51.3</v>
      </c>
      <c r="K134">
        <v>-121.77</v>
      </c>
      <c r="L134">
        <v>681734</v>
      </c>
      <c r="M134" t="s">
        <v>19</v>
      </c>
      <c r="N134" t="s">
        <v>1738</v>
      </c>
      <c r="O134">
        <v>155.663397</v>
      </c>
      <c r="P134">
        <v>0</v>
      </c>
    </row>
    <row r="135" spans="1:16" x14ac:dyDescent="0.25">
      <c r="A135" t="s">
        <v>457</v>
      </c>
      <c r="B135" t="s">
        <v>458</v>
      </c>
      <c r="C135" t="s">
        <v>35</v>
      </c>
      <c r="D135" t="s">
        <v>30</v>
      </c>
      <c r="E135" t="s">
        <v>31</v>
      </c>
      <c r="F135" t="s">
        <v>32</v>
      </c>
      <c r="G135" t="s">
        <v>459</v>
      </c>
      <c r="H135" t="s">
        <v>460</v>
      </c>
      <c r="I135" t="s">
        <v>21</v>
      </c>
      <c r="J135">
        <v>69.400000000000006</v>
      </c>
      <c r="K135">
        <v>-106.26</v>
      </c>
      <c r="L135">
        <v>120805</v>
      </c>
      <c r="M135" t="s">
        <v>17</v>
      </c>
      <c r="N135" t="s">
        <v>1740</v>
      </c>
      <c r="O135" t="s">
        <v>36</v>
      </c>
      <c r="P135" t="s">
        <v>36</v>
      </c>
    </row>
    <row r="136" spans="1:16" x14ac:dyDescent="0.25">
      <c r="A136" t="s">
        <v>461</v>
      </c>
      <c r="B136" t="s">
        <v>461</v>
      </c>
      <c r="C136" t="s">
        <v>34</v>
      </c>
      <c r="D136" t="s">
        <v>454</v>
      </c>
      <c r="E136" t="s">
        <v>455</v>
      </c>
      <c r="F136" t="s">
        <v>456</v>
      </c>
      <c r="G136" t="s">
        <v>462</v>
      </c>
      <c r="H136" t="s">
        <v>463</v>
      </c>
      <c r="I136" t="s">
        <v>21</v>
      </c>
      <c r="J136">
        <v>50.7</v>
      </c>
      <c r="K136">
        <v>-57.4</v>
      </c>
      <c r="L136">
        <v>39108</v>
      </c>
      <c r="M136" t="s">
        <v>17</v>
      </c>
      <c r="N136" t="s">
        <v>1741</v>
      </c>
      <c r="O136" t="s">
        <v>36</v>
      </c>
      <c r="P136" t="s">
        <v>36</v>
      </c>
    </row>
    <row r="137" spans="1:16" x14ac:dyDescent="0.25">
      <c r="A137" t="s">
        <v>464</v>
      </c>
      <c r="B137" t="s">
        <v>464</v>
      </c>
      <c r="C137" t="s">
        <v>35</v>
      </c>
      <c r="D137" t="s">
        <v>454</v>
      </c>
      <c r="E137" t="s">
        <v>455</v>
      </c>
      <c r="F137" t="s">
        <v>456</v>
      </c>
      <c r="G137" t="s">
        <v>462</v>
      </c>
      <c r="H137" t="s">
        <v>465</v>
      </c>
      <c r="I137" t="s">
        <v>21</v>
      </c>
      <c r="J137">
        <v>50.8</v>
      </c>
      <c r="K137">
        <v>-56.1</v>
      </c>
      <c r="L137">
        <v>46449</v>
      </c>
      <c r="M137" t="s">
        <v>17</v>
      </c>
      <c r="N137" t="s">
        <v>1742</v>
      </c>
      <c r="O137" t="s">
        <v>36</v>
      </c>
      <c r="P137" t="s">
        <v>36</v>
      </c>
    </row>
    <row r="138" spans="1:16" x14ac:dyDescent="0.25">
      <c r="A138" t="s">
        <v>466</v>
      </c>
      <c r="B138" t="s">
        <v>466</v>
      </c>
      <c r="C138" t="s">
        <v>73</v>
      </c>
      <c r="D138" t="s">
        <v>454</v>
      </c>
      <c r="E138" t="s">
        <v>455</v>
      </c>
      <c r="F138" t="s">
        <v>456</v>
      </c>
      <c r="G138" t="s">
        <v>467</v>
      </c>
      <c r="H138" t="s">
        <v>468</v>
      </c>
      <c r="I138" t="s">
        <v>21</v>
      </c>
      <c r="J138">
        <v>64.5</v>
      </c>
      <c r="K138">
        <v>-84.5</v>
      </c>
      <c r="L138">
        <v>91023</v>
      </c>
      <c r="M138" t="s">
        <v>17</v>
      </c>
      <c r="N138" t="s">
        <v>1743</v>
      </c>
      <c r="O138" t="s">
        <v>36</v>
      </c>
      <c r="P138" t="s">
        <v>36</v>
      </c>
    </row>
    <row r="139" spans="1:16" x14ac:dyDescent="0.25">
      <c r="A139" t="s">
        <v>1843</v>
      </c>
      <c r="B139" t="s">
        <v>1843</v>
      </c>
      <c r="C139" t="s">
        <v>73</v>
      </c>
      <c r="D139" t="s">
        <v>124</v>
      </c>
      <c r="E139" t="s">
        <v>125</v>
      </c>
      <c r="F139" t="s">
        <v>126</v>
      </c>
      <c r="G139" t="s">
        <v>2169</v>
      </c>
      <c r="H139" t="s">
        <v>2170</v>
      </c>
      <c r="I139" t="s">
        <v>25</v>
      </c>
      <c r="J139">
        <v>-18.483332999999998</v>
      </c>
      <c r="K139">
        <v>-70.333332999999996</v>
      </c>
      <c r="L139">
        <v>4330</v>
      </c>
      <c r="M139" t="s">
        <v>17</v>
      </c>
      <c r="N139" t="s">
        <v>1744</v>
      </c>
      <c r="O139" t="s">
        <v>36</v>
      </c>
      <c r="P139" t="s">
        <v>36</v>
      </c>
    </row>
    <row r="140" spans="1:16" x14ac:dyDescent="0.25">
      <c r="A140" t="s">
        <v>469</v>
      </c>
      <c r="B140" t="s">
        <v>470</v>
      </c>
      <c r="C140" t="s">
        <v>35</v>
      </c>
      <c r="D140" t="s">
        <v>138</v>
      </c>
      <c r="E140" t="s">
        <v>139</v>
      </c>
      <c r="F140" t="s">
        <v>140</v>
      </c>
      <c r="G140" t="s">
        <v>471</v>
      </c>
      <c r="H140" t="s">
        <v>473</v>
      </c>
      <c r="I140" t="s">
        <v>25</v>
      </c>
      <c r="J140">
        <v>-21.439800000000002</v>
      </c>
      <c r="K140">
        <v>-70.028099999999995</v>
      </c>
      <c r="L140">
        <v>163991</v>
      </c>
      <c r="M140" t="s">
        <v>19</v>
      </c>
      <c r="N140" t="s">
        <v>472</v>
      </c>
      <c r="O140" t="s">
        <v>36</v>
      </c>
      <c r="P140" t="s">
        <v>36</v>
      </c>
    </row>
    <row r="141" spans="1:16" x14ac:dyDescent="0.25">
      <c r="A141" t="s">
        <v>474</v>
      </c>
      <c r="B141" t="s">
        <v>475</v>
      </c>
      <c r="C141" t="s">
        <v>35</v>
      </c>
      <c r="D141" t="s">
        <v>138</v>
      </c>
      <c r="E141" t="s">
        <v>139</v>
      </c>
      <c r="F141" t="s">
        <v>140</v>
      </c>
      <c r="G141" t="s">
        <v>476</v>
      </c>
      <c r="H141" t="s">
        <v>473</v>
      </c>
      <c r="I141" t="s">
        <v>25</v>
      </c>
      <c r="J141">
        <v>-21.439800000000002</v>
      </c>
      <c r="K141">
        <v>-70.028099999999995</v>
      </c>
      <c r="L141">
        <v>63370</v>
      </c>
      <c r="M141" t="s">
        <v>19</v>
      </c>
      <c r="N141" t="s">
        <v>472</v>
      </c>
      <c r="O141" t="s">
        <v>36</v>
      </c>
      <c r="P141" t="s">
        <v>36</v>
      </c>
    </row>
    <row r="142" spans="1:16" x14ac:dyDescent="0.25">
      <c r="A142" t="s">
        <v>477</v>
      </c>
      <c r="B142" t="s">
        <v>478</v>
      </c>
      <c r="C142" t="s">
        <v>35</v>
      </c>
      <c r="D142" t="s">
        <v>138</v>
      </c>
      <c r="E142" t="s">
        <v>139</v>
      </c>
      <c r="F142" t="s">
        <v>140</v>
      </c>
      <c r="G142" t="s">
        <v>479</v>
      </c>
      <c r="H142" t="s">
        <v>473</v>
      </c>
      <c r="I142" t="s">
        <v>25</v>
      </c>
      <c r="J142">
        <v>-21.439800000000002</v>
      </c>
      <c r="K142">
        <v>-70.028099999999995</v>
      </c>
      <c r="L142">
        <v>422416</v>
      </c>
      <c r="M142" t="s">
        <v>17</v>
      </c>
      <c r="N142" t="s">
        <v>472</v>
      </c>
      <c r="O142">
        <v>121.223932</v>
      </c>
      <c r="P142">
        <v>0</v>
      </c>
    </row>
    <row r="143" spans="1:16" x14ac:dyDescent="0.25">
      <c r="A143" t="s">
        <v>480</v>
      </c>
      <c r="B143" t="s">
        <v>481</v>
      </c>
      <c r="C143" t="s">
        <v>34</v>
      </c>
      <c r="D143" t="s">
        <v>86</v>
      </c>
      <c r="E143" t="s">
        <v>87</v>
      </c>
      <c r="F143" t="s">
        <v>88</v>
      </c>
      <c r="G143" t="s">
        <v>482</v>
      </c>
      <c r="H143" t="s">
        <v>2271</v>
      </c>
      <c r="I143" t="s">
        <v>25</v>
      </c>
      <c r="J143">
        <v>-33.366666670000001</v>
      </c>
      <c r="K143">
        <v>-70.666666669999998</v>
      </c>
      <c r="L143">
        <v>773325</v>
      </c>
      <c r="M143" t="s">
        <v>17</v>
      </c>
      <c r="N143" t="s">
        <v>483</v>
      </c>
      <c r="O143">
        <v>215.67608999999999</v>
      </c>
      <c r="P143">
        <v>94.906098999999998</v>
      </c>
    </row>
    <row r="144" spans="1:16" x14ac:dyDescent="0.25">
      <c r="A144" t="s">
        <v>484</v>
      </c>
      <c r="B144" t="s">
        <v>485</v>
      </c>
      <c r="C144" t="s">
        <v>74</v>
      </c>
      <c r="D144" t="s">
        <v>86</v>
      </c>
      <c r="E144" t="s">
        <v>87</v>
      </c>
      <c r="F144" t="s">
        <v>88</v>
      </c>
      <c r="G144" t="s">
        <v>486</v>
      </c>
      <c r="H144" t="s">
        <v>2271</v>
      </c>
      <c r="I144" t="s">
        <v>25</v>
      </c>
      <c r="J144">
        <v>-33.366666670000001</v>
      </c>
      <c r="K144">
        <v>-70.666666669999998</v>
      </c>
      <c r="L144">
        <v>830833</v>
      </c>
      <c r="M144" t="s">
        <v>17</v>
      </c>
      <c r="N144" t="s">
        <v>483</v>
      </c>
      <c r="O144">
        <v>0</v>
      </c>
      <c r="P144">
        <v>0</v>
      </c>
    </row>
    <row r="145" spans="1:16" x14ac:dyDescent="0.25">
      <c r="A145" t="s">
        <v>487</v>
      </c>
      <c r="B145" t="s">
        <v>488</v>
      </c>
      <c r="C145" t="s">
        <v>37</v>
      </c>
      <c r="D145" t="s">
        <v>86</v>
      </c>
      <c r="E145" t="s">
        <v>87</v>
      </c>
      <c r="F145" t="s">
        <v>88</v>
      </c>
      <c r="G145" t="s">
        <v>489</v>
      </c>
      <c r="H145" t="s">
        <v>491</v>
      </c>
      <c r="I145" t="s">
        <v>25</v>
      </c>
      <c r="J145">
        <v>-31.92</v>
      </c>
      <c r="K145">
        <v>-71.5</v>
      </c>
      <c r="L145">
        <v>811729</v>
      </c>
      <c r="M145" t="s">
        <v>17</v>
      </c>
      <c r="N145" t="s">
        <v>490</v>
      </c>
      <c r="O145">
        <v>294.33241600000002</v>
      </c>
      <c r="P145">
        <v>0</v>
      </c>
    </row>
    <row r="146" spans="1:16" x14ac:dyDescent="0.25">
      <c r="A146" t="s">
        <v>487</v>
      </c>
      <c r="B146" t="s">
        <v>488</v>
      </c>
      <c r="C146" t="s">
        <v>37</v>
      </c>
      <c r="D146" t="s">
        <v>86</v>
      </c>
      <c r="E146" t="s">
        <v>87</v>
      </c>
      <c r="F146" t="s">
        <v>88</v>
      </c>
      <c r="G146" t="s">
        <v>489</v>
      </c>
      <c r="H146" t="s">
        <v>491</v>
      </c>
      <c r="I146" t="s">
        <v>25</v>
      </c>
      <c r="J146">
        <v>-31.92</v>
      </c>
      <c r="K146">
        <v>-71.5</v>
      </c>
      <c r="L146">
        <v>811729</v>
      </c>
      <c r="M146" t="s">
        <v>17</v>
      </c>
      <c r="N146" t="s">
        <v>1745</v>
      </c>
      <c r="O146">
        <v>294.33241600000002</v>
      </c>
      <c r="P146">
        <v>0</v>
      </c>
    </row>
    <row r="147" spans="1:16" x14ac:dyDescent="0.25">
      <c r="A147" t="s">
        <v>492</v>
      </c>
      <c r="B147" t="s">
        <v>493</v>
      </c>
      <c r="C147" t="s">
        <v>72</v>
      </c>
      <c r="D147" t="s">
        <v>86</v>
      </c>
      <c r="E147" t="s">
        <v>87</v>
      </c>
      <c r="F147" t="s">
        <v>88</v>
      </c>
      <c r="G147" t="s">
        <v>494</v>
      </c>
      <c r="H147" t="s">
        <v>491</v>
      </c>
      <c r="I147" t="s">
        <v>25</v>
      </c>
      <c r="J147">
        <v>-31.92</v>
      </c>
      <c r="K147">
        <v>-71.5</v>
      </c>
      <c r="L147">
        <v>791932</v>
      </c>
      <c r="M147" t="s">
        <v>17</v>
      </c>
      <c r="N147" t="s">
        <v>495</v>
      </c>
      <c r="O147">
        <v>83.746392</v>
      </c>
      <c r="P147">
        <v>0</v>
      </c>
    </row>
    <row r="148" spans="1:16" x14ac:dyDescent="0.25">
      <c r="A148" t="s">
        <v>496</v>
      </c>
      <c r="B148" t="s">
        <v>497</v>
      </c>
      <c r="C148" t="s">
        <v>34</v>
      </c>
      <c r="D148" t="s">
        <v>110</v>
      </c>
      <c r="E148" t="s">
        <v>111</v>
      </c>
      <c r="F148" t="s">
        <v>112</v>
      </c>
      <c r="G148" t="s">
        <v>127</v>
      </c>
      <c r="H148" t="s">
        <v>1670</v>
      </c>
      <c r="I148" t="s">
        <v>25</v>
      </c>
      <c r="J148">
        <v>-52.52</v>
      </c>
      <c r="K148">
        <v>-69.59</v>
      </c>
      <c r="L148">
        <v>674483</v>
      </c>
      <c r="M148" t="s">
        <v>17</v>
      </c>
      <c r="N148" t="s">
        <v>498</v>
      </c>
      <c r="O148">
        <v>162.24820600000001</v>
      </c>
      <c r="P148">
        <v>0</v>
      </c>
    </row>
    <row r="149" spans="1:16" x14ac:dyDescent="0.25">
      <c r="A149" t="s">
        <v>499</v>
      </c>
      <c r="B149" t="s">
        <v>500</v>
      </c>
      <c r="C149" t="s">
        <v>35</v>
      </c>
      <c r="D149" t="s">
        <v>86</v>
      </c>
      <c r="E149" t="s">
        <v>87</v>
      </c>
      <c r="F149" t="s">
        <v>88</v>
      </c>
      <c r="G149" t="s">
        <v>501</v>
      </c>
      <c r="H149" t="s">
        <v>503</v>
      </c>
      <c r="I149" t="s">
        <v>25</v>
      </c>
      <c r="J149">
        <v>-20.507200000000001</v>
      </c>
      <c r="K149">
        <v>-69.334599999999995</v>
      </c>
      <c r="L149">
        <v>514599</v>
      </c>
      <c r="M149" t="s">
        <v>17</v>
      </c>
      <c r="N149" t="s">
        <v>502</v>
      </c>
      <c r="O149">
        <v>48.906008</v>
      </c>
      <c r="P149">
        <v>0</v>
      </c>
    </row>
    <row r="150" spans="1:16" x14ac:dyDescent="0.25">
      <c r="A150" t="s">
        <v>504</v>
      </c>
      <c r="B150" t="s">
        <v>504</v>
      </c>
      <c r="C150" t="s">
        <v>16</v>
      </c>
      <c r="D150" t="s">
        <v>82</v>
      </c>
      <c r="E150" t="s">
        <v>83</v>
      </c>
      <c r="F150" t="s">
        <v>84</v>
      </c>
      <c r="G150" t="s">
        <v>505</v>
      </c>
      <c r="H150" t="s">
        <v>506</v>
      </c>
      <c r="I150" t="s">
        <v>25</v>
      </c>
      <c r="J150">
        <v>-53.14</v>
      </c>
      <c r="K150">
        <v>-73.86</v>
      </c>
      <c r="L150">
        <v>795337</v>
      </c>
      <c r="M150" t="s">
        <v>19</v>
      </c>
      <c r="N150" t="s">
        <v>1746</v>
      </c>
      <c r="O150">
        <v>171.65771100000001</v>
      </c>
      <c r="P150">
        <v>0</v>
      </c>
    </row>
    <row r="151" spans="1:16" x14ac:dyDescent="0.25">
      <c r="A151" t="s">
        <v>507</v>
      </c>
      <c r="B151" t="s">
        <v>508</v>
      </c>
      <c r="C151" t="s">
        <v>34</v>
      </c>
      <c r="D151" t="s">
        <v>110</v>
      </c>
      <c r="E151" t="s">
        <v>111</v>
      </c>
      <c r="F151" t="s">
        <v>112</v>
      </c>
      <c r="G151" t="s">
        <v>509</v>
      </c>
      <c r="H151" t="s">
        <v>511</v>
      </c>
      <c r="I151" t="s">
        <v>25</v>
      </c>
      <c r="J151">
        <v>-52.04</v>
      </c>
      <c r="K151">
        <v>-70.03</v>
      </c>
      <c r="L151">
        <v>504429</v>
      </c>
      <c r="M151" t="s">
        <v>17</v>
      </c>
      <c r="N151" t="s">
        <v>510</v>
      </c>
      <c r="O151">
        <v>154.38223099999999</v>
      </c>
      <c r="P151">
        <v>31.633202000000001</v>
      </c>
    </row>
    <row r="152" spans="1:16" x14ac:dyDescent="0.25">
      <c r="A152" t="s">
        <v>512</v>
      </c>
      <c r="B152" t="s">
        <v>512</v>
      </c>
      <c r="C152" t="s">
        <v>73</v>
      </c>
      <c r="D152" t="s">
        <v>124</v>
      </c>
      <c r="E152" t="s">
        <v>125</v>
      </c>
      <c r="F152" t="s">
        <v>126</v>
      </c>
      <c r="G152" t="s">
        <v>127</v>
      </c>
      <c r="H152" t="s">
        <v>513</v>
      </c>
      <c r="I152" t="s">
        <v>25</v>
      </c>
      <c r="J152">
        <v>-53.84</v>
      </c>
      <c r="K152">
        <v>-71.17</v>
      </c>
      <c r="L152">
        <v>3582</v>
      </c>
      <c r="M152" t="s">
        <v>19</v>
      </c>
      <c r="N152" t="s">
        <v>1747</v>
      </c>
      <c r="O152" t="s">
        <v>36</v>
      </c>
      <c r="P152" t="s">
        <v>36</v>
      </c>
    </row>
    <row r="153" spans="1:16" x14ac:dyDescent="0.25">
      <c r="A153" t="s">
        <v>514</v>
      </c>
      <c r="B153" t="s">
        <v>514</v>
      </c>
      <c r="C153" t="s">
        <v>34</v>
      </c>
      <c r="D153" t="s">
        <v>124</v>
      </c>
      <c r="E153" t="s">
        <v>125</v>
      </c>
      <c r="F153" t="s">
        <v>126</v>
      </c>
      <c r="G153" t="s">
        <v>127</v>
      </c>
      <c r="H153" t="s">
        <v>513</v>
      </c>
      <c r="I153" t="s">
        <v>25</v>
      </c>
      <c r="J153">
        <v>-53.84</v>
      </c>
      <c r="K153">
        <v>-71.17</v>
      </c>
      <c r="L153">
        <v>374509</v>
      </c>
      <c r="M153" t="s">
        <v>17</v>
      </c>
      <c r="N153" t="s">
        <v>1748</v>
      </c>
      <c r="O153">
        <v>230.49657199999999</v>
      </c>
      <c r="P153">
        <v>0</v>
      </c>
    </row>
    <row r="154" spans="1:16" x14ac:dyDescent="0.25">
      <c r="A154" t="s">
        <v>515</v>
      </c>
      <c r="B154" t="s">
        <v>515</v>
      </c>
      <c r="C154" t="s">
        <v>73</v>
      </c>
      <c r="D154" t="s">
        <v>124</v>
      </c>
      <c r="E154" t="s">
        <v>125</v>
      </c>
      <c r="F154" t="s">
        <v>126</v>
      </c>
      <c r="G154" t="s">
        <v>127</v>
      </c>
      <c r="H154" t="s">
        <v>513</v>
      </c>
      <c r="I154" t="s">
        <v>25</v>
      </c>
      <c r="J154">
        <v>-53.84</v>
      </c>
      <c r="K154">
        <v>-71.17</v>
      </c>
      <c r="L154">
        <v>22121</v>
      </c>
      <c r="M154" t="s">
        <v>17</v>
      </c>
      <c r="N154" t="s">
        <v>1749</v>
      </c>
      <c r="O154" t="s">
        <v>36</v>
      </c>
      <c r="P154" t="s">
        <v>36</v>
      </c>
    </row>
    <row r="155" spans="1:16" x14ac:dyDescent="0.25">
      <c r="A155" t="s">
        <v>516</v>
      </c>
      <c r="B155" t="s">
        <v>516</v>
      </c>
      <c r="C155" t="s">
        <v>73</v>
      </c>
      <c r="D155" t="s">
        <v>124</v>
      </c>
      <c r="E155" t="s">
        <v>125</v>
      </c>
      <c r="F155" t="s">
        <v>126</v>
      </c>
      <c r="G155" t="s">
        <v>127</v>
      </c>
      <c r="H155" t="s">
        <v>513</v>
      </c>
      <c r="I155" t="s">
        <v>25</v>
      </c>
      <c r="J155">
        <v>-53.84</v>
      </c>
      <c r="K155">
        <v>-71.17</v>
      </c>
      <c r="L155">
        <v>98603</v>
      </c>
      <c r="M155" t="s">
        <v>19</v>
      </c>
      <c r="N155" t="s">
        <v>1749</v>
      </c>
      <c r="O155" t="s">
        <v>36</v>
      </c>
      <c r="P155" t="s">
        <v>36</v>
      </c>
    </row>
    <row r="156" spans="1:16" x14ac:dyDescent="0.25">
      <c r="A156" t="s">
        <v>517</v>
      </c>
      <c r="B156" t="s">
        <v>517</v>
      </c>
      <c r="C156" t="s">
        <v>73</v>
      </c>
      <c r="D156" t="s">
        <v>124</v>
      </c>
      <c r="E156" t="s">
        <v>125</v>
      </c>
      <c r="F156" t="s">
        <v>126</v>
      </c>
      <c r="G156" t="s">
        <v>127</v>
      </c>
      <c r="H156" t="s">
        <v>513</v>
      </c>
      <c r="I156" t="s">
        <v>25</v>
      </c>
      <c r="J156">
        <v>-53.84</v>
      </c>
      <c r="K156">
        <v>-71.17</v>
      </c>
      <c r="L156">
        <v>16636</v>
      </c>
      <c r="M156" t="s">
        <v>19</v>
      </c>
      <c r="N156" t="s">
        <v>1749</v>
      </c>
      <c r="O156" t="s">
        <v>36</v>
      </c>
      <c r="P156" t="s">
        <v>36</v>
      </c>
    </row>
    <row r="157" spans="1:16" x14ac:dyDescent="0.25">
      <c r="A157" t="s">
        <v>518</v>
      </c>
      <c r="B157" t="s">
        <v>518</v>
      </c>
      <c r="C157" t="s">
        <v>16</v>
      </c>
      <c r="D157" t="s">
        <v>82</v>
      </c>
      <c r="E157" t="s">
        <v>83</v>
      </c>
      <c r="F157" t="s">
        <v>84</v>
      </c>
      <c r="G157" t="s">
        <v>519</v>
      </c>
      <c r="H157" t="s">
        <v>520</v>
      </c>
      <c r="I157" t="s">
        <v>25</v>
      </c>
      <c r="J157">
        <v>-50.1</v>
      </c>
      <c r="K157">
        <v>-75.239999999999995</v>
      </c>
      <c r="L157">
        <v>1148450</v>
      </c>
      <c r="M157" t="s">
        <v>17</v>
      </c>
      <c r="N157" t="s">
        <v>1750</v>
      </c>
      <c r="O157">
        <v>337.55488700000001</v>
      </c>
      <c r="P157">
        <v>57.709504000000003</v>
      </c>
    </row>
    <row r="158" spans="1:16" x14ac:dyDescent="0.25">
      <c r="A158" t="s">
        <v>521</v>
      </c>
      <c r="B158" t="s">
        <v>522</v>
      </c>
      <c r="C158" t="s">
        <v>34</v>
      </c>
      <c r="D158" t="s">
        <v>523</v>
      </c>
      <c r="E158" t="s">
        <v>524</v>
      </c>
      <c r="F158" t="s">
        <v>525</v>
      </c>
      <c r="G158" t="s">
        <v>526</v>
      </c>
      <c r="H158" t="s">
        <v>527</v>
      </c>
      <c r="I158" t="s">
        <v>25</v>
      </c>
      <c r="J158">
        <v>-49.139721999999999</v>
      </c>
      <c r="K158">
        <v>-74.451943999999997</v>
      </c>
      <c r="L158">
        <v>1036845</v>
      </c>
      <c r="M158" t="s">
        <v>17</v>
      </c>
      <c r="N158" t="s">
        <v>1751</v>
      </c>
      <c r="O158">
        <v>352.94300099999998</v>
      </c>
      <c r="P158">
        <v>31.263006000000001</v>
      </c>
    </row>
    <row r="159" spans="1:16" x14ac:dyDescent="0.25">
      <c r="A159" t="s">
        <v>528</v>
      </c>
      <c r="B159" t="s">
        <v>528</v>
      </c>
      <c r="C159" t="s">
        <v>34</v>
      </c>
      <c r="D159" t="s">
        <v>523</v>
      </c>
      <c r="E159" t="s">
        <v>524</v>
      </c>
      <c r="F159" t="s">
        <v>525</v>
      </c>
      <c r="G159" t="s">
        <v>529</v>
      </c>
      <c r="H159" t="s">
        <v>2278</v>
      </c>
      <c r="I159" t="s">
        <v>25</v>
      </c>
      <c r="J159">
        <v>-53.35</v>
      </c>
      <c r="K159">
        <v>-70.966667000000001</v>
      </c>
      <c r="L159">
        <v>1143943</v>
      </c>
      <c r="M159" t="s">
        <v>19</v>
      </c>
      <c r="N159" t="s">
        <v>1752</v>
      </c>
      <c r="O159">
        <v>352.39066800000001</v>
      </c>
      <c r="P159">
        <v>48.985498999999997</v>
      </c>
    </row>
    <row r="160" spans="1:16" x14ac:dyDescent="0.25">
      <c r="A160" t="s">
        <v>530</v>
      </c>
      <c r="B160" t="s">
        <v>531</v>
      </c>
      <c r="C160" t="s">
        <v>34</v>
      </c>
      <c r="D160" t="s">
        <v>523</v>
      </c>
      <c r="E160" t="s">
        <v>524</v>
      </c>
      <c r="F160" t="s">
        <v>525</v>
      </c>
      <c r="G160" t="s">
        <v>532</v>
      </c>
      <c r="H160" t="s">
        <v>533</v>
      </c>
      <c r="I160" t="s">
        <v>25</v>
      </c>
      <c r="J160">
        <v>-55.25</v>
      </c>
      <c r="K160">
        <v>-69.016666999999998</v>
      </c>
      <c r="L160">
        <v>902870</v>
      </c>
      <c r="M160" t="s">
        <v>17</v>
      </c>
      <c r="N160" t="s">
        <v>1753</v>
      </c>
      <c r="O160">
        <v>126.59014000000001</v>
      </c>
      <c r="P160">
        <v>0</v>
      </c>
    </row>
    <row r="161" spans="1:16" x14ac:dyDescent="0.25">
      <c r="A161" t="s">
        <v>534</v>
      </c>
      <c r="B161" t="s">
        <v>534</v>
      </c>
      <c r="C161" t="s">
        <v>34</v>
      </c>
      <c r="D161" t="s">
        <v>523</v>
      </c>
      <c r="E161" t="s">
        <v>524</v>
      </c>
      <c r="F161" t="s">
        <v>525</v>
      </c>
      <c r="G161" t="s">
        <v>535</v>
      </c>
      <c r="H161" t="s">
        <v>536</v>
      </c>
      <c r="I161" t="s">
        <v>25</v>
      </c>
      <c r="J161">
        <v>-54.933332999999998</v>
      </c>
      <c r="K161">
        <v>-67.616667000000007</v>
      </c>
      <c r="L161">
        <v>1146591</v>
      </c>
      <c r="M161" t="s">
        <v>17</v>
      </c>
      <c r="N161" t="s">
        <v>1753</v>
      </c>
      <c r="O161">
        <v>178.35090400000001</v>
      </c>
      <c r="P161">
        <v>0</v>
      </c>
    </row>
    <row r="162" spans="1:16" x14ac:dyDescent="0.25">
      <c r="A162" t="s">
        <v>539</v>
      </c>
      <c r="B162" t="s">
        <v>540</v>
      </c>
      <c r="C162" t="s">
        <v>37</v>
      </c>
      <c r="D162" t="s">
        <v>60</v>
      </c>
      <c r="E162" t="s">
        <v>61</v>
      </c>
      <c r="F162" t="s">
        <v>62</v>
      </c>
      <c r="G162" t="s">
        <v>541</v>
      </c>
      <c r="H162" t="s">
        <v>65</v>
      </c>
      <c r="I162" t="s">
        <v>66</v>
      </c>
      <c r="J162">
        <v>23.038</v>
      </c>
      <c r="K162">
        <v>-81.497</v>
      </c>
      <c r="L162">
        <v>555143</v>
      </c>
      <c r="M162" t="s">
        <v>17</v>
      </c>
      <c r="N162" t="s">
        <v>64</v>
      </c>
      <c r="O162">
        <v>217.802393</v>
      </c>
      <c r="P162">
        <v>21.116996</v>
      </c>
    </row>
    <row r="163" spans="1:16" x14ac:dyDescent="0.25">
      <c r="A163" t="s">
        <v>542</v>
      </c>
      <c r="B163" t="s">
        <v>543</v>
      </c>
      <c r="C163" t="s">
        <v>34</v>
      </c>
      <c r="D163" t="s">
        <v>60</v>
      </c>
      <c r="E163" t="s">
        <v>61</v>
      </c>
      <c r="F163" t="s">
        <v>62</v>
      </c>
      <c r="G163" t="s">
        <v>544</v>
      </c>
      <c r="H163" t="s">
        <v>65</v>
      </c>
      <c r="I163" t="s">
        <v>66</v>
      </c>
      <c r="J163">
        <v>23.038</v>
      </c>
      <c r="K163">
        <v>-81.497</v>
      </c>
      <c r="L163">
        <v>708982</v>
      </c>
      <c r="M163" t="s">
        <v>19</v>
      </c>
      <c r="N163" t="s">
        <v>64</v>
      </c>
      <c r="O163">
        <v>53.799601000000003</v>
      </c>
      <c r="P163">
        <v>0</v>
      </c>
    </row>
    <row r="164" spans="1:16" x14ac:dyDescent="0.25">
      <c r="A164" t="s">
        <v>548</v>
      </c>
      <c r="B164" t="s">
        <v>549</v>
      </c>
      <c r="C164" t="s">
        <v>34</v>
      </c>
      <c r="D164" t="s">
        <v>60</v>
      </c>
      <c r="E164" t="s">
        <v>61</v>
      </c>
      <c r="F164" t="s">
        <v>62</v>
      </c>
      <c r="G164" t="s">
        <v>550</v>
      </c>
      <c r="H164" t="s">
        <v>65</v>
      </c>
      <c r="I164" t="s">
        <v>66</v>
      </c>
      <c r="J164">
        <v>23.038</v>
      </c>
      <c r="K164">
        <v>-81.497</v>
      </c>
      <c r="L164">
        <v>109640</v>
      </c>
      <c r="M164" t="s">
        <v>17</v>
      </c>
      <c r="N164" t="s">
        <v>64</v>
      </c>
      <c r="O164" t="s">
        <v>36</v>
      </c>
      <c r="P164" t="s">
        <v>36</v>
      </c>
    </row>
    <row r="165" spans="1:16" x14ac:dyDescent="0.25">
      <c r="A165" t="s">
        <v>585</v>
      </c>
      <c r="B165" t="s">
        <v>586</v>
      </c>
      <c r="C165" t="s">
        <v>34</v>
      </c>
      <c r="D165" t="s">
        <v>60</v>
      </c>
      <c r="E165" t="s">
        <v>61</v>
      </c>
      <c r="F165" t="s">
        <v>62</v>
      </c>
      <c r="G165" t="s">
        <v>587</v>
      </c>
      <c r="H165" t="s">
        <v>65</v>
      </c>
      <c r="I165" t="s">
        <v>66</v>
      </c>
      <c r="J165">
        <v>23.038</v>
      </c>
      <c r="K165">
        <v>-81.497</v>
      </c>
      <c r="L165">
        <v>593495</v>
      </c>
      <c r="M165" t="s">
        <v>19</v>
      </c>
      <c r="N165" t="s">
        <v>64</v>
      </c>
      <c r="O165">
        <v>189.38179600000001</v>
      </c>
      <c r="P165">
        <v>29.019891999999999</v>
      </c>
    </row>
    <row r="166" spans="1:16" x14ac:dyDescent="0.25">
      <c r="A166" t="s">
        <v>57</v>
      </c>
      <c r="B166" t="s">
        <v>58</v>
      </c>
      <c r="C166" t="s">
        <v>59</v>
      </c>
      <c r="D166" t="s">
        <v>60</v>
      </c>
      <c r="E166" t="s">
        <v>61</v>
      </c>
      <c r="F166" t="s">
        <v>62</v>
      </c>
      <c r="G166" t="s">
        <v>63</v>
      </c>
      <c r="H166" t="s">
        <v>65</v>
      </c>
      <c r="I166" t="s">
        <v>66</v>
      </c>
      <c r="J166">
        <v>23.038</v>
      </c>
      <c r="K166">
        <v>-81.497</v>
      </c>
      <c r="L166">
        <v>983564</v>
      </c>
      <c r="M166" t="s">
        <v>19</v>
      </c>
      <c r="N166" t="s">
        <v>64</v>
      </c>
      <c r="O166">
        <v>110.48790099999999</v>
      </c>
      <c r="P166">
        <v>25.978698999999999</v>
      </c>
    </row>
    <row r="167" spans="1:16" x14ac:dyDescent="0.25">
      <c r="A167" t="s">
        <v>551</v>
      </c>
      <c r="B167" t="s">
        <v>552</v>
      </c>
      <c r="C167" t="s">
        <v>34</v>
      </c>
      <c r="D167" t="s">
        <v>60</v>
      </c>
      <c r="E167" t="s">
        <v>61</v>
      </c>
      <c r="F167" t="s">
        <v>62</v>
      </c>
      <c r="G167" t="s">
        <v>550</v>
      </c>
      <c r="H167" t="s">
        <v>65</v>
      </c>
      <c r="I167" t="s">
        <v>66</v>
      </c>
      <c r="J167">
        <v>23.038</v>
      </c>
      <c r="K167">
        <v>-81.497</v>
      </c>
      <c r="L167">
        <v>440438</v>
      </c>
      <c r="M167" t="s">
        <v>17</v>
      </c>
      <c r="N167" t="s">
        <v>64</v>
      </c>
      <c r="O167">
        <v>308.271905</v>
      </c>
      <c r="P167">
        <v>90.112500999999995</v>
      </c>
    </row>
    <row r="168" spans="1:16" x14ac:dyDescent="0.25">
      <c r="A168" t="s">
        <v>582</v>
      </c>
      <c r="B168" t="s">
        <v>583</v>
      </c>
      <c r="C168" t="s">
        <v>34</v>
      </c>
      <c r="D168" t="s">
        <v>60</v>
      </c>
      <c r="E168" t="s">
        <v>61</v>
      </c>
      <c r="F168" t="s">
        <v>62</v>
      </c>
      <c r="G168" t="s">
        <v>584</v>
      </c>
      <c r="H168" t="s">
        <v>65</v>
      </c>
      <c r="I168" t="s">
        <v>66</v>
      </c>
      <c r="J168">
        <v>23.038</v>
      </c>
      <c r="K168">
        <v>-81.497</v>
      </c>
      <c r="L168">
        <v>888533</v>
      </c>
      <c r="M168" t="s">
        <v>19</v>
      </c>
      <c r="N168" t="s">
        <v>64</v>
      </c>
      <c r="O168">
        <v>83.496722000000005</v>
      </c>
      <c r="P168">
        <v>0</v>
      </c>
    </row>
    <row r="169" spans="1:16" x14ac:dyDescent="0.25">
      <c r="A169" t="s">
        <v>554</v>
      </c>
      <c r="B169" t="s">
        <v>555</v>
      </c>
      <c r="C169" t="s">
        <v>34</v>
      </c>
      <c r="D169" t="s">
        <v>60</v>
      </c>
      <c r="E169" t="s">
        <v>61</v>
      </c>
      <c r="F169" t="s">
        <v>62</v>
      </c>
      <c r="G169" t="s">
        <v>556</v>
      </c>
      <c r="H169" t="s">
        <v>65</v>
      </c>
      <c r="I169" t="s">
        <v>66</v>
      </c>
      <c r="J169">
        <v>23.038</v>
      </c>
      <c r="K169">
        <v>-81.497</v>
      </c>
      <c r="L169">
        <v>775476</v>
      </c>
      <c r="M169" t="s">
        <v>17</v>
      </c>
      <c r="N169" t="s">
        <v>64</v>
      </c>
      <c r="O169">
        <v>109.29295500000001</v>
      </c>
      <c r="P169">
        <v>0</v>
      </c>
    </row>
    <row r="170" spans="1:16" x14ac:dyDescent="0.25">
      <c r="A170" t="s">
        <v>557</v>
      </c>
      <c r="B170" t="s">
        <v>558</v>
      </c>
      <c r="C170" t="s">
        <v>37</v>
      </c>
      <c r="D170" t="s">
        <v>60</v>
      </c>
      <c r="E170" t="s">
        <v>61</v>
      </c>
      <c r="F170" t="s">
        <v>62</v>
      </c>
      <c r="G170" t="s">
        <v>559</v>
      </c>
      <c r="H170" t="s">
        <v>65</v>
      </c>
      <c r="I170" t="s">
        <v>66</v>
      </c>
      <c r="J170">
        <v>23.038</v>
      </c>
      <c r="K170">
        <v>-81.497</v>
      </c>
      <c r="L170">
        <v>868710</v>
      </c>
      <c r="M170" t="s">
        <v>19</v>
      </c>
      <c r="N170" t="s">
        <v>64</v>
      </c>
      <c r="O170">
        <v>89.999876999999998</v>
      </c>
      <c r="P170">
        <v>0</v>
      </c>
    </row>
    <row r="171" spans="1:16" x14ac:dyDescent="0.25">
      <c r="A171" t="s">
        <v>560</v>
      </c>
      <c r="B171" t="s">
        <v>561</v>
      </c>
      <c r="C171" t="s">
        <v>37</v>
      </c>
      <c r="D171" t="s">
        <v>60</v>
      </c>
      <c r="E171" t="s">
        <v>61</v>
      </c>
      <c r="F171" t="s">
        <v>62</v>
      </c>
      <c r="G171" t="s">
        <v>550</v>
      </c>
      <c r="H171" t="s">
        <v>65</v>
      </c>
      <c r="I171" t="s">
        <v>66</v>
      </c>
      <c r="J171">
        <v>23.038</v>
      </c>
      <c r="K171">
        <v>-81.497</v>
      </c>
      <c r="L171">
        <v>664461</v>
      </c>
      <c r="M171" t="s">
        <v>19</v>
      </c>
      <c r="N171" t="s">
        <v>64</v>
      </c>
      <c r="O171">
        <v>266.66191099999998</v>
      </c>
      <c r="P171">
        <v>61.568511999999998</v>
      </c>
    </row>
    <row r="172" spans="1:16" x14ac:dyDescent="0.25">
      <c r="A172" t="s">
        <v>562</v>
      </c>
      <c r="B172" t="s">
        <v>563</v>
      </c>
      <c r="C172" t="s">
        <v>37</v>
      </c>
      <c r="D172" t="s">
        <v>60</v>
      </c>
      <c r="E172" t="s">
        <v>61</v>
      </c>
      <c r="F172" t="s">
        <v>62</v>
      </c>
      <c r="G172" t="s">
        <v>550</v>
      </c>
      <c r="H172" t="s">
        <v>65</v>
      </c>
      <c r="I172" t="s">
        <v>66</v>
      </c>
      <c r="J172">
        <v>23.038</v>
      </c>
      <c r="K172">
        <v>-81.497</v>
      </c>
      <c r="L172">
        <v>796281</v>
      </c>
      <c r="M172" t="s">
        <v>17</v>
      </c>
      <c r="N172" t="s">
        <v>64</v>
      </c>
      <c r="O172">
        <v>217.822202</v>
      </c>
      <c r="P172">
        <v>42.722496999999997</v>
      </c>
    </row>
    <row r="173" spans="1:16" x14ac:dyDescent="0.25">
      <c r="A173" t="s">
        <v>564</v>
      </c>
      <c r="B173" t="s">
        <v>565</v>
      </c>
      <c r="C173" t="s">
        <v>37</v>
      </c>
      <c r="D173" t="s">
        <v>60</v>
      </c>
      <c r="E173" t="s">
        <v>61</v>
      </c>
      <c r="F173" t="s">
        <v>62</v>
      </c>
      <c r="G173" t="s">
        <v>566</v>
      </c>
      <c r="H173" t="s">
        <v>65</v>
      </c>
      <c r="I173" t="s">
        <v>66</v>
      </c>
      <c r="J173">
        <v>23.038</v>
      </c>
      <c r="K173">
        <v>-81.497</v>
      </c>
      <c r="L173">
        <v>861429</v>
      </c>
      <c r="M173" t="s">
        <v>19</v>
      </c>
      <c r="N173" t="s">
        <v>64</v>
      </c>
      <c r="O173">
        <v>196.935509</v>
      </c>
      <c r="P173">
        <v>0</v>
      </c>
    </row>
    <row r="174" spans="1:16" x14ac:dyDescent="0.25">
      <c r="A174" t="s">
        <v>567</v>
      </c>
      <c r="B174" t="s">
        <v>568</v>
      </c>
      <c r="C174" t="s">
        <v>37</v>
      </c>
      <c r="D174" t="s">
        <v>60</v>
      </c>
      <c r="E174" t="s">
        <v>61</v>
      </c>
      <c r="F174" t="s">
        <v>62</v>
      </c>
      <c r="G174" t="s">
        <v>569</v>
      </c>
      <c r="H174" t="s">
        <v>65</v>
      </c>
      <c r="I174" t="s">
        <v>66</v>
      </c>
      <c r="J174">
        <v>23.038</v>
      </c>
      <c r="K174">
        <v>-81.497</v>
      </c>
      <c r="L174">
        <v>983439</v>
      </c>
      <c r="M174" t="s">
        <v>17</v>
      </c>
      <c r="N174" t="s">
        <v>64</v>
      </c>
      <c r="O174">
        <v>152.51860300000001</v>
      </c>
      <c r="P174">
        <v>21.038401</v>
      </c>
    </row>
    <row r="175" spans="1:16" x14ac:dyDescent="0.25">
      <c r="A175" t="s">
        <v>570</v>
      </c>
      <c r="B175" t="s">
        <v>571</v>
      </c>
      <c r="C175" t="s">
        <v>37</v>
      </c>
      <c r="D175" t="s">
        <v>60</v>
      </c>
      <c r="E175" t="s">
        <v>61</v>
      </c>
      <c r="F175" t="s">
        <v>62</v>
      </c>
      <c r="G175" t="s">
        <v>572</v>
      </c>
      <c r="H175" t="s">
        <v>65</v>
      </c>
      <c r="I175" t="s">
        <v>66</v>
      </c>
      <c r="J175">
        <v>23.038</v>
      </c>
      <c r="K175">
        <v>-81.497</v>
      </c>
      <c r="L175">
        <v>985363</v>
      </c>
      <c r="M175" t="s">
        <v>17</v>
      </c>
      <c r="N175" t="s">
        <v>64</v>
      </c>
      <c r="O175">
        <v>123.90980500000001</v>
      </c>
      <c r="P175">
        <v>0</v>
      </c>
    </row>
    <row r="176" spans="1:16" x14ac:dyDescent="0.25">
      <c r="A176" t="s">
        <v>573</v>
      </c>
      <c r="B176" t="s">
        <v>574</v>
      </c>
      <c r="C176" t="s">
        <v>37</v>
      </c>
      <c r="D176" t="s">
        <v>60</v>
      </c>
      <c r="E176" t="s">
        <v>61</v>
      </c>
      <c r="F176" t="s">
        <v>62</v>
      </c>
      <c r="G176" t="s">
        <v>575</v>
      </c>
      <c r="H176" t="s">
        <v>65</v>
      </c>
      <c r="I176" t="s">
        <v>66</v>
      </c>
      <c r="J176">
        <v>23.038</v>
      </c>
      <c r="K176">
        <v>-81.497</v>
      </c>
      <c r="L176">
        <v>877682</v>
      </c>
      <c r="M176" t="s">
        <v>17</v>
      </c>
      <c r="N176" t="s">
        <v>64</v>
      </c>
      <c r="O176">
        <v>173.76048800000001</v>
      </c>
      <c r="P176">
        <v>37.491596000000001</v>
      </c>
    </row>
    <row r="177" spans="1:16" x14ac:dyDescent="0.25">
      <c r="A177" t="s">
        <v>576</v>
      </c>
      <c r="B177" t="s">
        <v>577</v>
      </c>
      <c r="C177" t="s">
        <v>37</v>
      </c>
      <c r="D177" t="s">
        <v>60</v>
      </c>
      <c r="E177" t="s">
        <v>61</v>
      </c>
      <c r="F177" t="s">
        <v>62</v>
      </c>
      <c r="G177" t="s">
        <v>578</v>
      </c>
      <c r="H177" t="s">
        <v>65</v>
      </c>
      <c r="I177" t="s">
        <v>66</v>
      </c>
      <c r="J177">
        <v>23.038</v>
      </c>
      <c r="K177">
        <v>-81.497</v>
      </c>
      <c r="L177">
        <v>853295</v>
      </c>
      <c r="M177" t="s">
        <v>17</v>
      </c>
      <c r="N177" t="s">
        <v>64</v>
      </c>
      <c r="O177">
        <v>71.395785000000004</v>
      </c>
      <c r="P177">
        <v>0</v>
      </c>
    </row>
    <row r="178" spans="1:16" x14ac:dyDescent="0.25">
      <c r="A178" t="s">
        <v>579</v>
      </c>
      <c r="B178" t="s">
        <v>580</v>
      </c>
      <c r="C178" t="s">
        <v>34</v>
      </c>
      <c r="D178" t="s">
        <v>60</v>
      </c>
      <c r="E178" t="s">
        <v>61</v>
      </c>
      <c r="F178" t="s">
        <v>62</v>
      </c>
      <c r="G178" t="s">
        <v>581</v>
      </c>
      <c r="H178" t="s">
        <v>65</v>
      </c>
      <c r="I178" t="s">
        <v>66</v>
      </c>
      <c r="J178">
        <v>23.038</v>
      </c>
      <c r="K178">
        <v>-81.497</v>
      </c>
      <c r="L178">
        <v>833046</v>
      </c>
      <c r="M178" t="s">
        <v>19</v>
      </c>
      <c r="N178" t="s">
        <v>64</v>
      </c>
      <c r="O178">
        <v>95.522907000000004</v>
      </c>
      <c r="P178">
        <v>0</v>
      </c>
    </row>
    <row r="179" spans="1:16" x14ac:dyDescent="0.25">
      <c r="A179" t="s">
        <v>545</v>
      </c>
      <c r="B179" t="s">
        <v>546</v>
      </c>
      <c r="C179" t="s">
        <v>34</v>
      </c>
      <c r="D179" t="s">
        <v>60</v>
      </c>
      <c r="E179" t="s">
        <v>61</v>
      </c>
      <c r="F179" t="s">
        <v>62</v>
      </c>
      <c r="G179" t="s">
        <v>547</v>
      </c>
      <c r="H179" t="s">
        <v>65</v>
      </c>
      <c r="I179" t="s">
        <v>66</v>
      </c>
      <c r="J179">
        <v>23.038</v>
      </c>
      <c r="K179">
        <v>-81.497</v>
      </c>
      <c r="L179">
        <v>785334</v>
      </c>
      <c r="M179" t="s">
        <v>19</v>
      </c>
      <c r="N179" t="s">
        <v>64</v>
      </c>
      <c r="O179">
        <v>68.490500999999995</v>
      </c>
      <c r="P179">
        <v>0</v>
      </c>
    </row>
    <row r="180" spans="1:16" x14ac:dyDescent="0.25">
      <c r="A180" t="s">
        <v>588</v>
      </c>
      <c r="B180" t="s">
        <v>589</v>
      </c>
      <c r="C180" t="s">
        <v>37</v>
      </c>
      <c r="D180" t="s">
        <v>60</v>
      </c>
      <c r="E180" t="s">
        <v>61</v>
      </c>
      <c r="F180" t="s">
        <v>62</v>
      </c>
      <c r="G180" t="s">
        <v>590</v>
      </c>
      <c r="H180" t="s">
        <v>65</v>
      </c>
      <c r="I180" t="s">
        <v>66</v>
      </c>
      <c r="J180">
        <v>23.038</v>
      </c>
      <c r="K180">
        <v>-81.497</v>
      </c>
      <c r="L180">
        <v>38484</v>
      </c>
      <c r="M180" t="s">
        <v>20</v>
      </c>
      <c r="N180" t="s">
        <v>1754</v>
      </c>
      <c r="O180" t="s">
        <v>36</v>
      </c>
      <c r="P180" t="s">
        <v>36</v>
      </c>
    </row>
    <row r="181" spans="1:16" x14ac:dyDescent="0.25">
      <c r="A181" t="s">
        <v>545</v>
      </c>
      <c r="B181" t="s">
        <v>546</v>
      </c>
      <c r="C181" t="s">
        <v>34</v>
      </c>
      <c r="D181" t="s">
        <v>60</v>
      </c>
      <c r="E181" t="s">
        <v>61</v>
      </c>
      <c r="F181" t="s">
        <v>62</v>
      </c>
      <c r="G181" t="s">
        <v>547</v>
      </c>
      <c r="H181" t="s">
        <v>65</v>
      </c>
      <c r="I181" t="s">
        <v>66</v>
      </c>
      <c r="J181">
        <v>23.038</v>
      </c>
      <c r="K181">
        <v>-81.497</v>
      </c>
      <c r="L181">
        <v>785334</v>
      </c>
      <c r="M181" t="s">
        <v>19</v>
      </c>
      <c r="N181" t="s">
        <v>1755</v>
      </c>
      <c r="O181">
        <v>68.490500999999995</v>
      </c>
      <c r="P181">
        <v>0</v>
      </c>
    </row>
    <row r="182" spans="1:16" x14ac:dyDescent="0.25">
      <c r="A182" t="s">
        <v>591</v>
      </c>
      <c r="B182">
        <v>8</v>
      </c>
      <c r="C182" t="s">
        <v>37</v>
      </c>
      <c r="D182" t="s">
        <v>60</v>
      </c>
      <c r="E182" t="s">
        <v>61</v>
      </c>
      <c r="F182" t="s">
        <v>62</v>
      </c>
      <c r="G182" t="s">
        <v>550</v>
      </c>
      <c r="H182" t="s">
        <v>593</v>
      </c>
      <c r="I182" t="s">
        <v>66</v>
      </c>
      <c r="J182">
        <v>23.05</v>
      </c>
      <c r="K182">
        <v>-81.316999999999993</v>
      </c>
      <c r="L182">
        <v>35563</v>
      </c>
      <c r="M182" t="s">
        <v>17</v>
      </c>
      <c r="N182" t="s">
        <v>592</v>
      </c>
      <c r="O182" t="s">
        <v>36</v>
      </c>
      <c r="P182" t="s">
        <v>36</v>
      </c>
    </row>
    <row r="183" spans="1:16" x14ac:dyDescent="0.25">
      <c r="A183" t="s">
        <v>594</v>
      </c>
      <c r="B183">
        <v>234</v>
      </c>
      <c r="C183" t="s">
        <v>37</v>
      </c>
      <c r="D183" t="s">
        <v>60</v>
      </c>
      <c r="E183" t="s">
        <v>61</v>
      </c>
      <c r="F183" t="s">
        <v>62</v>
      </c>
      <c r="G183" t="s">
        <v>550</v>
      </c>
      <c r="H183" t="s">
        <v>593</v>
      </c>
      <c r="I183" t="s">
        <v>66</v>
      </c>
      <c r="J183">
        <v>23.05</v>
      </c>
      <c r="K183">
        <v>-81.316999999999993</v>
      </c>
      <c r="L183">
        <v>859332</v>
      </c>
      <c r="M183" t="s">
        <v>17</v>
      </c>
      <c r="N183" t="s">
        <v>592</v>
      </c>
      <c r="O183">
        <v>68.440612999999999</v>
      </c>
      <c r="P183">
        <v>0</v>
      </c>
    </row>
    <row r="184" spans="1:16" x14ac:dyDescent="0.25">
      <c r="A184" t="s">
        <v>595</v>
      </c>
      <c r="B184">
        <v>2</v>
      </c>
      <c r="C184" t="s">
        <v>37</v>
      </c>
      <c r="D184" t="s">
        <v>60</v>
      </c>
      <c r="E184" t="s">
        <v>61</v>
      </c>
      <c r="F184" t="s">
        <v>62</v>
      </c>
      <c r="G184" t="s">
        <v>550</v>
      </c>
      <c r="H184" t="s">
        <v>593</v>
      </c>
      <c r="I184" t="s">
        <v>66</v>
      </c>
      <c r="J184">
        <v>23.05</v>
      </c>
      <c r="K184">
        <v>-81.316999999999993</v>
      </c>
      <c r="L184">
        <v>878392</v>
      </c>
      <c r="M184" t="s">
        <v>19</v>
      </c>
      <c r="N184" t="s">
        <v>592</v>
      </c>
      <c r="O184">
        <v>48.152307</v>
      </c>
      <c r="P184">
        <v>0</v>
      </c>
    </row>
    <row r="185" spans="1:16" x14ac:dyDescent="0.25">
      <c r="A185" t="s">
        <v>596</v>
      </c>
      <c r="B185">
        <v>78</v>
      </c>
      <c r="C185" t="s">
        <v>37</v>
      </c>
      <c r="D185" t="s">
        <v>60</v>
      </c>
      <c r="E185" t="s">
        <v>61</v>
      </c>
      <c r="F185" t="s">
        <v>62</v>
      </c>
      <c r="G185" t="s">
        <v>550</v>
      </c>
      <c r="H185" t="s">
        <v>593</v>
      </c>
      <c r="I185" t="s">
        <v>66</v>
      </c>
      <c r="J185">
        <v>23.05</v>
      </c>
      <c r="K185">
        <v>-81.316999999999993</v>
      </c>
      <c r="L185">
        <v>90928</v>
      </c>
      <c r="M185" t="s">
        <v>17</v>
      </c>
      <c r="N185" t="s">
        <v>592</v>
      </c>
      <c r="O185" t="s">
        <v>36</v>
      </c>
      <c r="P185" t="s">
        <v>36</v>
      </c>
    </row>
    <row r="186" spans="1:16" x14ac:dyDescent="0.25">
      <c r="A186" t="s">
        <v>597</v>
      </c>
      <c r="B186">
        <v>155</v>
      </c>
      <c r="C186" t="s">
        <v>37</v>
      </c>
      <c r="D186" t="s">
        <v>60</v>
      </c>
      <c r="E186" t="s">
        <v>61</v>
      </c>
      <c r="F186" t="s">
        <v>62</v>
      </c>
      <c r="G186" t="s">
        <v>598</v>
      </c>
      <c r="H186" t="s">
        <v>2274</v>
      </c>
      <c r="I186" t="s">
        <v>66</v>
      </c>
      <c r="J186" t="s">
        <v>16</v>
      </c>
      <c r="K186" t="s">
        <v>16</v>
      </c>
      <c r="L186">
        <v>870608</v>
      </c>
      <c r="M186" t="s">
        <v>17</v>
      </c>
      <c r="N186" t="s">
        <v>599</v>
      </c>
      <c r="O186">
        <v>40.419105999999999</v>
      </c>
      <c r="P186">
        <v>0</v>
      </c>
    </row>
    <row r="187" spans="1:16" x14ac:dyDescent="0.25">
      <c r="A187" t="s">
        <v>600</v>
      </c>
      <c r="B187">
        <v>156</v>
      </c>
      <c r="C187" t="s">
        <v>37</v>
      </c>
      <c r="D187" t="s">
        <v>60</v>
      </c>
      <c r="E187" t="s">
        <v>61</v>
      </c>
      <c r="F187" t="s">
        <v>62</v>
      </c>
      <c r="G187" t="s">
        <v>601</v>
      </c>
      <c r="H187" t="s">
        <v>2274</v>
      </c>
      <c r="I187" t="s">
        <v>66</v>
      </c>
      <c r="J187" t="s">
        <v>16</v>
      </c>
      <c r="K187" t="s">
        <v>16</v>
      </c>
      <c r="L187">
        <v>824485</v>
      </c>
      <c r="M187" t="s">
        <v>17</v>
      </c>
      <c r="N187" t="s">
        <v>599</v>
      </c>
      <c r="O187">
        <v>53.868600000000001</v>
      </c>
      <c r="P187">
        <v>0</v>
      </c>
    </row>
    <row r="188" spans="1:16" x14ac:dyDescent="0.25">
      <c r="A188" t="s">
        <v>602</v>
      </c>
      <c r="B188">
        <v>154</v>
      </c>
      <c r="C188" t="s">
        <v>37</v>
      </c>
      <c r="D188" t="s">
        <v>60</v>
      </c>
      <c r="E188" t="s">
        <v>61</v>
      </c>
      <c r="F188" t="s">
        <v>62</v>
      </c>
      <c r="G188" t="s">
        <v>537</v>
      </c>
      <c r="H188" t="s">
        <v>2274</v>
      </c>
      <c r="I188" t="s">
        <v>66</v>
      </c>
      <c r="J188" t="s">
        <v>16</v>
      </c>
      <c r="K188" t="s">
        <v>16</v>
      </c>
      <c r="L188">
        <v>906205</v>
      </c>
      <c r="M188" t="s">
        <v>17</v>
      </c>
      <c r="N188" t="s">
        <v>599</v>
      </c>
      <c r="O188">
        <v>22.111007000000001</v>
      </c>
      <c r="P188">
        <v>0</v>
      </c>
    </row>
    <row r="189" spans="1:16" x14ac:dyDescent="0.25">
      <c r="A189" t="s">
        <v>603</v>
      </c>
      <c r="B189">
        <v>7149</v>
      </c>
      <c r="C189" t="s">
        <v>34</v>
      </c>
      <c r="D189" t="s">
        <v>60</v>
      </c>
      <c r="E189" t="s">
        <v>61</v>
      </c>
      <c r="F189" t="s">
        <v>62</v>
      </c>
      <c r="G189" t="s">
        <v>604</v>
      </c>
      <c r="H189" t="s">
        <v>605</v>
      </c>
      <c r="I189" t="s">
        <v>66</v>
      </c>
      <c r="J189">
        <v>22.957999999999998</v>
      </c>
      <c r="K189">
        <v>-83.275000000000006</v>
      </c>
      <c r="L189">
        <v>127011</v>
      </c>
      <c r="M189" t="s">
        <v>19</v>
      </c>
      <c r="N189" t="s">
        <v>1756</v>
      </c>
      <c r="O189" t="s">
        <v>36</v>
      </c>
      <c r="P189" t="s">
        <v>36</v>
      </c>
    </row>
    <row r="190" spans="1:16" x14ac:dyDescent="0.25">
      <c r="A190" t="s">
        <v>606</v>
      </c>
      <c r="B190" t="s">
        <v>607</v>
      </c>
      <c r="C190" t="s">
        <v>34</v>
      </c>
      <c r="D190" t="s">
        <v>60</v>
      </c>
      <c r="E190" t="s">
        <v>61</v>
      </c>
      <c r="F190" t="s">
        <v>62</v>
      </c>
      <c r="G190" t="s">
        <v>608</v>
      </c>
      <c r="H190" t="s">
        <v>605</v>
      </c>
      <c r="I190" t="s">
        <v>66</v>
      </c>
      <c r="J190">
        <v>22.957999999999998</v>
      </c>
      <c r="K190">
        <v>-83.275000000000006</v>
      </c>
      <c r="L190">
        <v>44555</v>
      </c>
      <c r="M190" t="s">
        <v>17</v>
      </c>
      <c r="N190" t="s">
        <v>1756</v>
      </c>
      <c r="O190" t="s">
        <v>36</v>
      </c>
      <c r="P190" t="s">
        <v>36</v>
      </c>
    </row>
    <row r="191" spans="1:16" x14ac:dyDescent="0.25">
      <c r="A191" t="s">
        <v>609</v>
      </c>
      <c r="B191" t="s">
        <v>610</v>
      </c>
      <c r="C191" t="s">
        <v>34</v>
      </c>
      <c r="D191" t="s">
        <v>60</v>
      </c>
      <c r="E191" t="s">
        <v>61</v>
      </c>
      <c r="F191" t="s">
        <v>62</v>
      </c>
      <c r="G191" t="s">
        <v>611</v>
      </c>
      <c r="H191" t="s">
        <v>605</v>
      </c>
      <c r="I191" t="s">
        <v>66</v>
      </c>
      <c r="J191">
        <v>22.957999999999998</v>
      </c>
      <c r="K191">
        <v>-83.275000000000006</v>
      </c>
      <c r="L191">
        <v>295325</v>
      </c>
      <c r="M191" t="s">
        <v>19</v>
      </c>
      <c r="N191" t="s">
        <v>1756</v>
      </c>
      <c r="O191" t="s">
        <v>36</v>
      </c>
      <c r="P191" t="s">
        <v>36</v>
      </c>
    </row>
    <row r="192" spans="1:16" x14ac:dyDescent="0.25">
      <c r="A192" t="s">
        <v>612</v>
      </c>
      <c r="B192" t="s">
        <v>613</v>
      </c>
      <c r="C192" t="s">
        <v>614</v>
      </c>
      <c r="D192" t="s">
        <v>60</v>
      </c>
      <c r="E192" t="s">
        <v>61</v>
      </c>
      <c r="F192" t="s">
        <v>62</v>
      </c>
      <c r="G192" t="s">
        <v>615</v>
      </c>
      <c r="H192" t="s">
        <v>605</v>
      </c>
      <c r="I192" t="s">
        <v>66</v>
      </c>
      <c r="J192">
        <v>22.957999999999998</v>
      </c>
      <c r="K192">
        <v>-83.275000000000006</v>
      </c>
      <c r="L192">
        <v>126279</v>
      </c>
      <c r="M192" t="s">
        <v>17</v>
      </c>
      <c r="N192" t="s">
        <v>1756</v>
      </c>
      <c r="O192" t="s">
        <v>36</v>
      </c>
      <c r="P192" t="s">
        <v>36</v>
      </c>
    </row>
    <row r="193" spans="1:16" x14ac:dyDescent="0.25">
      <c r="A193" t="s">
        <v>616</v>
      </c>
      <c r="B193">
        <v>7141</v>
      </c>
      <c r="C193" t="s">
        <v>34</v>
      </c>
      <c r="D193" t="s">
        <v>60</v>
      </c>
      <c r="E193" t="s">
        <v>61</v>
      </c>
      <c r="F193" t="s">
        <v>62</v>
      </c>
      <c r="G193" t="s">
        <v>617</v>
      </c>
      <c r="H193" t="s">
        <v>605</v>
      </c>
      <c r="I193" t="s">
        <v>66</v>
      </c>
      <c r="J193">
        <v>22.957999999999998</v>
      </c>
      <c r="K193">
        <v>-83.275000000000006</v>
      </c>
      <c r="L193">
        <v>147709</v>
      </c>
      <c r="M193" t="s">
        <v>19</v>
      </c>
      <c r="N193" t="s">
        <v>1756</v>
      </c>
      <c r="O193" t="s">
        <v>36</v>
      </c>
      <c r="P193" t="s">
        <v>36</v>
      </c>
    </row>
    <row r="194" spans="1:16" x14ac:dyDescent="0.25">
      <c r="A194" t="s">
        <v>618</v>
      </c>
      <c r="B194">
        <v>2493</v>
      </c>
      <c r="C194" t="s">
        <v>34</v>
      </c>
      <c r="D194" t="s">
        <v>60</v>
      </c>
      <c r="E194" t="s">
        <v>61</v>
      </c>
      <c r="F194" t="s">
        <v>62</v>
      </c>
      <c r="G194" t="s">
        <v>619</v>
      </c>
      <c r="H194" t="s">
        <v>605</v>
      </c>
      <c r="I194" t="s">
        <v>66</v>
      </c>
      <c r="J194">
        <v>22.957999999999998</v>
      </c>
      <c r="K194">
        <v>-83.275000000000006</v>
      </c>
      <c r="L194">
        <v>120726</v>
      </c>
      <c r="M194" t="s">
        <v>17</v>
      </c>
      <c r="N194" t="s">
        <v>1756</v>
      </c>
      <c r="O194" t="s">
        <v>36</v>
      </c>
      <c r="P194" t="s">
        <v>36</v>
      </c>
    </row>
    <row r="195" spans="1:16" x14ac:dyDescent="0.25">
      <c r="A195" t="s">
        <v>620</v>
      </c>
      <c r="B195" t="s">
        <v>621</v>
      </c>
      <c r="C195" t="s">
        <v>73</v>
      </c>
      <c r="D195" t="s">
        <v>60</v>
      </c>
      <c r="E195" t="s">
        <v>61</v>
      </c>
      <c r="F195" t="s">
        <v>62</v>
      </c>
      <c r="G195" t="s">
        <v>622</v>
      </c>
      <c r="H195" t="s">
        <v>605</v>
      </c>
      <c r="I195" t="s">
        <v>66</v>
      </c>
      <c r="J195">
        <v>22.957999999999998</v>
      </c>
      <c r="K195">
        <v>-83.275000000000006</v>
      </c>
      <c r="L195">
        <v>97140</v>
      </c>
      <c r="M195" t="s">
        <v>17</v>
      </c>
      <c r="N195" t="s">
        <v>1756</v>
      </c>
      <c r="O195" t="s">
        <v>36</v>
      </c>
      <c r="P195" t="s">
        <v>36</v>
      </c>
    </row>
    <row r="196" spans="1:16" x14ac:dyDescent="0.25">
      <c r="A196" t="s">
        <v>623</v>
      </c>
      <c r="B196">
        <v>7145</v>
      </c>
      <c r="C196" t="s">
        <v>34</v>
      </c>
      <c r="D196" t="s">
        <v>60</v>
      </c>
      <c r="E196" t="s">
        <v>61</v>
      </c>
      <c r="F196" t="s">
        <v>62</v>
      </c>
      <c r="G196" t="s">
        <v>624</v>
      </c>
      <c r="H196" t="s">
        <v>605</v>
      </c>
      <c r="I196" t="s">
        <v>66</v>
      </c>
      <c r="J196">
        <v>22.957999999999998</v>
      </c>
      <c r="K196">
        <v>-83.275000000000006</v>
      </c>
      <c r="L196">
        <v>186628</v>
      </c>
      <c r="M196" t="s">
        <v>19</v>
      </c>
      <c r="N196" t="s">
        <v>1756</v>
      </c>
      <c r="O196" t="s">
        <v>36</v>
      </c>
      <c r="P196" t="s">
        <v>36</v>
      </c>
    </row>
    <row r="197" spans="1:16" x14ac:dyDescent="0.25">
      <c r="A197" t="s">
        <v>625</v>
      </c>
      <c r="B197" t="s">
        <v>79</v>
      </c>
      <c r="C197" t="s">
        <v>37</v>
      </c>
      <c r="D197" t="s">
        <v>60</v>
      </c>
      <c r="E197" t="s">
        <v>61</v>
      </c>
      <c r="F197" t="s">
        <v>62</v>
      </c>
      <c r="G197" t="s">
        <v>626</v>
      </c>
      <c r="H197" t="s">
        <v>628</v>
      </c>
      <c r="I197" t="s">
        <v>66</v>
      </c>
      <c r="J197">
        <v>23.045999999999999</v>
      </c>
      <c r="K197">
        <v>-81.504000000000005</v>
      </c>
      <c r="L197">
        <v>706336</v>
      </c>
      <c r="M197" t="s">
        <v>19</v>
      </c>
      <c r="N197" t="s">
        <v>627</v>
      </c>
      <c r="O197">
        <v>76.174597000000006</v>
      </c>
      <c r="P197">
        <v>0</v>
      </c>
    </row>
    <row r="198" spans="1:16" x14ac:dyDescent="0.25">
      <c r="A198" t="s">
        <v>629</v>
      </c>
      <c r="B198">
        <v>1613</v>
      </c>
      <c r="C198" t="s">
        <v>37</v>
      </c>
      <c r="D198" t="s">
        <v>60</v>
      </c>
      <c r="E198" t="s">
        <v>61</v>
      </c>
      <c r="F198" t="s">
        <v>62</v>
      </c>
      <c r="G198" t="s">
        <v>630</v>
      </c>
      <c r="H198" t="s">
        <v>2276</v>
      </c>
      <c r="I198" t="s">
        <v>66</v>
      </c>
      <c r="J198">
        <v>22.300999999999998</v>
      </c>
      <c r="K198">
        <v>-80.924000000000007</v>
      </c>
      <c r="L198">
        <v>855551</v>
      </c>
      <c r="M198" t="s">
        <v>17</v>
      </c>
      <c r="N198" t="s">
        <v>631</v>
      </c>
      <c r="O198">
        <v>109.041403</v>
      </c>
      <c r="P198">
        <v>0</v>
      </c>
    </row>
    <row r="199" spans="1:16" x14ac:dyDescent="0.25">
      <c r="A199" t="s">
        <v>632</v>
      </c>
      <c r="B199">
        <v>7398</v>
      </c>
      <c r="C199" t="s">
        <v>37</v>
      </c>
      <c r="D199" t="s">
        <v>60</v>
      </c>
      <c r="E199" t="s">
        <v>61</v>
      </c>
      <c r="F199" t="s">
        <v>62</v>
      </c>
      <c r="G199" t="s">
        <v>633</v>
      </c>
      <c r="H199" t="s">
        <v>2276</v>
      </c>
      <c r="I199" t="s">
        <v>66</v>
      </c>
      <c r="J199">
        <v>22.300999999999998</v>
      </c>
      <c r="K199">
        <v>-80.924000000000007</v>
      </c>
      <c r="L199">
        <v>780049</v>
      </c>
      <c r="M199" t="s">
        <v>17</v>
      </c>
      <c r="N199" t="s">
        <v>631</v>
      </c>
      <c r="O199">
        <v>119.9105</v>
      </c>
      <c r="P199">
        <v>0</v>
      </c>
    </row>
    <row r="200" spans="1:16" x14ac:dyDescent="0.25">
      <c r="A200" t="s">
        <v>634</v>
      </c>
      <c r="B200" t="s">
        <v>635</v>
      </c>
      <c r="C200" t="s">
        <v>37</v>
      </c>
      <c r="D200" t="s">
        <v>60</v>
      </c>
      <c r="E200" t="s">
        <v>61</v>
      </c>
      <c r="F200" t="s">
        <v>62</v>
      </c>
      <c r="G200" t="s">
        <v>636</v>
      </c>
      <c r="H200" t="s">
        <v>2276</v>
      </c>
      <c r="I200" t="s">
        <v>66</v>
      </c>
      <c r="J200">
        <v>22.300999999999998</v>
      </c>
      <c r="K200">
        <v>-80.924000000000007</v>
      </c>
      <c r="L200">
        <v>121518</v>
      </c>
      <c r="M200" t="s">
        <v>17</v>
      </c>
      <c r="N200" t="s">
        <v>631</v>
      </c>
      <c r="O200" t="s">
        <v>36</v>
      </c>
      <c r="P200" t="s">
        <v>36</v>
      </c>
    </row>
    <row r="201" spans="1:16" x14ac:dyDescent="0.25">
      <c r="A201" t="s">
        <v>637</v>
      </c>
      <c r="B201" t="s">
        <v>638</v>
      </c>
      <c r="C201" t="s">
        <v>37</v>
      </c>
      <c r="D201" t="s">
        <v>60</v>
      </c>
      <c r="E201" t="s">
        <v>61</v>
      </c>
      <c r="F201" t="s">
        <v>62</v>
      </c>
      <c r="G201" t="s">
        <v>639</v>
      </c>
      <c r="H201" t="s">
        <v>641</v>
      </c>
      <c r="I201" t="s">
        <v>66</v>
      </c>
      <c r="J201">
        <v>22.984999999999999</v>
      </c>
      <c r="K201">
        <v>-81.462000000000003</v>
      </c>
      <c r="L201">
        <v>849966</v>
      </c>
      <c r="M201" t="s">
        <v>19</v>
      </c>
      <c r="N201" t="s">
        <v>640</v>
      </c>
      <c r="O201">
        <v>123.88119500000001</v>
      </c>
      <c r="P201">
        <v>27.700596999999998</v>
      </c>
    </row>
    <row r="202" spans="1:16" x14ac:dyDescent="0.25">
      <c r="A202" t="s">
        <v>642</v>
      </c>
      <c r="B202">
        <v>2</v>
      </c>
      <c r="C202" t="s">
        <v>37</v>
      </c>
      <c r="D202" t="s">
        <v>60</v>
      </c>
      <c r="E202" t="s">
        <v>61</v>
      </c>
      <c r="F202" t="s">
        <v>62</v>
      </c>
      <c r="G202" t="s">
        <v>643</v>
      </c>
      <c r="H202" t="s">
        <v>641</v>
      </c>
      <c r="I202" t="s">
        <v>66</v>
      </c>
      <c r="J202">
        <v>22.984999999999999</v>
      </c>
      <c r="K202">
        <v>-81.462000000000003</v>
      </c>
      <c r="L202">
        <v>648592</v>
      </c>
      <c r="M202" t="s">
        <v>19</v>
      </c>
      <c r="N202" t="s">
        <v>640</v>
      </c>
      <c r="O202">
        <v>125.607697</v>
      </c>
      <c r="P202">
        <v>0</v>
      </c>
    </row>
    <row r="203" spans="1:16" x14ac:dyDescent="0.25">
      <c r="A203" t="s">
        <v>644</v>
      </c>
      <c r="B203" t="s">
        <v>645</v>
      </c>
      <c r="C203" t="s">
        <v>37</v>
      </c>
      <c r="D203" t="s">
        <v>60</v>
      </c>
      <c r="E203" t="s">
        <v>61</v>
      </c>
      <c r="F203" t="s">
        <v>62</v>
      </c>
      <c r="G203" t="s">
        <v>646</v>
      </c>
      <c r="H203" t="s">
        <v>647</v>
      </c>
      <c r="I203" t="s">
        <v>66</v>
      </c>
      <c r="J203">
        <v>22.823</v>
      </c>
      <c r="K203">
        <v>-81.391000000000005</v>
      </c>
      <c r="L203">
        <v>542411</v>
      </c>
      <c r="M203" t="s">
        <v>19</v>
      </c>
      <c r="N203" t="s">
        <v>1757</v>
      </c>
      <c r="O203">
        <v>166.35182499999999</v>
      </c>
      <c r="P203">
        <v>0</v>
      </c>
    </row>
    <row r="204" spans="1:16" x14ac:dyDescent="0.25">
      <c r="A204" t="s">
        <v>648</v>
      </c>
      <c r="B204" t="s">
        <v>552</v>
      </c>
      <c r="C204" t="s">
        <v>37</v>
      </c>
      <c r="D204" t="s">
        <v>60</v>
      </c>
      <c r="E204" t="s">
        <v>61</v>
      </c>
      <c r="F204" t="s">
        <v>62</v>
      </c>
      <c r="G204" t="s">
        <v>649</v>
      </c>
      <c r="H204" t="s">
        <v>651</v>
      </c>
      <c r="I204" t="s">
        <v>66</v>
      </c>
      <c r="J204">
        <v>20.553999999999998</v>
      </c>
      <c r="K204">
        <v>-76.986000000000004</v>
      </c>
      <c r="L204">
        <v>350397</v>
      </c>
      <c r="M204" t="s">
        <v>19</v>
      </c>
      <c r="N204" t="s">
        <v>650</v>
      </c>
      <c r="O204" t="s">
        <v>36</v>
      </c>
      <c r="P204" t="s">
        <v>36</v>
      </c>
    </row>
    <row r="205" spans="1:16" x14ac:dyDescent="0.25">
      <c r="A205" t="s">
        <v>652</v>
      </c>
      <c r="B205" t="s">
        <v>653</v>
      </c>
      <c r="C205" t="s">
        <v>37</v>
      </c>
      <c r="D205" t="s">
        <v>60</v>
      </c>
      <c r="E205" t="s">
        <v>61</v>
      </c>
      <c r="F205" t="s">
        <v>62</v>
      </c>
      <c r="G205" t="s">
        <v>654</v>
      </c>
      <c r="H205" t="s">
        <v>651</v>
      </c>
      <c r="I205" t="s">
        <v>66</v>
      </c>
      <c r="J205">
        <v>20.553999999999998</v>
      </c>
      <c r="K205">
        <v>-76.986000000000004</v>
      </c>
      <c r="L205">
        <v>266344</v>
      </c>
      <c r="M205" t="s">
        <v>19</v>
      </c>
      <c r="N205" t="s">
        <v>650</v>
      </c>
      <c r="O205" t="s">
        <v>36</v>
      </c>
      <c r="P205" t="s">
        <v>36</v>
      </c>
    </row>
    <row r="206" spans="1:16" x14ac:dyDescent="0.25">
      <c r="A206" t="s">
        <v>655</v>
      </c>
      <c r="B206" t="s">
        <v>553</v>
      </c>
      <c r="C206" t="s">
        <v>37</v>
      </c>
      <c r="D206" t="s">
        <v>60</v>
      </c>
      <c r="E206" t="s">
        <v>61</v>
      </c>
      <c r="F206" t="s">
        <v>62</v>
      </c>
      <c r="G206" t="s">
        <v>656</v>
      </c>
      <c r="H206" t="s">
        <v>651</v>
      </c>
      <c r="I206" t="s">
        <v>66</v>
      </c>
      <c r="J206">
        <v>20.553999999999998</v>
      </c>
      <c r="K206">
        <v>-76.986000000000004</v>
      </c>
      <c r="L206">
        <v>96602</v>
      </c>
      <c r="M206" t="s">
        <v>17</v>
      </c>
      <c r="N206" t="s">
        <v>650</v>
      </c>
      <c r="O206" t="s">
        <v>36</v>
      </c>
      <c r="P206" t="s">
        <v>36</v>
      </c>
    </row>
    <row r="207" spans="1:16" x14ac:dyDescent="0.25">
      <c r="A207" t="s">
        <v>657</v>
      </c>
      <c r="B207" t="s">
        <v>658</v>
      </c>
      <c r="C207" t="s">
        <v>34</v>
      </c>
      <c r="D207" t="s">
        <v>60</v>
      </c>
      <c r="E207" t="s">
        <v>61</v>
      </c>
      <c r="F207" t="s">
        <v>62</v>
      </c>
      <c r="G207" t="s">
        <v>659</v>
      </c>
      <c r="H207" t="s">
        <v>651</v>
      </c>
      <c r="I207" t="s">
        <v>66</v>
      </c>
      <c r="J207">
        <v>20.553999999999998</v>
      </c>
      <c r="K207">
        <v>-76.986000000000004</v>
      </c>
      <c r="L207">
        <v>721450</v>
      </c>
      <c r="M207" t="s">
        <v>17</v>
      </c>
      <c r="N207" t="s">
        <v>650</v>
      </c>
      <c r="O207">
        <v>118.00687600000001</v>
      </c>
      <c r="P207">
        <v>0</v>
      </c>
    </row>
    <row r="208" spans="1:16" x14ac:dyDescent="0.25">
      <c r="A208" t="s">
        <v>660</v>
      </c>
      <c r="B208" t="s">
        <v>661</v>
      </c>
      <c r="C208" t="s">
        <v>37</v>
      </c>
      <c r="D208" t="s">
        <v>60</v>
      </c>
      <c r="E208" t="s">
        <v>61</v>
      </c>
      <c r="F208" t="s">
        <v>62</v>
      </c>
      <c r="G208" t="s">
        <v>662</v>
      </c>
      <c r="H208" t="s">
        <v>651</v>
      </c>
      <c r="I208" t="s">
        <v>66</v>
      </c>
      <c r="J208">
        <v>20.553999999999998</v>
      </c>
      <c r="K208">
        <v>-76.986000000000004</v>
      </c>
      <c r="L208">
        <v>408284</v>
      </c>
      <c r="M208" t="s">
        <v>19</v>
      </c>
      <c r="N208" t="s">
        <v>650</v>
      </c>
      <c r="O208">
        <v>146.299587</v>
      </c>
      <c r="P208">
        <v>0</v>
      </c>
    </row>
    <row r="209" spans="1:16" x14ac:dyDescent="0.25">
      <c r="A209" t="s">
        <v>663</v>
      </c>
      <c r="B209" t="s">
        <v>664</v>
      </c>
      <c r="C209" t="s">
        <v>37</v>
      </c>
      <c r="D209" t="s">
        <v>60</v>
      </c>
      <c r="E209" t="s">
        <v>61</v>
      </c>
      <c r="F209" t="s">
        <v>62</v>
      </c>
      <c r="G209" t="s">
        <v>665</v>
      </c>
      <c r="H209" t="s">
        <v>651</v>
      </c>
      <c r="I209" t="s">
        <v>66</v>
      </c>
      <c r="J209">
        <v>20.553999999999998</v>
      </c>
      <c r="K209">
        <v>-76.986000000000004</v>
      </c>
      <c r="L209">
        <v>323746</v>
      </c>
      <c r="M209" t="s">
        <v>17</v>
      </c>
      <c r="N209" t="s">
        <v>650</v>
      </c>
      <c r="O209" t="s">
        <v>36</v>
      </c>
      <c r="P209" t="s">
        <v>36</v>
      </c>
    </row>
    <row r="210" spans="1:16" x14ac:dyDescent="0.25">
      <c r="A210" t="s">
        <v>666</v>
      </c>
      <c r="B210" t="s">
        <v>667</v>
      </c>
      <c r="C210" t="s">
        <v>37</v>
      </c>
      <c r="D210" t="s">
        <v>60</v>
      </c>
      <c r="E210" t="s">
        <v>61</v>
      </c>
      <c r="F210" t="s">
        <v>62</v>
      </c>
      <c r="G210" t="s">
        <v>654</v>
      </c>
      <c r="H210" t="s">
        <v>651</v>
      </c>
      <c r="I210" t="s">
        <v>66</v>
      </c>
      <c r="J210">
        <v>20.553999999999998</v>
      </c>
      <c r="K210">
        <v>-76.986000000000004</v>
      </c>
      <c r="L210">
        <v>322596</v>
      </c>
      <c r="M210" t="s">
        <v>17</v>
      </c>
      <c r="N210" t="s">
        <v>650</v>
      </c>
      <c r="O210" t="s">
        <v>36</v>
      </c>
      <c r="P210" t="s">
        <v>36</v>
      </c>
    </row>
    <row r="211" spans="1:16" x14ac:dyDescent="0.25">
      <c r="A211" t="s">
        <v>668</v>
      </c>
      <c r="B211" t="s">
        <v>669</v>
      </c>
      <c r="C211" t="s">
        <v>37</v>
      </c>
      <c r="D211" t="s">
        <v>60</v>
      </c>
      <c r="E211" t="s">
        <v>61</v>
      </c>
      <c r="F211" t="s">
        <v>62</v>
      </c>
      <c r="G211" t="s">
        <v>670</v>
      </c>
      <c r="H211" t="s">
        <v>651</v>
      </c>
      <c r="I211" t="s">
        <v>66</v>
      </c>
      <c r="J211">
        <v>20.553999999999998</v>
      </c>
      <c r="K211">
        <v>-76.986000000000004</v>
      </c>
      <c r="L211">
        <v>468267</v>
      </c>
      <c r="M211" t="s">
        <v>19</v>
      </c>
      <c r="N211" t="s">
        <v>650</v>
      </c>
      <c r="O211">
        <v>133.73671100000001</v>
      </c>
      <c r="P211">
        <v>0</v>
      </c>
    </row>
    <row r="212" spans="1:16" x14ac:dyDescent="0.25">
      <c r="A212" t="s">
        <v>671</v>
      </c>
      <c r="B212" t="s">
        <v>672</v>
      </c>
      <c r="C212" t="s">
        <v>37</v>
      </c>
      <c r="D212" t="s">
        <v>45</v>
      </c>
      <c r="E212" t="s">
        <v>46</v>
      </c>
      <c r="F212" t="s">
        <v>47</v>
      </c>
      <c r="G212" t="s">
        <v>135</v>
      </c>
      <c r="H212" t="s">
        <v>674</v>
      </c>
      <c r="I212" t="s">
        <v>675</v>
      </c>
      <c r="J212">
        <v>12.13</v>
      </c>
      <c r="K212">
        <v>-68.97</v>
      </c>
      <c r="L212">
        <v>30415</v>
      </c>
      <c r="M212" t="s">
        <v>17</v>
      </c>
      <c r="N212" t="s">
        <v>673</v>
      </c>
      <c r="O212" t="s">
        <v>36</v>
      </c>
      <c r="P212" t="s">
        <v>36</v>
      </c>
    </row>
    <row r="213" spans="1:16" x14ac:dyDescent="0.25">
      <c r="A213" t="s">
        <v>676</v>
      </c>
      <c r="B213" t="s">
        <v>677</v>
      </c>
      <c r="C213" t="s">
        <v>78</v>
      </c>
      <c r="D213" t="s">
        <v>45</v>
      </c>
      <c r="E213" t="s">
        <v>46</v>
      </c>
      <c r="F213" t="s">
        <v>47</v>
      </c>
      <c r="G213" t="s">
        <v>678</v>
      </c>
      <c r="H213" t="s">
        <v>674</v>
      </c>
      <c r="I213" t="s">
        <v>675</v>
      </c>
      <c r="J213">
        <v>12.13</v>
      </c>
      <c r="K213">
        <v>-68.97</v>
      </c>
      <c r="L213">
        <v>167466</v>
      </c>
      <c r="M213" t="s">
        <v>19</v>
      </c>
      <c r="N213" t="s">
        <v>673</v>
      </c>
      <c r="O213" t="s">
        <v>36</v>
      </c>
      <c r="P213" t="s">
        <v>36</v>
      </c>
    </row>
    <row r="214" spans="1:16" x14ac:dyDescent="0.25">
      <c r="A214" t="s">
        <v>679</v>
      </c>
      <c r="B214" t="s">
        <v>680</v>
      </c>
      <c r="C214" t="s">
        <v>37</v>
      </c>
      <c r="D214" t="s">
        <v>45</v>
      </c>
      <c r="E214" t="s">
        <v>46</v>
      </c>
      <c r="F214" t="s">
        <v>47</v>
      </c>
      <c r="G214" t="s">
        <v>681</v>
      </c>
      <c r="H214" t="s">
        <v>674</v>
      </c>
      <c r="I214" t="s">
        <v>675</v>
      </c>
      <c r="J214">
        <v>12.13</v>
      </c>
      <c r="K214">
        <v>-68.97</v>
      </c>
      <c r="L214">
        <v>763795</v>
      </c>
      <c r="M214" t="s">
        <v>17</v>
      </c>
      <c r="N214" t="s">
        <v>673</v>
      </c>
      <c r="O214">
        <v>71.065794999999994</v>
      </c>
      <c r="P214">
        <v>0</v>
      </c>
    </row>
    <row r="215" spans="1:16" x14ac:dyDescent="0.25">
      <c r="A215" t="s">
        <v>682</v>
      </c>
      <c r="B215" t="s">
        <v>683</v>
      </c>
      <c r="C215" t="s">
        <v>37</v>
      </c>
      <c r="D215" t="s">
        <v>45</v>
      </c>
      <c r="E215" t="s">
        <v>46</v>
      </c>
      <c r="F215" t="s">
        <v>47</v>
      </c>
      <c r="G215" t="s">
        <v>684</v>
      </c>
      <c r="H215" t="s">
        <v>674</v>
      </c>
      <c r="I215" t="s">
        <v>675</v>
      </c>
      <c r="J215">
        <v>12.13</v>
      </c>
      <c r="K215">
        <v>-68.97</v>
      </c>
      <c r="L215">
        <v>823754</v>
      </c>
      <c r="M215" t="s">
        <v>19</v>
      </c>
      <c r="N215" t="s">
        <v>673</v>
      </c>
      <c r="O215">
        <v>135.935104</v>
      </c>
      <c r="P215">
        <v>43.377996000000003</v>
      </c>
    </row>
    <row r="216" spans="1:16" x14ac:dyDescent="0.25">
      <c r="A216" t="s">
        <v>685</v>
      </c>
      <c r="B216" t="s">
        <v>686</v>
      </c>
      <c r="C216" t="s">
        <v>37</v>
      </c>
      <c r="D216" t="s">
        <v>45</v>
      </c>
      <c r="E216" t="s">
        <v>46</v>
      </c>
      <c r="F216" t="s">
        <v>47</v>
      </c>
      <c r="G216" t="s">
        <v>687</v>
      </c>
      <c r="H216" t="s">
        <v>689</v>
      </c>
      <c r="I216" t="s">
        <v>675</v>
      </c>
      <c r="J216">
        <v>12.3</v>
      </c>
      <c r="K216">
        <v>-69.150000000000006</v>
      </c>
      <c r="L216">
        <v>892334</v>
      </c>
      <c r="M216" t="s">
        <v>19</v>
      </c>
      <c r="N216" t="s">
        <v>688</v>
      </c>
      <c r="O216">
        <v>122.614006</v>
      </c>
      <c r="P216">
        <v>96.631201000000004</v>
      </c>
    </row>
    <row r="217" spans="1:16" x14ac:dyDescent="0.25">
      <c r="A217" t="s">
        <v>691</v>
      </c>
      <c r="B217" t="s">
        <v>692</v>
      </c>
      <c r="C217" t="s">
        <v>37</v>
      </c>
      <c r="D217" t="s">
        <v>45</v>
      </c>
      <c r="E217" t="s">
        <v>46</v>
      </c>
      <c r="F217" t="s">
        <v>47</v>
      </c>
      <c r="G217" t="s">
        <v>693</v>
      </c>
      <c r="H217" t="s">
        <v>695</v>
      </c>
      <c r="I217" t="s">
        <v>71</v>
      </c>
      <c r="J217">
        <v>18.440000000000001</v>
      </c>
      <c r="K217">
        <v>-69.64</v>
      </c>
      <c r="L217">
        <v>755886</v>
      </c>
      <c r="M217" t="s">
        <v>19</v>
      </c>
      <c r="N217" t="s">
        <v>694</v>
      </c>
      <c r="O217">
        <v>158.09679299999999</v>
      </c>
      <c r="P217">
        <v>21.163699000000001</v>
      </c>
    </row>
    <row r="218" spans="1:16" x14ac:dyDescent="0.25">
      <c r="A218" t="s">
        <v>696</v>
      </c>
      <c r="B218" t="s">
        <v>697</v>
      </c>
      <c r="C218" t="s">
        <v>37</v>
      </c>
      <c r="D218" t="s">
        <v>45</v>
      </c>
      <c r="E218" t="s">
        <v>46</v>
      </c>
      <c r="F218" t="s">
        <v>47</v>
      </c>
      <c r="G218" t="s">
        <v>698</v>
      </c>
      <c r="H218" t="s">
        <v>695</v>
      </c>
      <c r="I218" t="s">
        <v>71</v>
      </c>
      <c r="J218">
        <v>18.440000000000001</v>
      </c>
      <c r="K218">
        <v>-69.64</v>
      </c>
      <c r="L218">
        <v>845472</v>
      </c>
      <c r="M218" t="s">
        <v>19</v>
      </c>
      <c r="N218" t="s">
        <v>699</v>
      </c>
      <c r="O218">
        <v>64.313878000000003</v>
      </c>
      <c r="P218">
        <v>20.203596999999998</v>
      </c>
    </row>
    <row r="219" spans="1:16" x14ac:dyDescent="0.25">
      <c r="A219" t="s">
        <v>700</v>
      </c>
      <c r="B219" t="s">
        <v>701</v>
      </c>
      <c r="C219" t="s">
        <v>37</v>
      </c>
      <c r="D219" t="s">
        <v>45</v>
      </c>
      <c r="E219" t="s">
        <v>46</v>
      </c>
      <c r="F219" t="s">
        <v>47</v>
      </c>
      <c r="G219" t="s">
        <v>702</v>
      </c>
      <c r="H219" t="s">
        <v>695</v>
      </c>
      <c r="I219" t="s">
        <v>71</v>
      </c>
      <c r="J219">
        <v>18.440000000000001</v>
      </c>
      <c r="K219">
        <v>-69.64</v>
      </c>
      <c r="L219">
        <v>775215</v>
      </c>
      <c r="M219" t="s">
        <v>17</v>
      </c>
      <c r="N219" t="s">
        <v>699</v>
      </c>
      <c r="O219">
        <v>82.214394999999996</v>
      </c>
      <c r="P219">
        <v>31.712599999999998</v>
      </c>
    </row>
    <row r="220" spans="1:16" x14ac:dyDescent="0.25">
      <c r="A220" t="s">
        <v>703</v>
      </c>
      <c r="B220" t="s">
        <v>704</v>
      </c>
      <c r="C220" t="s">
        <v>37</v>
      </c>
      <c r="D220" t="s">
        <v>45</v>
      </c>
      <c r="E220" t="s">
        <v>46</v>
      </c>
      <c r="F220" t="s">
        <v>47</v>
      </c>
      <c r="G220" t="s">
        <v>705</v>
      </c>
      <c r="H220" t="s">
        <v>695</v>
      </c>
      <c r="I220" t="s">
        <v>71</v>
      </c>
      <c r="J220">
        <v>18.440000000000001</v>
      </c>
      <c r="K220">
        <v>-69.64</v>
      </c>
      <c r="L220">
        <v>765000</v>
      </c>
      <c r="M220" t="s">
        <v>17</v>
      </c>
      <c r="N220" t="s">
        <v>699</v>
      </c>
      <c r="O220">
        <v>42.200696000000001</v>
      </c>
      <c r="P220">
        <v>0</v>
      </c>
    </row>
    <row r="221" spans="1:16" x14ac:dyDescent="0.25">
      <c r="A221" t="s">
        <v>706</v>
      </c>
      <c r="B221" t="s">
        <v>707</v>
      </c>
      <c r="C221" t="s">
        <v>37</v>
      </c>
      <c r="D221" t="s">
        <v>45</v>
      </c>
      <c r="E221" t="s">
        <v>46</v>
      </c>
      <c r="F221" t="s">
        <v>47</v>
      </c>
      <c r="G221" t="s">
        <v>708</v>
      </c>
      <c r="H221" t="s">
        <v>695</v>
      </c>
      <c r="I221" t="s">
        <v>71</v>
      </c>
      <c r="J221">
        <v>18.440000000000001</v>
      </c>
      <c r="K221">
        <v>-69.64</v>
      </c>
      <c r="L221">
        <v>822873</v>
      </c>
      <c r="M221" t="s">
        <v>19</v>
      </c>
      <c r="N221" t="s">
        <v>699</v>
      </c>
      <c r="O221">
        <v>20.812909999999999</v>
      </c>
      <c r="P221">
        <v>0</v>
      </c>
    </row>
    <row r="222" spans="1:16" x14ac:dyDescent="0.25">
      <c r="A222" t="s">
        <v>709</v>
      </c>
      <c r="B222" t="s">
        <v>710</v>
      </c>
      <c r="C222" t="s">
        <v>37</v>
      </c>
      <c r="D222" t="s">
        <v>45</v>
      </c>
      <c r="E222" t="s">
        <v>46</v>
      </c>
      <c r="F222" t="s">
        <v>47</v>
      </c>
      <c r="G222" t="s">
        <v>711</v>
      </c>
      <c r="H222" t="s">
        <v>713</v>
      </c>
      <c r="I222" t="s">
        <v>71</v>
      </c>
      <c r="J222">
        <v>18.394444</v>
      </c>
      <c r="K222">
        <v>-68.61</v>
      </c>
      <c r="L222">
        <v>794300</v>
      </c>
      <c r="M222" t="s">
        <v>17</v>
      </c>
      <c r="N222" t="s">
        <v>712</v>
      </c>
      <c r="O222">
        <v>41.501283000000001</v>
      </c>
      <c r="P222">
        <v>21.685199999999998</v>
      </c>
    </row>
    <row r="223" spans="1:16" x14ac:dyDescent="0.25">
      <c r="A223" t="s">
        <v>714</v>
      </c>
      <c r="B223" t="s">
        <v>715</v>
      </c>
      <c r="C223" t="s">
        <v>37</v>
      </c>
      <c r="D223" t="s">
        <v>45</v>
      </c>
      <c r="E223" t="s">
        <v>46</v>
      </c>
      <c r="F223" t="s">
        <v>47</v>
      </c>
      <c r="G223" t="s">
        <v>716</v>
      </c>
      <c r="H223" t="s">
        <v>713</v>
      </c>
      <c r="I223" t="s">
        <v>71</v>
      </c>
      <c r="J223">
        <v>18.394444</v>
      </c>
      <c r="K223">
        <v>-68.61</v>
      </c>
      <c r="L223">
        <v>773502</v>
      </c>
      <c r="M223" t="s">
        <v>19</v>
      </c>
      <c r="N223" t="s">
        <v>712</v>
      </c>
      <c r="O223">
        <v>57.436686000000002</v>
      </c>
      <c r="P223">
        <v>0</v>
      </c>
    </row>
    <row r="224" spans="1:16" x14ac:dyDescent="0.25">
      <c r="A224" t="s">
        <v>717</v>
      </c>
      <c r="B224" t="s">
        <v>718</v>
      </c>
      <c r="C224" t="s">
        <v>37</v>
      </c>
      <c r="D224" t="s">
        <v>45</v>
      </c>
      <c r="E224" t="s">
        <v>46</v>
      </c>
      <c r="F224" t="s">
        <v>47</v>
      </c>
      <c r="G224" t="s">
        <v>719</v>
      </c>
      <c r="H224" t="s">
        <v>713</v>
      </c>
      <c r="I224" t="s">
        <v>71</v>
      </c>
      <c r="J224">
        <v>18.394444</v>
      </c>
      <c r="K224">
        <v>-68.61</v>
      </c>
      <c r="L224">
        <v>842333</v>
      </c>
      <c r="M224" t="s">
        <v>19</v>
      </c>
      <c r="N224" t="s">
        <v>712</v>
      </c>
      <c r="O224">
        <v>30.484608999999999</v>
      </c>
      <c r="P224">
        <v>0</v>
      </c>
    </row>
    <row r="225" spans="1:16" x14ac:dyDescent="0.25">
      <c r="A225" t="s">
        <v>720</v>
      </c>
      <c r="B225" t="s">
        <v>721</v>
      </c>
      <c r="C225" t="s">
        <v>37</v>
      </c>
      <c r="D225" t="s">
        <v>45</v>
      </c>
      <c r="E225" t="s">
        <v>46</v>
      </c>
      <c r="F225" t="s">
        <v>47</v>
      </c>
      <c r="G225" t="s">
        <v>722</v>
      </c>
      <c r="H225" t="s">
        <v>713</v>
      </c>
      <c r="I225" t="s">
        <v>71</v>
      </c>
      <c r="J225">
        <v>18.394444</v>
      </c>
      <c r="K225">
        <v>-68.61</v>
      </c>
      <c r="L225">
        <v>813374</v>
      </c>
      <c r="M225" t="s">
        <v>19</v>
      </c>
      <c r="N225" t="s">
        <v>712</v>
      </c>
      <c r="O225">
        <v>31.979096999999999</v>
      </c>
      <c r="P225">
        <v>0</v>
      </c>
    </row>
    <row r="226" spans="1:16" x14ac:dyDescent="0.25">
      <c r="A226" t="s">
        <v>723</v>
      </c>
      <c r="B226" t="s">
        <v>724</v>
      </c>
      <c r="C226" t="s">
        <v>37</v>
      </c>
      <c r="D226" t="s">
        <v>45</v>
      </c>
      <c r="E226" t="s">
        <v>46</v>
      </c>
      <c r="F226" t="s">
        <v>47</v>
      </c>
      <c r="G226" t="s">
        <v>725</v>
      </c>
      <c r="H226" t="s">
        <v>713</v>
      </c>
      <c r="I226" t="s">
        <v>71</v>
      </c>
      <c r="J226">
        <v>18.394444</v>
      </c>
      <c r="K226">
        <v>-68.61</v>
      </c>
      <c r="L226">
        <v>800625</v>
      </c>
      <c r="M226" t="s">
        <v>19</v>
      </c>
      <c r="N226" t="s">
        <v>712</v>
      </c>
      <c r="O226">
        <v>17.526997999999999</v>
      </c>
      <c r="P226">
        <v>0</v>
      </c>
    </row>
    <row r="227" spans="1:16" x14ac:dyDescent="0.25">
      <c r="A227" t="s">
        <v>726</v>
      </c>
      <c r="B227" t="s">
        <v>727</v>
      </c>
      <c r="C227" t="s">
        <v>37</v>
      </c>
      <c r="D227" t="s">
        <v>45</v>
      </c>
      <c r="E227" t="s">
        <v>46</v>
      </c>
      <c r="F227" t="s">
        <v>47</v>
      </c>
      <c r="G227" t="s">
        <v>728</v>
      </c>
      <c r="H227" t="s">
        <v>713</v>
      </c>
      <c r="I227" t="s">
        <v>71</v>
      </c>
      <c r="J227">
        <v>18.394444</v>
      </c>
      <c r="K227">
        <v>-68.61</v>
      </c>
      <c r="L227">
        <v>840986</v>
      </c>
      <c r="M227" t="s">
        <v>17</v>
      </c>
      <c r="N227" t="s">
        <v>712</v>
      </c>
      <c r="O227">
        <v>38.722099</v>
      </c>
      <c r="P227">
        <v>0</v>
      </c>
    </row>
    <row r="228" spans="1:16" x14ac:dyDescent="0.25">
      <c r="A228" t="s">
        <v>729</v>
      </c>
      <c r="B228" t="s">
        <v>730</v>
      </c>
      <c r="C228" t="s">
        <v>37</v>
      </c>
      <c r="D228" t="s">
        <v>45</v>
      </c>
      <c r="E228" t="s">
        <v>46</v>
      </c>
      <c r="F228" t="s">
        <v>47</v>
      </c>
      <c r="G228" t="s">
        <v>731</v>
      </c>
      <c r="H228" t="s">
        <v>713</v>
      </c>
      <c r="I228" t="s">
        <v>71</v>
      </c>
      <c r="J228">
        <v>18.394444</v>
      </c>
      <c r="K228">
        <v>-68.61</v>
      </c>
      <c r="L228">
        <v>800589</v>
      </c>
      <c r="M228" t="s">
        <v>19</v>
      </c>
      <c r="N228" t="s">
        <v>712</v>
      </c>
      <c r="O228">
        <v>34.813479000000001</v>
      </c>
      <c r="P228">
        <v>0</v>
      </c>
    </row>
    <row r="229" spans="1:16" x14ac:dyDescent="0.25">
      <c r="A229" t="s">
        <v>732</v>
      </c>
      <c r="B229" t="s">
        <v>733</v>
      </c>
      <c r="C229" t="s">
        <v>37</v>
      </c>
      <c r="D229" t="s">
        <v>45</v>
      </c>
      <c r="E229" t="s">
        <v>46</v>
      </c>
      <c r="F229" t="s">
        <v>47</v>
      </c>
      <c r="G229" t="s">
        <v>734</v>
      </c>
      <c r="H229" t="s">
        <v>713</v>
      </c>
      <c r="I229" t="s">
        <v>71</v>
      </c>
      <c r="J229">
        <v>18.394444</v>
      </c>
      <c r="K229">
        <v>-68.61</v>
      </c>
      <c r="L229">
        <v>621219</v>
      </c>
      <c r="M229" t="s">
        <v>17</v>
      </c>
      <c r="N229" t="s">
        <v>712</v>
      </c>
      <c r="O229">
        <v>42.867291000000002</v>
      </c>
      <c r="P229">
        <v>0</v>
      </c>
    </row>
    <row r="230" spans="1:16" x14ac:dyDescent="0.25">
      <c r="A230" t="s">
        <v>735</v>
      </c>
      <c r="B230" t="s">
        <v>736</v>
      </c>
      <c r="C230" t="s">
        <v>37</v>
      </c>
      <c r="D230" t="s">
        <v>45</v>
      </c>
      <c r="E230" t="s">
        <v>46</v>
      </c>
      <c r="F230" t="s">
        <v>47</v>
      </c>
      <c r="G230" t="s">
        <v>737</v>
      </c>
      <c r="H230" t="s">
        <v>713</v>
      </c>
      <c r="I230" t="s">
        <v>71</v>
      </c>
      <c r="J230">
        <v>18.394444</v>
      </c>
      <c r="K230">
        <v>-68.61</v>
      </c>
      <c r="L230">
        <v>666717</v>
      </c>
      <c r="M230" t="s">
        <v>17</v>
      </c>
      <c r="N230" t="s">
        <v>712</v>
      </c>
      <c r="O230">
        <v>28.283781000000001</v>
      </c>
      <c r="P230">
        <v>0</v>
      </c>
    </row>
    <row r="231" spans="1:16" x14ac:dyDescent="0.25">
      <c r="A231" t="s">
        <v>738</v>
      </c>
      <c r="B231" t="s">
        <v>739</v>
      </c>
      <c r="C231" t="s">
        <v>37</v>
      </c>
      <c r="D231" t="s">
        <v>45</v>
      </c>
      <c r="E231" t="s">
        <v>46</v>
      </c>
      <c r="F231" t="s">
        <v>47</v>
      </c>
      <c r="G231" t="s">
        <v>740</v>
      </c>
      <c r="H231" t="s">
        <v>713</v>
      </c>
      <c r="I231" t="s">
        <v>71</v>
      </c>
      <c r="J231">
        <v>18.394444</v>
      </c>
      <c r="K231">
        <v>-68.61</v>
      </c>
      <c r="L231">
        <v>687930</v>
      </c>
      <c r="M231" t="s">
        <v>17</v>
      </c>
      <c r="N231" t="s">
        <v>712</v>
      </c>
      <c r="O231">
        <v>33.912700000000001</v>
      </c>
      <c r="P231">
        <v>0</v>
      </c>
    </row>
    <row r="232" spans="1:16" x14ac:dyDescent="0.25">
      <c r="A232" t="s">
        <v>741</v>
      </c>
      <c r="B232" t="s">
        <v>742</v>
      </c>
      <c r="C232" t="s">
        <v>37</v>
      </c>
      <c r="D232" t="s">
        <v>45</v>
      </c>
      <c r="E232" t="s">
        <v>46</v>
      </c>
      <c r="F232" t="s">
        <v>47</v>
      </c>
      <c r="G232" t="s">
        <v>743</v>
      </c>
      <c r="H232" t="s">
        <v>713</v>
      </c>
      <c r="I232" t="s">
        <v>71</v>
      </c>
      <c r="J232">
        <v>18.394444</v>
      </c>
      <c r="K232">
        <v>-68.61</v>
      </c>
      <c r="L232">
        <v>635650</v>
      </c>
      <c r="M232" t="s">
        <v>19</v>
      </c>
      <c r="N232" t="s">
        <v>712</v>
      </c>
      <c r="O232">
        <v>43.861204999999998</v>
      </c>
      <c r="P232">
        <v>0</v>
      </c>
    </row>
    <row r="233" spans="1:16" x14ac:dyDescent="0.25">
      <c r="A233" t="s">
        <v>744</v>
      </c>
      <c r="B233" t="s">
        <v>745</v>
      </c>
      <c r="C233" t="s">
        <v>37</v>
      </c>
      <c r="D233" t="s">
        <v>45</v>
      </c>
      <c r="E233" t="s">
        <v>46</v>
      </c>
      <c r="F233" t="s">
        <v>47</v>
      </c>
      <c r="G233" t="s">
        <v>746</v>
      </c>
      <c r="H233" t="s">
        <v>713</v>
      </c>
      <c r="I233" t="s">
        <v>71</v>
      </c>
      <c r="J233">
        <v>18.394444</v>
      </c>
      <c r="K233">
        <v>-68.61</v>
      </c>
      <c r="L233">
        <v>105713</v>
      </c>
      <c r="M233" t="s">
        <v>17</v>
      </c>
      <c r="N233" t="s">
        <v>712</v>
      </c>
      <c r="O233" t="s">
        <v>36</v>
      </c>
      <c r="P233" t="s">
        <v>36</v>
      </c>
    </row>
    <row r="234" spans="1:16" x14ac:dyDescent="0.25">
      <c r="A234" t="s">
        <v>747</v>
      </c>
      <c r="B234" t="s">
        <v>748</v>
      </c>
      <c r="C234" t="s">
        <v>37</v>
      </c>
      <c r="D234" t="s">
        <v>45</v>
      </c>
      <c r="E234" t="s">
        <v>46</v>
      </c>
      <c r="F234" t="s">
        <v>47</v>
      </c>
      <c r="G234" t="s">
        <v>749</v>
      </c>
      <c r="H234" t="s">
        <v>713</v>
      </c>
      <c r="I234" t="s">
        <v>71</v>
      </c>
      <c r="J234">
        <v>18.394444</v>
      </c>
      <c r="K234">
        <v>-68.61</v>
      </c>
      <c r="L234">
        <v>664971</v>
      </c>
      <c r="M234" t="s">
        <v>19</v>
      </c>
      <c r="N234" t="s">
        <v>712</v>
      </c>
      <c r="O234">
        <v>74.860606000000004</v>
      </c>
      <c r="P234">
        <v>0</v>
      </c>
    </row>
    <row r="235" spans="1:16" x14ac:dyDescent="0.25">
      <c r="A235" t="s">
        <v>750</v>
      </c>
      <c r="B235" t="s">
        <v>751</v>
      </c>
      <c r="C235" t="s">
        <v>37</v>
      </c>
      <c r="D235" t="s">
        <v>45</v>
      </c>
      <c r="E235" t="s">
        <v>46</v>
      </c>
      <c r="F235" t="s">
        <v>47</v>
      </c>
      <c r="G235" t="s">
        <v>752</v>
      </c>
      <c r="H235" t="s">
        <v>713</v>
      </c>
      <c r="I235" t="s">
        <v>71</v>
      </c>
      <c r="J235">
        <v>18.394444</v>
      </c>
      <c r="K235">
        <v>-68.61</v>
      </c>
      <c r="L235">
        <v>678883</v>
      </c>
      <c r="M235" t="s">
        <v>19</v>
      </c>
      <c r="N235" t="s">
        <v>712</v>
      </c>
      <c r="O235">
        <v>49.218988000000003</v>
      </c>
      <c r="P235">
        <v>0</v>
      </c>
    </row>
    <row r="236" spans="1:16" x14ac:dyDescent="0.25">
      <c r="A236" t="s">
        <v>753</v>
      </c>
      <c r="B236" t="s">
        <v>754</v>
      </c>
      <c r="C236" t="s">
        <v>37</v>
      </c>
      <c r="D236" t="s">
        <v>45</v>
      </c>
      <c r="E236" t="s">
        <v>46</v>
      </c>
      <c r="F236" t="s">
        <v>47</v>
      </c>
      <c r="G236" t="s">
        <v>755</v>
      </c>
      <c r="H236" t="s">
        <v>713</v>
      </c>
      <c r="I236" t="s">
        <v>71</v>
      </c>
      <c r="J236">
        <v>18.394444</v>
      </c>
      <c r="K236">
        <v>-68.61</v>
      </c>
      <c r="L236">
        <v>409849</v>
      </c>
      <c r="M236" t="s">
        <v>19</v>
      </c>
      <c r="N236" t="s">
        <v>712</v>
      </c>
      <c r="O236">
        <v>58.933886999999999</v>
      </c>
      <c r="P236">
        <v>0</v>
      </c>
    </row>
    <row r="237" spans="1:16" x14ac:dyDescent="0.25">
      <c r="A237" t="s">
        <v>756</v>
      </c>
      <c r="B237" t="s">
        <v>757</v>
      </c>
      <c r="C237" t="s">
        <v>37</v>
      </c>
      <c r="D237" t="s">
        <v>45</v>
      </c>
      <c r="E237" t="s">
        <v>46</v>
      </c>
      <c r="F237" t="s">
        <v>47</v>
      </c>
      <c r="G237" t="s">
        <v>758</v>
      </c>
      <c r="H237" t="s">
        <v>713</v>
      </c>
      <c r="I237" t="s">
        <v>71</v>
      </c>
      <c r="J237">
        <v>18.394444</v>
      </c>
      <c r="K237">
        <v>-68.61</v>
      </c>
      <c r="L237">
        <v>640031</v>
      </c>
      <c r="M237" t="s">
        <v>17</v>
      </c>
      <c r="N237" t="s">
        <v>712</v>
      </c>
      <c r="O237">
        <v>40.045493999999998</v>
      </c>
      <c r="P237">
        <v>0</v>
      </c>
    </row>
    <row r="238" spans="1:16" x14ac:dyDescent="0.25">
      <c r="A238" t="s">
        <v>759</v>
      </c>
      <c r="B238" t="s">
        <v>760</v>
      </c>
      <c r="C238" t="s">
        <v>37</v>
      </c>
      <c r="D238" t="s">
        <v>45</v>
      </c>
      <c r="E238" t="s">
        <v>46</v>
      </c>
      <c r="F238" t="s">
        <v>47</v>
      </c>
      <c r="G238" t="s">
        <v>761</v>
      </c>
      <c r="H238" t="s">
        <v>763</v>
      </c>
      <c r="I238" t="s">
        <v>71</v>
      </c>
      <c r="J238">
        <v>19.239999999999998</v>
      </c>
      <c r="K238">
        <v>-69.2</v>
      </c>
      <c r="L238">
        <v>895673</v>
      </c>
      <c r="M238" t="s">
        <v>17</v>
      </c>
      <c r="N238" t="s">
        <v>762</v>
      </c>
      <c r="O238">
        <v>5.134404</v>
      </c>
      <c r="P238">
        <v>0</v>
      </c>
    </row>
    <row r="239" spans="1:16" x14ac:dyDescent="0.25">
      <c r="A239" t="s">
        <v>764</v>
      </c>
      <c r="B239" t="s">
        <v>765</v>
      </c>
      <c r="C239" t="s">
        <v>37</v>
      </c>
      <c r="D239" t="s">
        <v>45</v>
      </c>
      <c r="E239" t="s">
        <v>46</v>
      </c>
      <c r="F239" t="s">
        <v>47</v>
      </c>
      <c r="G239" t="s">
        <v>766</v>
      </c>
      <c r="H239" t="s">
        <v>763</v>
      </c>
      <c r="I239" t="s">
        <v>71</v>
      </c>
      <c r="J239">
        <v>19.239999999999998</v>
      </c>
      <c r="K239">
        <v>-69.2</v>
      </c>
      <c r="L239">
        <v>853205</v>
      </c>
      <c r="M239" t="s">
        <v>19</v>
      </c>
      <c r="N239" t="s">
        <v>762</v>
      </c>
      <c r="O239">
        <v>260.23667799999998</v>
      </c>
      <c r="P239">
        <v>130.04048800000001</v>
      </c>
    </row>
    <row r="240" spans="1:16" x14ac:dyDescent="0.25">
      <c r="A240" t="s">
        <v>767</v>
      </c>
      <c r="B240" t="s">
        <v>768</v>
      </c>
      <c r="C240" t="s">
        <v>37</v>
      </c>
      <c r="D240" t="s">
        <v>45</v>
      </c>
      <c r="E240" t="s">
        <v>46</v>
      </c>
      <c r="F240" t="s">
        <v>47</v>
      </c>
      <c r="G240" t="s">
        <v>769</v>
      </c>
      <c r="H240" t="s">
        <v>763</v>
      </c>
      <c r="I240" t="s">
        <v>71</v>
      </c>
      <c r="J240">
        <v>19.239999999999998</v>
      </c>
      <c r="K240">
        <v>-69.2</v>
      </c>
      <c r="L240">
        <v>895022</v>
      </c>
      <c r="M240" t="s">
        <v>19</v>
      </c>
      <c r="N240" t="s">
        <v>762</v>
      </c>
      <c r="O240">
        <v>40.756995000000003</v>
      </c>
      <c r="P240">
        <v>0</v>
      </c>
    </row>
    <row r="241" spans="1:16" x14ac:dyDescent="0.25">
      <c r="A241" t="s">
        <v>770</v>
      </c>
      <c r="B241" t="s">
        <v>771</v>
      </c>
      <c r="C241" t="s">
        <v>37</v>
      </c>
      <c r="D241" t="s">
        <v>45</v>
      </c>
      <c r="E241" t="s">
        <v>46</v>
      </c>
      <c r="F241" t="s">
        <v>47</v>
      </c>
      <c r="G241" t="s">
        <v>772</v>
      </c>
      <c r="H241" t="s">
        <v>763</v>
      </c>
      <c r="I241" t="s">
        <v>71</v>
      </c>
      <c r="J241">
        <v>19.239999999999998</v>
      </c>
      <c r="K241">
        <v>-69.2</v>
      </c>
      <c r="L241">
        <v>880252</v>
      </c>
      <c r="M241" t="s">
        <v>19</v>
      </c>
      <c r="N241" t="s">
        <v>762</v>
      </c>
      <c r="O241">
        <v>42.828485999999998</v>
      </c>
      <c r="P241">
        <v>0</v>
      </c>
    </row>
    <row r="242" spans="1:16" x14ac:dyDescent="0.25">
      <c r="A242" t="s">
        <v>773</v>
      </c>
      <c r="B242" t="s">
        <v>774</v>
      </c>
      <c r="C242" t="s">
        <v>37</v>
      </c>
      <c r="D242" t="s">
        <v>45</v>
      </c>
      <c r="E242" t="s">
        <v>46</v>
      </c>
      <c r="F242" t="s">
        <v>47</v>
      </c>
      <c r="G242" t="s">
        <v>775</v>
      </c>
      <c r="H242" t="s">
        <v>776</v>
      </c>
      <c r="I242" t="s">
        <v>71</v>
      </c>
      <c r="J242">
        <v>17.87</v>
      </c>
      <c r="K242">
        <v>-71.650000000000006</v>
      </c>
      <c r="L242">
        <v>18216</v>
      </c>
      <c r="M242" t="s">
        <v>17</v>
      </c>
      <c r="N242" t="s">
        <v>1758</v>
      </c>
      <c r="O242" t="s">
        <v>36</v>
      </c>
      <c r="P242" t="s">
        <v>36</v>
      </c>
    </row>
    <row r="243" spans="1:16" x14ac:dyDescent="0.25">
      <c r="A243" t="s">
        <v>777</v>
      </c>
      <c r="B243" t="s">
        <v>778</v>
      </c>
      <c r="C243" t="s">
        <v>37</v>
      </c>
      <c r="D243" t="s">
        <v>45</v>
      </c>
      <c r="E243" t="s">
        <v>46</v>
      </c>
      <c r="F243" t="s">
        <v>47</v>
      </c>
      <c r="G243" t="s">
        <v>779</v>
      </c>
      <c r="H243" t="s">
        <v>776</v>
      </c>
      <c r="I243" t="s">
        <v>71</v>
      </c>
      <c r="J243">
        <v>17.87</v>
      </c>
      <c r="K243">
        <v>-71.650000000000006</v>
      </c>
      <c r="L243">
        <v>91042</v>
      </c>
      <c r="M243" t="s">
        <v>19</v>
      </c>
      <c r="N243" t="s">
        <v>1758</v>
      </c>
      <c r="O243" t="s">
        <v>36</v>
      </c>
      <c r="P243" t="s">
        <v>36</v>
      </c>
    </row>
    <row r="244" spans="1:16" x14ac:dyDescent="0.25">
      <c r="A244" t="s">
        <v>780</v>
      </c>
      <c r="B244" t="s">
        <v>781</v>
      </c>
      <c r="C244" t="s">
        <v>37</v>
      </c>
      <c r="D244" t="s">
        <v>45</v>
      </c>
      <c r="E244" t="s">
        <v>46</v>
      </c>
      <c r="F244" t="s">
        <v>47</v>
      </c>
      <c r="G244" t="s">
        <v>775</v>
      </c>
      <c r="H244" t="s">
        <v>776</v>
      </c>
      <c r="I244" t="s">
        <v>71</v>
      </c>
      <c r="J244">
        <v>17.87</v>
      </c>
      <c r="K244">
        <v>-71.645458329999997</v>
      </c>
      <c r="L244">
        <v>37296</v>
      </c>
      <c r="M244" t="s">
        <v>17</v>
      </c>
      <c r="N244" t="s">
        <v>1759</v>
      </c>
      <c r="O244" t="s">
        <v>36</v>
      </c>
      <c r="P244" t="s">
        <v>36</v>
      </c>
    </row>
    <row r="245" spans="1:16" x14ac:dyDescent="0.25">
      <c r="A245" t="s">
        <v>782</v>
      </c>
      <c r="B245">
        <v>2349</v>
      </c>
      <c r="C245" t="s">
        <v>37</v>
      </c>
      <c r="D245" t="s">
        <v>45</v>
      </c>
      <c r="E245" t="s">
        <v>46</v>
      </c>
      <c r="F245" t="s">
        <v>47</v>
      </c>
      <c r="G245" t="s">
        <v>783</v>
      </c>
      <c r="H245" t="s">
        <v>785</v>
      </c>
      <c r="I245" t="s">
        <v>71</v>
      </c>
      <c r="J245">
        <v>19.8</v>
      </c>
      <c r="K245">
        <v>-71.2</v>
      </c>
      <c r="L245">
        <v>815209</v>
      </c>
      <c r="M245" t="s">
        <v>17</v>
      </c>
      <c r="N245" t="s">
        <v>784</v>
      </c>
      <c r="O245">
        <v>27.500907999999999</v>
      </c>
      <c r="P245">
        <v>0</v>
      </c>
    </row>
    <row r="246" spans="1:16" x14ac:dyDescent="0.25">
      <c r="A246" t="s">
        <v>786</v>
      </c>
      <c r="B246" t="s">
        <v>787</v>
      </c>
      <c r="C246" t="s">
        <v>345</v>
      </c>
      <c r="D246" t="s">
        <v>45</v>
      </c>
      <c r="E246" t="s">
        <v>46</v>
      </c>
      <c r="F246" t="s">
        <v>47</v>
      </c>
      <c r="G246" t="s">
        <v>788</v>
      </c>
      <c r="H246" t="s">
        <v>790</v>
      </c>
      <c r="I246" t="s">
        <v>71</v>
      </c>
      <c r="J246">
        <v>19.2</v>
      </c>
      <c r="K246">
        <v>-69.218889000000004</v>
      </c>
      <c r="L246">
        <v>651140</v>
      </c>
      <c r="M246" t="s">
        <v>17</v>
      </c>
      <c r="N246" t="s">
        <v>789</v>
      </c>
      <c r="O246">
        <v>61.034806000000003</v>
      </c>
      <c r="P246">
        <v>0</v>
      </c>
    </row>
    <row r="247" spans="1:16" x14ac:dyDescent="0.25">
      <c r="A247" t="s">
        <v>791</v>
      </c>
      <c r="B247" t="s">
        <v>792</v>
      </c>
      <c r="C247" t="s">
        <v>37</v>
      </c>
      <c r="D247" t="s">
        <v>45</v>
      </c>
      <c r="E247" t="s">
        <v>46</v>
      </c>
      <c r="F247" t="s">
        <v>47</v>
      </c>
      <c r="G247" t="s">
        <v>793</v>
      </c>
      <c r="H247" t="s">
        <v>790</v>
      </c>
      <c r="I247" t="s">
        <v>71</v>
      </c>
      <c r="J247">
        <v>19.2</v>
      </c>
      <c r="K247">
        <v>-69.218889000000004</v>
      </c>
      <c r="L247">
        <v>670156</v>
      </c>
      <c r="M247" t="s">
        <v>17</v>
      </c>
      <c r="N247" t="s">
        <v>789</v>
      </c>
      <c r="O247">
        <v>52.253000999999998</v>
      </c>
      <c r="P247">
        <v>0</v>
      </c>
    </row>
    <row r="248" spans="1:16" x14ac:dyDescent="0.25">
      <c r="A248" t="s">
        <v>794</v>
      </c>
      <c r="B248" t="s">
        <v>795</v>
      </c>
      <c r="C248" t="s">
        <v>37</v>
      </c>
      <c r="D248" t="s">
        <v>45</v>
      </c>
      <c r="E248" t="s">
        <v>46</v>
      </c>
      <c r="F248" t="s">
        <v>47</v>
      </c>
      <c r="G248" t="s">
        <v>69</v>
      </c>
      <c r="H248" t="s">
        <v>796</v>
      </c>
      <c r="I248" t="s">
        <v>71</v>
      </c>
      <c r="J248">
        <v>18.446999999999999</v>
      </c>
      <c r="K248">
        <v>-69.186999999999998</v>
      </c>
      <c r="L248">
        <v>582922</v>
      </c>
      <c r="M248" t="s">
        <v>17</v>
      </c>
      <c r="N248" t="s">
        <v>70</v>
      </c>
      <c r="O248">
        <v>52.079093</v>
      </c>
      <c r="P248">
        <v>0</v>
      </c>
    </row>
    <row r="249" spans="1:16" x14ac:dyDescent="0.25">
      <c r="A249" t="s">
        <v>797</v>
      </c>
      <c r="B249" t="s">
        <v>798</v>
      </c>
      <c r="C249" t="s">
        <v>37</v>
      </c>
      <c r="D249" t="s">
        <v>45</v>
      </c>
      <c r="E249" t="s">
        <v>46</v>
      </c>
      <c r="F249" t="s">
        <v>47</v>
      </c>
      <c r="G249" t="s">
        <v>69</v>
      </c>
      <c r="H249" t="s">
        <v>796</v>
      </c>
      <c r="I249" t="s">
        <v>71</v>
      </c>
      <c r="J249">
        <v>18.446999999999999</v>
      </c>
      <c r="K249">
        <v>-69.186999999999998</v>
      </c>
      <c r="L249">
        <v>936210</v>
      </c>
      <c r="M249" t="s">
        <v>17</v>
      </c>
      <c r="N249" t="s">
        <v>70</v>
      </c>
      <c r="O249">
        <v>8.1049000000000007</v>
      </c>
      <c r="P249">
        <v>0</v>
      </c>
    </row>
    <row r="250" spans="1:16" x14ac:dyDescent="0.25">
      <c r="A250" t="s">
        <v>799</v>
      </c>
      <c r="B250" t="s">
        <v>800</v>
      </c>
      <c r="C250" t="s">
        <v>37</v>
      </c>
      <c r="D250" t="s">
        <v>45</v>
      </c>
      <c r="E250" t="s">
        <v>46</v>
      </c>
      <c r="F250" t="s">
        <v>47</v>
      </c>
      <c r="G250" t="s">
        <v>69</v>
      </c>
      <c r="H250" t="s">
        <v>796</v>
      </c>
      <c r="I250" t="s">
        <v>71</v>
      </c>
      <c r="J250">
        <v>18.446999999999999</v>
      </c>
      <c r="K250">
        <v>-69.186999999999998</v>
      </c>
      <c r="L250">
        <v>947334</v>
      </c>
      <c r="M250" t="s">
        <v>17</v>
      </c>
      <c r="N250" t="s">
        <v>70</v>
      </c>
      <c r="O250">
        <v>58.283188000000003</v>
      </c>
      <c r="P250">
        <v>22.389299000000001</v>
      </c>
    </row>
    <row r="251" spans="1:16" x14ac:dyDescent="0.25">
      <c r="A251" t="s">
        <v>801</v>
      </c>
      <c r="B251" t="s">
        <v>802</v>
      </c>
      <c r="C251" t="s">
        <v>37</v>
      </c>
      <c r="D251" t="s">
        <v>45</v>
      </c>
      <c r="E251" t="s">
        <v>46</v>
      </c>
      <c r="F251" t="s">
        <v>47</v>
      </c>
      <c r="G251" t="s">
        <v>69</v>
      </c>
      <c r="H251" t="s">
        <v>796</v>
      </c>
      <c r="I251" t="s">
        <v>71</v>
      </c>
      <c r="J251">
        <v>18.446999999999999</v>
      </c>
      <c r="K251">
        <v>-69.186999999999998</v>
      </c>
      <c r="L251">
        <v>930780</v>
      </c>
      <c r="M251" t="s">
        <v>19</v>
      </c>
      <c r="N251" t="s">
        <v>70</v>
      </c>
      <c r="O251">
        <v>30.489989000000001</v>
      </c>
      <c r="P251">
        <v>0</v>
      </c>
    </row>
    <row r="252" spans="1:16" x14ac:dyDescent="0.25">
      <c r="A252" t="s">
        <v>803</v>
      </c>
      <c r="B252" t="s">
        <v>804</v>
      </c>
      <c r="C252" t="s">
        <v>37</v>
      </c>
      <c r="D252" t="s">
        <v>45</v>
      </c>
      <c r="E252" t="s">
        <v>46</v>
      </c>
      <c r="F252" t="s">
        <v>47</v>
      </c>
      <c r="G252" t="s">
        <v>805</v>
      </c>
      <c r="H252" t="s">
        <v>796</v>
      </c>
      <c r="I252" t="s">
        <v>71</v>
      </c>
      <c r="J252">
        <v>18.446999999999999</v>
      </c>
      <c r="K252">
        <v>-69.186999999999998</v>
      </c>
      <c r="L252">
        <v>418730</v>
      </c>
      <c r="M252" t="s">
        <v>17</v>
      </c>
      <c r="N252" t="s">
        <v>70</v>
      </c>
      <c r="O252">
        <v>53.880803</v>
      </c>
      <c r="P252">
        <v>0</v>
      </c>
    </row>
    <row r="253" spans="1:16" x14ac:dyDescent="0.25">
      <c r="A253" t="s">
        <v>806</v>
      </c>
      <c r="B253" t="s">
        <v>807</v>
      </c>
      <c r="C253" t="s">
        <v>37</v>
      </c>
      <c r="D253" t="s">
        <v>45</v>
      </c>
      <c r="E253" t="s">
        <v>46</v>
      </c>
      <c r="F253" t="s">
        <v>47</v>
      </c>
      <c r="G253" t="s">
        <v>808</v>
      </c>
      <c r="H253" t="s">
        <v>796</v>
      </c>
      <c r="I253" t="s">
        <v>71</v>
      </c>
      <c r="J253">
        <v>18.446999999999999</v>
      </c>
      <c r="K253">
        <v>-69.186999999999998</v>
      </c>
      <c r="L253">
        <v>764167</v>
      </c>
      <c r="M253" t="s">
        <v>17</v>
      </c>
      <c r="N253" t="s">
        <v>70</v>
      </c>
      <c r="O253">
        <v>6.3627000000000002</v>
      </c>
      <c r="P253">
        <v>0</v>
      </c>
    </row>
    <row r="254" spans="1:16" x14ac:dyDescent="0.25">
      <c r="A254" t="s">
        <v>809</v>
      </c>
      <c r="B254" t="s">
        <v>810</v>
      </c>
      <c r="C254" t="s">
        <v>37</v>
      </c>
      <c r="D254" t="s">
        <v>45</v>
      </c>
      <c r="E254" t="s">
        <v>46</v>
      </c>
      <c r="F254" t="s">
        <v>47</v>
      </c>
      <c r="G254" t="s">
        <v>811</v>
      </c>
      <c r="H254" t="s">
        <v>796</v>
      </c>
      <c r="I254" t="s">
        <v>71</v>
      </c>
      <c r="J254">
        <v>18.446999999999999</v>
      </c>
      <c r="K254">
        <v>-69.186999999999998</v>
      </c>
      <c r="L254">
        <v>851150</v>
      </c>
      <c r="M254" t="s">
        <v>17</v>
      </c>
      <c r="N254" t="s">
        <v>70</v>
      </c>
      <c r="O254">
        <v>50.287820000000004</v>
      </c>
      <c r="P254">
        <v>0</v>
      </c>
    </row>
    <row r="255" spans="1:16" x14ac:dyDescent="0.25">
      <c r="A255" t="s">
        <v>812</v>
      </c>
      <c r="B255" t="s">
        <v>813</v>
      </c>
      <c r="C255" t="s">
        <v>37</v>
      </c>
      <c r="D255" t="s">
        <v>45</v>
      </c>
      <c r="E255" t="s">
        <v>46</v>
      </c>
      <c r="F255" t="s">
        <v>47</v>
      </c>
      <c r="G255" t="s">
        <v>814</v>
      </c>
      <c r="H255" t="s">
        <v>796</v>
      </c>
      <c r="I255" t="s">
        <v>71</v>
      </c>
      <c r="J255">
        <v>18.446999999999999</v>
      </c>
      <c r="K255">
        <v>-69.186999999999998</v>
      </c>
      <c r="L255">
        <v>524837</v>
      </c>
      <c r="M255" t="s">
        <v>17</v>
      </c>
      <c r="N255" t="s">
        <v>70</v>
      </c>
      <c r="O255">
        <v>17.885904</v>
      </c>
      <c r="P255">
        <v>0</v>
      </c>
    </row>
    <row r="256" spans="1:16" x14ac:dyDescent="0.25">
      <c r="A256" t="s">
        <v>815</v>
      </c>
      <c r="B256" t="s">
        <v>816</v>
      </c>
      <c r="C256" t="s">
        <v>37</v>
      </c>
      <c r="D256" t="s">
        <v>45</v>
      </c>
      <c r="E256" t="s">
        <v>46</v>
      </c>
      <c r="F256" t="s">
        <v>47</v>
      </c>
      <c r="G256" t="s">
        <v>817</v>
      </c>
      <c r="H256" t="s">
        <v>796</v>
      </c>
      <c r="I256" t="s">
        <v>71</v>
      </c>
      <c r="J256">
        <v>18.446999999999999</v>
      </c>
      <c r="K256">
        <v>-69.186999999999998</v>
      </c>
      <c r="L256">
        <v>886669</v>
      </c>
      <c r="M256" t="s">
        <v>17</v>
      </c>
      <c r="N256" t="s">
        <v>70</v>
      </c>
      <c r="O256">
        <v>13.012696999999999</v>
      </c>
      <c r="P256">
        <v>0</v>
      </c>
    </row>
    <row r="257" spans="1:16" x14ac:dyDescent="0.25">
      <c r="A257" t="s">
        <v>818</v>
      </c>
      <c r="B257" t="s">
        <v>819</v>
      </c>
      <c r="C257" t="s">
        <v>37</v>
      </c>
      <c r="D257" t="s">
        <v>45</v>
      </c>
      <c r="E257" t="s">
        <v>46</v>
      </c>
      <c r="F257" t="s">
        <v>47</v>
      </c>
      <c r="G257" t="s">
        <v>69</v>
      </c>
      <c r="H257" t="s">
        <v>796</v>
      </c>
      <c r="I257" t="s">
        <v>71</v>
      </c>
      <c r="J257">
        <v>18.446999999999999</v>
      </c>
      <c r="K257">
        <v>-69.186999999999998</v>
      </c>
      <c r="L257">
        <v>341728</v>
      </c>
      <c r="M257" t="s">
        <v>19</v>
      </c>
      <c r="N257" t="s">
        <v>70</v>
      </c>
      <c r="O257" t="s">
        <v>36</v>
      </c>
      <c r="P257" t="s">
        <v>36</v>
      </c>
    </row>
    <row r="258" spans="1:16" x14ac:dyDescent="0.25">
      <c r="A258" t="s">
        <v>67</v>
      </c>
      <c r="B258" t="s">
        <v>68</v>
      </c>
      <c r="C258" t="s">
        <v>37</v>
      </c>
      <c r="D258" t="s">
        <v>45</v>
      </c>
      <c r="E258" t="s">
        <v>46</v>
      </c>
      <c r="F258" t="s">
        <v>47</v>
      </c>
      <c r="G258" t="s">
        <v>69</v>
      </c>
      <c r="H258" t="s">
        <v>2280</v>
      </c>
      <c r="I258" t="s">
        <v>71</v>
      </c>
      <c r="J258">
        <v>18.446999999999999</v>
      </c>
      <c r="K258">
        <v>-69.186999999999998</v>
      </c>
      <c r="L258">
        <v>189178</v>
      </c>
      <c r="M258" t="s">
        <v>19</v>
      </c>
      <c r="N258" t="s">
        <v>70</v>
      </c>
      <c r="O258" t="s">
        <v>36</v>
      </c>
      <c r="P258" t="s">
        <v>36</v>
      </c>
    </row>
    <row r="259" spans="1:16" x14ac:dyDescent="0.25">
      <c r="A259" t="s">
        <v>820</v>
      </c>
      <c r="B259" t="s">
        <v>821</v>
      </c>
      <c r="C259" t="s">
        <v>37</v>
      </c>
      <c r="D259" t="s">
        <v>45</v>
      </c>
      <c r="E259" t="s">
        <v>46</v>
      </c>
      <c r="F259" t="s">
        <v>47</v>
      </c>
      <c r="G259" t="s">
        <v>822</v>
      </c>
      <c r="H259" t="s">
        <v>824</v>
      </c>
      <c r="I259" t="s">
        <v>71</v>
      </c>
      <c r="J259">
        <v>18.45</v>
      </c>
      <c r="K259">
        <v>-69.41</v>
      </c>
      <c r="L259">
        <v>806603</v>
      </c>
      <c r="M259" t="s">
        <v>17</v>
      </c>
      <c r="N259" t="s">
        <v>823</v>
      </c>
      <c r="O259">
        <v>20.012295999999999</v>
      </c>
      <c r="P259">
        <v>0</v>
      </c>
    </row>
    <row r="260" spans="1:16" x14ac:dyDescent="0.25">
      <c r="A260" t="s">
        <v>825</v>
      </c>
      <c r="B260" t="s">
        <v>826</v>
      </c>
      <c r="C260" t="s">
        <v>37</v>
      </c>
      <c r="D260" t="s">
        <v>45</v>
      </c>
      <c r="E260" t="s">
        <v>46</v>
      </c>
      <c r="F260" t="s">
        <v>47</v>
      </c>
      <c r="G260" t="s">
        <v>827</v>
      </c>
      <c r="H260" t="s">
        <v>824</v>
      </c>
      <c r="I260" t="s">
        <v>71</v>
      </c>
      <c r="J260">
        <v>18.43</v>
      </c>
      <c r="K260">
        <v>-69.41</v>
      </c>
      <c r="L260">
        <v>843977</v>
      </c>
      <c r="M260" t="s">
        <v>19</v>
      </c>
      <c r="N260" t="s">
        <v>823</v>
      </c>
      <c r="O260">
        <v>31.140203</v>
      </c>
      <c r="P260">
        <v>0</v>
      </c>
    </row>
    <row r="261" spans="1:16" x14ac:dyDescent="0.25">
      <c r="A261" t="s">
        <v>828</v>
      </c>
      <c r="B261" t="s">
        <v>829</v>
      </c>
      <c r="C261" t="s">
        <v>37</v>
      </c>
      <c r="D261" t="s">
        <v>45</v>
      </c>
      <c r="E261" t="s">
        <v>46</v>
      </c>
      <c r="F261" t="s">
        <v>47</v>
      </c>
      <c r="G261" t="s">
        <v>830</v>
      </c>
      <c r="H261" t="s">
        <v>824</v>
      </c>
      <c r="I261" t="s">
        <v>71</v>
      </c>
      <c r="J261">
        <v>18.43</v>
      </c>
      <c r="K261">
        <v>-69.41</v>
      </c>
      <c r="L261">
        <v>36094</v>
      </c>
      <c r="M261" t="s">
        <v>17</v>
      </c>
      <c r="N261" t="s">
        <v>823</v>
      </c>
      <c r="O261" t="s">
        <v>36</v>
      </c>
      <c r="P261" t="s">
        <v>36</v>
      </c>
    </row>
    <row r="262" spans="1:16" x14ac:dyDescent="0.25">
      <c r="A262" t="s">
        <v>831</v>
      </c>
      <c r="B262" t="s">
        <v>832</v>
      </c>
      <c r="C262" t="s">
        <v>37</v>
      </c>
      <c r="D262" t="s">
        <v>45</v>
      </c>
      <c r="E262" t="s">
        <v>46</v>
      </c>
      <c r="F262" t="s">
        <v>47</v>
      </c>
      <c r="G262" t="s">
        <v>833</v>
      </c>
      <c r="H262" t="s">
        <v>824</v>
      </c>
      <c r="I262" t="s">
        <v>71</v>
      </c>
      <c r="J262">
        <v>18.43</v>
      </c>
      <c r="K262">
        <v>-69.41</v>
      </c>
      <c r="L262">
        <v>823245</v>
      </c>
      <c r="M262" t="s">
        <v>19</v>
      </c>
      <c r="N262" t="s">
        <v>823</v>
      </c>
      <c r="O262">
        <v>47.544790999999996</v>
      </c>
      <c r="P262">
        <v>0</v>
      </c>
    </row>
    <row r="263" spans="1:16" x14ac:dyDescent="0.25">
      <c r="A263" t="s">
        <v>834</v>
      </c>
      <c r="B263" t="s">
        <v>835</v>
      </c>
      <c r="C263" t="s">
        <v>37</v>
      </c>
      <c r="D263" t="s">
        <v>45</v>
      </c>
      <c r="E263" t="s">
        <v>46</v>
      </c>
      <c r="F263" t="s">
        <v>47</v>
      </c>
      <c r="G263" t="s">
        <v>830</v>
      </c>
      <c r="H263" t="s">
        <v>824</v>
      </c>
      <c r="I263" t="s">
        <v>71</v>
      </c>
      <c r="J263">
        <v>18.43</v>
      </c>
      <c r="K263">
        <v>-69.41</v>
      </c>
      <c r="L263">
        <v>737800</v>
      </c>
      <c r="M263" t="s">
        <v>19</v>
      </c>
      <c r="N263" t="s">
        <v>823</v>
      </c>
      <c r="O263">
        <v>31.986999000000001</v>
      </c>
      <c r="P263">
        <v>21.381605</v>
      </c>
    </row>
    <row r="264" spans="1:16" x14ac:dyDescent="0.25">
      <c r="A264" t="s">
        <v>838</v>
      </c>
      <c r="B264" t="s">
        <v>839</v>
      </c>
      <c r="C264" t="s">
        <v>37</v>
      </c>
      <c r="D264" t="s">
        <v>45</v>
      </c>
      <c r="E264" t="s">
        <v>46</v>
      </c>
      <c r="F264" t="s">
        <v>47</v>
      </c>
      <c r="G264" t="s">
        <v>840</v>
      </c>
      <c r="H264" t="s">
        <v>837</v>
      </c>
      <c r="I264" t="s">
        <v>71</v>
      </c>
      <c r="J264">
        <v>18.451000000000001</v>
      </c>
      <c r="K264">
        <v>-69.686000000000007</v>
      </c>
      <c r="L264">
        <v>740536</v>
      </c>
      <c r="M264" t="s">
        <v>17</v>
      </c>
      <c r="N264" t="s">
        <v>836</v>
      </c>
      <c r="O264">
        <v>72.921871999999993</v>
      </c>
      <c r="P264">
        <v>0</v>
      </c>
    </row>
    <row r="265" spans="1:16" x14ac:dyDescent="0.25">
      <c r="A265" t="s">
        <v>841</v>
      </c>
      <c r="B265" t="s">
        <v>842</v>
      </c>
      <c r="C265" t="s">
        <v>37</v>
      </c>
      <c r="D265" t="s">
        <v>45</v>
      </c>
      <c r="E265" t="s">
        <v>46</v>
      </c>
      <c r="F265" t="s">
        <v>47</v>
      </c>
      <c r="G265" t="s">
        <v>843</v>
      </c>
      <c r="H265" t="s">
        <v>837</v>
      </c>
      <c r="I265" t="s">
        <v>71</v>
      </c>
      <c r="J265">
        <v>18.451000000000001</v>
      </c>
      <c r="K265">
        <v>-69.686000000000007</v>
      </c>
      <c r="L265">
        <v>487449</v>
      </c>
      <c r="M265" t="s">
        <v>17</v>
      </c>
      <c r="N265" t="s">
        <v>836</v>
      </c>
      <c r="O265">
        <v>41.742400000000004</v>
      </c>
      <c r="P265">
        <v>0</v>
      </c>
    </row>
    <row r="266" spans="1:16" x14ac:dyDescent="0.25">
      <c r="A266" t="s">
        <v>844</v>
      </c>
      <c r="B266" t="s">
        <v>845</v>
      </c>
      <c r="C266" t="s">
        <v>37</v>
      </c>
      <c r="D266" t="s">
        <v>45</v>
      </c>
      <c r="E266" t="s">
        <v>46</v>
      </c>
      <c r="F266" t="s">
        <v>47</v>
      </c>
      <c r="G266" t="s">
        <v>846</v>
      </c>
      <c r="H266" t="s">
        <v>837</v>
      </c>
      <c r="I266" t="s">
        <v>71</v>
      </c>
      <c r="J266">
        <v>18.451000000000001</v>
      </c>
      <c r="K266">
        <v>-69.686000000000007</v>
      </c>
      <c r="L266">
        <v>657711</v>
      </c>
      <c r="M266" t="s">
        <v>17</v>
      </c>
      <c r="N266" t="s">
        <v>836</v>
      </c>
      <c r="O266">
        <v>44.883505</v>
      </c>
      <c r="P266">
        <v>0</v>
      </c>
    </row>
    <row r="267" spans="1:16" x14ac:dyDescent="0.25">
      <c r="A267" t="s">
        <v>847</v>
      </c>
      <c r="B267" t="s">
        <v>848</v>
      </c>
      <c r="C267" t="s">
        <v>37</v>
      </c>
      <c r="D267" t="s">
        <v>45</v>
      </c>
      <c r="E267" t="s">
        <v>46</v>
      </c>
      <c r="F267" t="s">
        <v>47</v>
      </c>
      <c r="G267" t="s">
        <v>849</v>
      </c>
      <c r="H267" t="s">
        <v>837</v>
      </c>
      <c r="I267" t="s">
        <v>71</v>
      </c>
      <c r="J267">
        <v>18.451000000000001</v>
      </c>
      <c r="K267">
        <v>-69.686000000000007</v>
      </c>
      <c r="L267">
        <v>732935</v>
      </c>
      <c r="M267" t="s">
        <v>17</v>
      </c>
      <c r="N267" t="s">
        <v>836</v>
      </c>
      <c r="O267">
        <v>15.893913</v>
      </c>
      <c r="P267">
        <v>0</v>
      </c>
    </row>
    <row r="268" spans="1:16" x14ac:dyDescent="0.25">
      <c r="A268" t="s">
        <v>850</v>
      </c>
      <c r="B268" t="s">
        <v>851</v>
      </c>
      <c r="C268" t="s">
        <v>37</v>
      </c>
      <c r="D268" t="s">
        <v>45</v>
      </c>
      <c r="E268" t="s">
        <v>46</v>
      </c>
      <c r="F268" t="s">
        <v>47</v>
      </c>
      <c r="G268" t="s">
        <v>852</v>
      </c>
      <c r="H268" t="s">
        <v>837</v>
      </c>
      <c r="I268" t="s">
        <v>71</v>
      </c>
      <c r="J268">
        <v>18.451000000000001</v>
      </c>
      <c r="K268">
        <v>-69.686000000000007</v>
      </c>
      <c r="L268">
        <v>661691</v>
      </c>
      <c r="M268" t="s">
        <v>19</v>
      </c>
      <c r="N268" t="s">
        <v>836</v>
      </c>
      <c r="O268">
        <v>64.496915000000001</v>
      </c>
      <c r="P268">
        <v>0</v>
      </c>
    </row>
    <row r="269" spans="1:16" x14ac:dyDescent="0.25">
      <c r="A269" t="s">
        <v>853</v>
      </c>
      <c r="B269" t="s">
        <v>854</v>
      </c>
      <c r="C269" t="s">
        <v>37</v>
      </c>
      <c r="D269" t="s">
        <v>45</v>
      </c>
      <c r="E269" t="s">
        <v>46</v>
      </c>
      <c r="F269" t="s">
        <v>47</v>
      </c>
      <c r="G269" t="s">
        <v>855</v>
      </c>
      <c r="H269" t="s">
        <v>837</v>
      </c>
      <c r="I269" t="s">
        <v>71</v>
      </c>
      <c r="J269">
        <v>18.451000000000001</v>
      </c>
      <c r="K269">
        <v>-69.686000000000007</v>
      </c>
      <c r="L269">
        <v>744622</v>
      </c>
      <c r="M269" t="s">
        <v>19</v>
      </c>
      <c r="N269" t="s">
        <v>836</v>
      </c>
      <c r="O269">
        <v>46.774990000000003</v>
      </c>
      <c r="P269">
        <v>0</v>
      </c>
    </row>
    <row r="270" spans="1:16" x14ac:dyDescent="0.25">
      <c r="A270" t="s">
        <v>856</v>
      </c>
      <c r="B270" t="s">
        <v>857</v>
      </c>
      <c r="C270" t="s">
        <v>37</v>
      </c>
      <c r="D270" t="s">
        <v>45</v>
      </c>
      <c r="E270" t="s">
        <v>46</v>
      </c>
      <c r="F270" t="s">
        <v>47</v>
      </c>
      <c r="G270" t="s">
        <v>858</v>
      </c>
      <c r="H270" t="s">
        <v>837</v>
      </c>
      <c r="I270" t="s">
        <v>71</v>
      </c>
      <c r="J270">
        <v>18.451000000000001</v>
      </c>
      <c r="K270">
        <v>-69.686000000000007</v>
      </c>
      <c r="L270">
        <v>701260</v>
      </c>
      <c r="M270" t="s">
        <v>17</v>
      </c>
      <c r="N270" t="s">
        <v>836</v>
      </c>
      <c r="O270">
        <v>27.660108999999999</v>
      </c>
      <c r="P270">
        <v>0</v>
      </c>
    </row>
    <row r="271" spans="1:16" x14ac:dyDescent="0.25">
      <c r="A271" t="s">
        <v>859</v>
      </c>
      <c r="B271" t="s">
        <v>860</v>
      </c>
      <c r="C271" t="s">
        <v>37</v>
      </c>
      <c r="D271" t="s">
        <v>45</v>
      </c>
      <c r="E271" t="s">
        <v>46</v>
      </c>
      <c r="F271" t="s">
        <v>47</v>
      </c>
      <c r="G271" t="s">
        <v>861</v>
      </c>
      <c r="H271" t="s">
        <v>837</v>
      </c>
      <c r="I271" t="s">
        <v>71</v>
      </c>
      <c r="J271">
        <v>18.451000000000001</v>
      </c>
      <c r="K271">
        <v>-69.686000000000007</v>
      </c>
      <c r="L271">
        <v>674346</v>
      </c>
      <c r="M271" t="s">
        <v>17</v>
      </c>
      <c r="N271" t="s">
        <v>836</v>
      </c>
      <c r="O271">
        <v>82.532095999999996</v>
      </c>
      <c r="P271">
        <v>0</v>
      </c>
    </row>
    <row r="272" spans="1:16" x14ac:dyDescent="0.25">
      <c r="A272" t="s">
        <v>862</v>
      </c>
      <c r="B272" t="s">
        <v>863</v>
      </c>
      <c r="C272" t="s">
        <v>37</v>
      </c>
      <c r="D272" t="s">
        <v>45</v>
      </c>
      <c r="E272" t="s">
        <v>46</v>
      </c>
      <c r="F272" t="s">
        <v>47</v>
      </c>
      <c r="G272" t="s">
        <v>864</v>
      </c>
      <c r="H272" t="s">
        <v>837</v>
      </c>
      <c r="I272" t="s">
        <v>71</v>
      </c>
      <c r="J272">
        <v>18.451000000000001</v>
      </c>
      <c r="K272">
        <v>-69.686000000000007</v>
      </c>
      <c r="L272">
        <v>674447</v>
      </c>
      <c r="M272" t="s">
        <v>17</v>
      </c>
      <c r="N272" t="s">
        <v>836</v>
      </c>
      <c r="O272">
        <v>53.122014999999998</v>
      </c>
      <c r="P272">
        <v>0</v>
      </c>
    </row>
    <row r="273" spans="1:16" x14ac:dyDescent="0.25">
      <c r="A273" t="s">
        <v>865</v>
      </c>
      <c r="B273" t="s">
        <v>866</v>
      </c>
      <c r="C273" t="s">
        <v>37</v>
      </c>
      <c r="D273" t="s">
        <v>45</v>
      </c>
      <c r="E273" t="s">
        <v>46</v>
      </c>
      <c r="F273" t="s">
        <v>47</v>
      </c>
      <c r="G273" t="s">
        <v>867</v>
      </c>
      <c r="H273" t="s">
        <v>837</v>
      </c>
      <c r="I273" t="s">
        <v>71</v>
      </c>
      <c r="J273">
        <v>18.451000000000001</v>
      </c>
      <c r="K273">
        <v>-69.686000000000007</v>
      </c>
      <c r="L273">
        <v>713223</v>
      </c>
      <c r="M273" t="s">
        <v>17</v>
      </c>
      <c r="N273" t="s">
        <v>836</v>
      </c>
      <c r="O273">
        <v>33.318496000000003</v>
      </c>
      <c r="P273">
        <v>0</v>
      </c>
    </row>
    <row r="274" spans="1:16" x14ac:dyDescent="0.25">
      <c r="A274" t="s">
        <v>868</v>
      </c>
      <c r="B274" t="s">
        <v>869</v>
      </c>
      <c r="C274" t="s">
        <v>37</v>
      </c>
      <c r="D274" t="s">
        <v>45</v>
      </c>
      <c r="E274" t="s">
        <v>46</v>
      </c>
      <c r="F274" t="s">
        <v>47</v>
      </c>
      <c r="G274" t="s">
        <v>870</v>
      </c>
      <c r="H274" t="s">
        <v>837</v>
      </c>
      <c r="I274" t="s">
        <v>71</v>
      </c>
      <c r="J274">
        <v>18.451000000000001</v>
      </c>
      <c r="K274">
        <v>-69.686000000000007</v>
      </c>
      <c r="L274">
        <v>702878</v>
      </c>
      <c r="M274" t="s">
        <v>17</v>
      </c>
      <c r="N274" t="s">
        <v>836</v>
      </c>
      <c r="O274">
        <v>38.870899000000001</v>
      </c>
      <c r="P274">
        <v>0</v>
      </c>
    </row>
    <row r="275" spans="1:16" x14ac:dyDescent="0.25">
      <c r="A275" t="s">
        <v>871</v>
      </c>
      <c r="B275" t="s">
        <v>872</v>
      </c>
      <c r="C275" t="s">
        <v>37</v>
      </c>
      <c r="D275" t="s">
        <v>45</v>
      </c>
      <c r="E275" t="s">
        <v>46</v>
      </c>
      <c r="F275" t="s">
        <v>47</v>
      </c>
      <c r="G275" t="s">
        <v>873</v>
      </c>
      <c r="H275" t="s">
        <v>837</v>
      </c>
      <c r="I275" t="s">
        <v>71</v>
      </c>
      <c r="J275">
        <v>18.451000000000001</v>
      </c>
      <c r="K275">
        <v>-69.686000000000007</v>
      </c>
      <c r="L275">
        <v>692038</v>
      </c>
      <c r="M275" t="s">
        <v>19</v>
      </c>
      <c r="N275" t="s">
        <v>836</v>
      </c>
      <c r="O275">
        <v>4.6325979999999998</v>
      </c>
      <c r="P275">
        <v>0</v>
      </c>
    </row>
    <row r="276" spans="1:16" x14ac:dyDescent="0.25">
      <c r="A276" t="s">
        <v>874</v>
      </c>
      <c r="B276" t="s">
        <v>875</v>
      </c>
      <c r="C276" t="s">
        <v>37</v>
      </c>
      <c r="D276" t="s">
        <v>45</v>
      </c>
      <c r="E276" t="s">
        <v>46</v>
      </c>
      <c r="F276" t="s">
        <v>47</v>
      </c>
      <c r="G276" t="s">
        <v>876</v>
      </c>
      <c r="H276" t="s">
        <v>837</v>
      </c>
      <c r="I276" t="s">
        <v>71</v>
      </c>
      <c r="J276">
        <v>18.451000000000001</v>
      </c>
      <c r="K276">
        <v>-69.686000000000007</v>
      </c>
      <c r="L276">
        <v>648892</v>
      </c>
      <c r="M276" t="s">
        <v>17</v>
      </c>
      <c r="N276" t="s">
        <v>836</v>
      </c>
      <c r="O276">
        <v>33.699201000000002</v>
      </c>
      <c r="P276">
        <v>0</v>
      </c>
    </row>
    <row r="277" spans="1:16" x14ac:dyDescent="0.25">
      <c r="A277" t="s">
        <v>877</v>
      </c>
      <c r="B277" t="s">
        <v>878</v>
      </c>
      <c r="C277" t="s">
        <v>37</v>
      </c>
      <c r="D277" t="s">
        <v>45</v>
      </c>
      <c r="E277" t="s">
        <v>46</v>
      </c>
      <c r="F277" t="s">
        <v>47</v>
      </c>
      <c r="G277" t="s">
        <v>879</v>
      </c>
      <c r="H277" t="s">
        <v>837</v>
      </c>
      <c r="I277" t="s">
        <v>71</v>
      </c>
      <c r="J277">
        <v>18.451000000000001</v>
      </c>
      <c r="K277">
        <v>-69.686000000000007</v>
      </c>
      <c r="L277">
        <v>721357</v>
      </c>
      <c r="M277" t="s">
        <v>17</v>
      </c>
      <c r="N277" t="s">
        <v>836</v>
      </c>
      <c r="O277">
        <v>24.166691</v>
      </c>
      <c r="P277">
        <v>0</v>
      </c>
    </row>
    <row r="278" spans="1:16" x14ac:dyDescent="0.25">
      <c r="A278" t="s">
        <v>880</v>
      </c>
      <c r="B278" t="s">
        <v>881</v>
      </c>
      <c r="C278" t="s">
        <v>37</v>
      </c>
      <c r="D278" t="s">
        <v>45</v>
      </c>
      <c r="E278" t="s">
        <v>46</v>
      </c>
      <c r="F278" t="s">
        <v>47</v>
      </c>
      <c r="G278" t="s">
        <v>882</v>
      </c>
      <c r="H278" t="s">
        <v>837</v>
      </c>
      <c r="I278" t="s">
        <v>71</v>
      </c>
      <c r="J278">
        <v>18.451000000000001</v>
      </c>
      <c r="K278">
        <v>-69.686000000000007</v>
      </c>
      <c r="L278">
        <v>583720</v>
      </c>
      <c r="M278" t="s">
        <v>17</v>
      </c>
      <c r="N278" t="s">
        <v>836</v>
      </c>
      <c r="O278">
        <v>24.901496999999999</v>
      </c>
      <c r="P278">
        <v>0</v>
      </c>
    </row>
    <row r="279" spans="1:16" x14ac:dyDescent="0.25">
      <c r="A279" t="s">
        <v>883</v>
      </c>
      <c r="B279" t="s">
        <v>884</v>
      </c>
      <c r="C279" t="s">
        <v>37</v>
      </c>
      <c r="D279" t="s">
        <v>45</v>
      </c>
      <c r="E279" t="s">
        <v>46</v>
      </c>
      <c r="F279" t="s">
        <v>47</v>
      </c>
      <c r="G279" t="s">
        <v>885</v>
      </c>
      <c r="H279" t="s">
        <v>837</v>
      </c>
      <c r="I279" t="s">
        <v>71</v>
      </c>
      <c r="J279">
        <v>18.451000000000001</v>
      </c>
      <c r="K279">
        <v>-69.686000000000007</v>
      </c>
      <c r="L279">
        <v>666294</v>
      </c>
      <c r="M279" t="s">
        <v>19</v>
      </c>
      <c r="N279" t="s">
        <v>836</v>
      </c>
      <c r="O279">
        <v>14.025903</v>
      </c>
      <c r="P279">
        <v>0</v>
      </c>
    </row>
    <row r="280" spans="1:16" x14ac:dyDescent="0.25">
      <c r="A280" t="s">
        <v>889</v>
      </c>
      <c r="B280" t="s">
        <v>890</v>
      </c>
      <c r="C280" t="s">
        <v>37</v>
      </c>
      <c r="D280" t="s">
        <v>45</v>
      </c>
      <c r="E280" t="s">
        <v>46</v>
      </c>
      <c r="F280" t="s">
        <v>47</v>
      </c>
      <c r="G280" t="s">
        <v>891</v>
      </c>
      <c r="H280" t="s">
        <v>888</v>
      </c>
      <c r="I280" t="s">
        <v>71</v>
      </c>
      <c r="J280">
        <v>19.8</v>
      </c>
      <c r="K280">
        <v>-70.69</v>
      </c>
      <c r="L280">
        <v>841328</v>
      </c>
      <c r="M280" t="s">
        <v>17</v>
      </c>
      <c r="N280" t="s">
        <v>887</v>
      </c>
      <c r="O280">
        <v>31.634599000000001</v>
      </c>
      <c r="P280">
        <v>0</v>
      </c>
    </row>
    <row r="281" spans="1:16" x14ac:dyDescent="0.25">
      <c r="A281" t="s">
        <v>892</v>
      </c>
      <c r="B281" t="s">
        <v>893</v>
      </c>
      <c r="C281" t="s">
        <v>37</v>
      </c>
      <c r="D281" t="s">
        <v>45</v>
      </c>
      <c r="E281" t="s">
        <v>46</v>
      </c>
      <c r="F281" t="s">
        <v>47</v>
      </c>
      <c r="G281" t="s">
        <v>894</v>
      </c>
      <c r="H281" t="s">
        <v>888</v>
      </c>
      <c r="I281" t="s">
        <v>71</v>
      </c>
      <c r="J281">
        <v>19.8</v>
      </c>
      <c r="K281">
        <v>-70.69</v>
      </c>
      <c r="L281">
        <v>882536</v>
      </c>
      <c r="M281" t="s">
        <v>17</v>
      </c>
      <c r="N281" t="s">
        <v>887</v>
      </c>
      <c r="O281">
        <v>27.412890000000001</v>
      </c>
      <c r="P281">
        <v>0</v>
      </c>
    </row>
    <row r="282" spans="1:16" x14ac:dyDescent="0.25">
      <c r="A282" t="s">
        <v>895</v>
      </c>
      <c r="B282" t="s">
        <v>896</v>
      </c>
      <c r="C282" t="s">
        <v>37</v>
      </c>
      <c r="D282" t="s">
        <v>45</v>
      </c>
      <c r="E282" t="s">
        <v>46</v>
      </c>
      <c r="F282" t="s">
        <v>47</v>
      </c>
      <c r="G282" t="s">
        <v>897</v>
      </c>
      <c r="H282" t="s">
        <v>888</v>
      </c>
      <c r="I282" t="s">
        <v>71</v>
      </c>
      <c r="J282">
        <v>19.8</v>
      </c>
      <c r="K282">
        <v>-70.69</v>
      </c>
      <c r="L282">
        <v>875788</v>
      </c>
      <c r="M282" t="s">
        <v>19</v>
      </c>
      <c r="N282" t="s">
        <v>887</v>
      </c>
      <c r="O282">
        <v>25.107610999999999</v>
      </c>
      <c r="P282">
        <v>0</v>
      </c>
    </row>
    <row r="283" spans="1:16" x14ac:dyDescent="0.25">
      <c r="A283" t="s">
        <v>898</v>
      </c>
      <c r="B283" t="s">
        <v>899</v>
      </c>
      <c r="C283" t="s">
        <v>37</v>
      </c>
      <c r="D283" t="s">
        <v>45</v>
      </c>
      <c r="E283" t="s">
        <v>46</v>
      </c>
      <c r="F283" t="s">
        <v>47</v>
      </c>
      <c r="G283" t="s">
        <v>900</v>
      </c>
      <c r="H283" t="s">
        <v>902</v>
      </c>
      <c r="I283" t="s">
        <v>71</v>
      </c>
      <c r="J283">
        <v>19.88</v>
      </c>
      <c r="K283">
        <v>-71.06</v>
      </c>
      <c r="L283">
        <v>799678</v>
      </c>
      <c r="M283" t="s">
        <v>17</v>
      </c>
      <c r="N283" t="s">
        <v>901</v>
      </c>
      <c r="O283">
        <v>0</v>
      </c>
      <c r="P283">
        <v>0</v>
      </c>
    </row>
    <row r="284" spans="1:16" x14ac:dyDescent="0.25">
      <c r="A284" t="s">
        <v>903</v>
      </c>
      <c r="B284" t="s">
        <v>904</v>
      </c>
      <c r="C284" t="s">
        <v>37</v>
      </c>
      <c r="D284" t="s">
        <v>45</v>
      </c>
      <c r="E284" t="s">
        <v>46</v>
      </c>
      <c r="F284" t="s">
        <v>47</v>
      </c>
      <c r="G284" t="s">
        <v>905</v>
      </c>
      <c r="H284" t="s">
        <v>907</v>
      </c>
      <c r="I284" t="s">
        <v>71</v>
      </c>
      <c r="J284">
        <v>19.829999999999998</v>
      </c>
      <c r="K284">
        <v>-71.22</v>
      </c>
      <c r="L284">
        <v>794609</v>
      </c>
      <c r="M284" t="s">
        <v>19</v>
      </c>
      <c r="N284" t="s">
        <v>906</v>
      </c>
      <c r="O284">
        <v>22.843903999999998</v>
      </c>
      <c r="P284">
        <v>0</v>
      </c>
    </row>
    <row r="285" spans="1:16" x14ac:dyDescent="0.25">
      <c r="A285" t="s">
        <v>908</v>
      </c>
      <c r="B285" t="s">
        <v>909</v>
      </c>
      <c r="C285" t="s">
        <v>37</v>
      </c>
      <c r="D285" t="s">
        <v>45</v>
      </c>
      <c r="E285" t="s">
        <v>46</v>
      </c>
      <c r="F285" t="s">
        <v>47</v>
      </c>
      <c r="G285" t="s">
        <v>910</v>
      </c>
      <c r="H285" t="s">
        <v>912</v>
      </c>
      <c r="I285" t="s">
        <v>71</v>
      </c>
      <c r="J285">
        <v>19.79</v>
      </c>
      <c r="K285">
        <v>-71.180000000000007</v>
      </c>
      <c r="L285">
        <v>900235</v>
      </c>
      <c r="M285" t="s">
        <v>17</v>
      </c>
      <c r="N285" t="s">
        <v>911</v>
      </c>
      <c r="O285">
        <v>18.203195000000001</v>
      </c>
      <c r="P285">
        <v>0</v>
      </c>
    </row>
    <row r="286" spans="1:16" x14ac:dyDescent="0.25">
      <c r="A286" t="e">
        <v>#N/A</v>
      </c>
      <c r="B286" t="e">
        <v>#N/A</v>
      </c>
      <c r="C286" t="s">
        <v>34</v>
      </c>
      <c r="D286" s="3" t="s">
        <v>2210</v>
      </c>
      <c r="E286" s="3" t="s">
        <v>2211</v>
      </c>
      <c r="F286" s="3" t="s">
        <v>2212</v>
      </c>
      <c r="G286" s="3" t="s">
        <v>2231</v>
      </c>
      <c r="H286" s="3" t="s">
        <v>2233</v>
      </c>
      <c r="I286" s="3" t="s">
        <v>23</v>
      </c>
      <c r="J286" s="3">
        <v>32.353436219999999</v>
      </c>
      <c r="K286" s="3">
        <v>-112.2333177</v>
      </c>
      <c r="L286" t="e">
        <v>#N/A</v>
      </c>
      <c r="M286" t="s">
        <v>17</v>
      </c>
      <c r="N286" t="s">
        <v>1762</v>
      </c>
      <c r="O286" t="e">
        <v>#N/A</v>
      </c>
      <c r="P286" t="e">
        <v>#N/A</v>
      </c>
    </row>
    <row r="287" spans="1:16" x14ac:dyDescent="0.25">
      <c r="A287" t="e">
        <v>#N/A</v>
      </c>
      <c r="B287" t="e">
        <v>#N/A</v>
      </c>
      <c r="C287" t="s">
        <v>34</v>
      </c>
      <c r="D287" s="3" t="s">
        <v>2210</v>
      </c>
      <c r="E287" s="3" t="s">
        <v>2211</v>
      </c>
      <c r="F287" s="3" t="s">
        <v>2212</v>
      </c>
      <c r="G287" s="3" t="s">
        <v>2232</v>
      </c>
      <c r="H287" s="3" t="s">
        <v>2233</v>
      </c>
      <c r="I287" s="3" t="s">
        <v>23</v>
      </c>
      <c r="J287" s="3">
        <v>32.353436219999999</v>
      </c>
      <c r="K287" s="3">
        <v>-112.2333177</v>
      </c>
      <c r="L287" t="e">
        <v>#N/A</v>
      </c>
      <c r="M287" t="s">
        <v>17</v>
      </c>
      <c r="N287" t="s">
        <v>1762</v>
      </c>
      <c r="O287" t="e">
        <v>#N/A</v>
      </c>
      <c r="P287" t="e">
        <v>#N/A</v>
      </c>
    </row>
    <row r="288" spans="1:16" x14ac:dyDescent="0.25">
      <c r="A288" t="s">
        <v>1763</v>
      </c>
      <c r="B288" t="s">
        <v>2180</v>
      </c>
      <c r="C288" t="s">
        <v>37</v>
      </c>
      <c r="D288" t="s">
        <v>922</v>
      </c>
      <c r="E288" t="s">
        <v>923</v>
      </c>
      <c r="F288" t="s">
        <v>924</v>
      </c>
      <c r="G288" t="s">
        <v>925</v>
      </c>
      <c r="H288" t="s">
        <v>927</v>
      </c>
      <c r="I288" t="s">
        <v>23</v>
      </c>
      <c r="J288">
        <v>20.239999999999998</v>
      </c>
      <c r="K288">
        <v>-90.46</v>
      </c>
      <c r="L288">
        <v>586698</v>
      </c>
      <c r="M288" t="s">
        <v>19</v>
      </c>
      <c r="N288" t="s">
        <v>1764</v>
      </c>
      <c r="O288">
        <v>0</v>
      </c>
      <c r="P288">
        <v>0</v>
      </c>
    </row>
    <row r="289" spans="1:16" x14ac:dyDescent="0.25">
      <c r="A289" t="s">
        <v>1765</v>
      </c>
      <c r="B289" t="s">
        <v>2181</v>
      </c>
      <c r="C289" t="s">
        <v>37</v>
      </c>
      <c r="D289" t="s">
        <v>922</v>
      </c>
      <c r="E289" t="s">
        <v>923</v>
      </c>
      <c r="F289" t="s">
        <v>924</v>
      </c>
      <c r="G289" t="s">
        <v>925</v>
      </c>
      <c r="H289" t="s">
        <v>927</v>
      </c>
      <c r="I289" t="s">
        <v>23</v>
      </c>
      <c r="J289">
        <v>20.239999999999998</v>
      </c>
      <c r="K289">
        <v>-90.46</v>
      </c>
      <c r="L289">
        <v>826500</v>
      </c>
      <c r="M289" t="s">
        <v>17</v>
      </c>
      <c r="N289" t="s">
        <v>1766</v>
      </c>
      <c r="O289">
        <v>0</v>
      </c>
      <c r="P289">
        <v>0</v>
      </c>
    </row>
    <row r="290" spans="1:16" x14ac:dyDescent="0.25">
      <c r="A290" t="e">
        <v>#N/A</v>
      </c>
      <c r="B290" t="e">
        <v>#N/A</v>
      </c>
      <c r="C290" t="s">
        <v>34</v>
      </c>
      <c r="D290" s="3" t="s">
        <v>2210</v>
      </c>
      <c r="E290" s="3" t="s">
        <v>2211</v>
      </c>
      <c r="F290" s="3" t="s">
        <v>2212</v>
      </c>
      <c r="G290" s="3" t="s">
        <v>2238</v>
      </c>
      <c r="H290" s="3" t="s">
        <v>2235</v>
      </c>
      <c r="I290" s="3" t="s">
        <v>23</v>
      </c>
      <c r="J290" s="3">
        <v>20.85832959</v>
      </c>
      <c r="K290" s="3">
        <v>-100.9288159</v>
      </c>
      <c r="L290" t="e">
        <v>#N/A</v>
      </c>
      <c r="M290" t="s">
        <v>19</v>
      </c>
      <c r="N290" t="s">
        <v>1767</v>
      </c>
      <c r="O290" t="e">
        <v>#N/A</v>
      </c>
      <c r="P290" t="e">
        <v>#N/A</v>
      </c>
    </row>
    <row r="291" spans="1:16" x14ac:dyDescent="0.25">
      <c r="A291" t="e">
        <v>#N/A</v>
      </c>
      <c r="B291" t="e">
        <v>#N/A</v>
      </c>
      <c r="C291" t="s">
        <v>34</v>
      </c>
      <c r="D291" s="3" t="s">
        <v>2210</v>
      </c>
      <c r="E291" s="3" t="s">
        <v>2213</v>
      </c>
      <c r="F291" s="3" t="s">
        <v>2214</v>
      </c>
      <c r="G291" s="3" t="s">
        <v>2238</v>
      </c>
      <c r="H291" s="3" t="s">
        <v>2235</v>
      </c>
      <c r="I291" s="3" t="s">
        <v>23</v>
      </c>
      <c r="J291" s="3">
        <v>20.85832959</v>
      </c>
      <c r="K291" s="3">
        <v>-100.9288159</v>
      </c>
      <c r="L291" t="e">
        <v>#N/A</v>
      </c>
      <c r="M291" t="s">
        <v>17</v>
      </c>
      <c r="N291" t="s">
        <v>1767</v>
      </c>
      <c r="O291" t="e">
        <v>#N/A</v>
      </c>
      <c r="P291" t="e">
        <v>#N/A</v>
      </c>
    </row>
    <row r="292" spans="1:16" x14ac:dyDescent="0.25">
      <c r="A292" t="e">
        <v>#N/A</v>
      </c>
      <c r="B292" t="e">
        <v>#N/A</v>
      </c>
      <c r="C292" t="s">
        <v>34</v>
      </c>
      <c r="D292" s="3" t="s">
        <v>2210</v>
      </c>
      <c r="E292" s="3" t="s">
        <v>2215</v>
      </c>
      <c r="F292" s="3" t="s">
        <v>2216</v>
      </c>
      <c r="G292" s="3" t="s">
        <v>16</v>
      </c>
      <c r="H292" s="3" t="s">
        <v>2235</v>
      </c>
      <c r="I292" s="3" t="s">
        <v>23</v>
      </c>
      <c r="J292" s="3">
        <v>20.85832959</v>
      </c>
      <c r="K292" s="3">
        <v>-100.9288159</v>
      </c>
      <c r="L292" t="e">
        <v>#N/A</v>
      </c>
      <c r="M292" t="s">
        <v>19</v>
      </c>
      <c r="N292" t="s">
        <v>1767</v>
      </c>
      <c r="O292" t="e">
        <v>#N/A</v>
      </c>
      <c r="P292" t="e">
        <v>#N/A</v>
      </c>
    </row>
    <row r="293" spans="1:16" x14ac:dyDescent="0.25">
      <c r="A293" t="e">
        <v>#N/A</v>
      </c>
      <c r="B293" t="e">
        <v>#N/A</v>
      </c>
      <c r="C293" t="s">
        <v>2234</v>
      </c>
      <c r="D293" s="3" t="s">
        <v>2210</v>
      </c>
      <c r="E293" s="3" t="s">
        <v>2217</v>
      </c>
      <c r="F293" s="3" t="s">
        <v>2218</v>
      </c>
      <c r="G293" s="3" t="s">
        <v>2240</v>
      </c>
      <c r="H293" s="3" t="s">
        <v>2235</v>
      </c>
      <c r="I293" s="3" t="s">
        <v>23</v>
      </c>
      <c r="J293" s="3">
        <v>20.85832959</v>
      </c>
      <c r="K293" s="3">
        <v>-100.9288159</v>
      </c>
      <c r="L293" t="e">
        <v>#N/A</v>
      </c>
      <c r="M293" t="s">
        <v>17</v>
      </c>
      <c r="N293" t="s">
        <v>1767</v>
      </c>
      <c r="O293" t="e">
        <v>#N/A</v>
      </c>
      <c r="P293" t="e">
        <v>#N/A</v>
      </c>
    </row>
    <row r="294" spans="1:16" x14ac:dyDescent="0.25">
      <c r="A294" t="e">
        <v>#N/A</v>
      </c>
      <c r="B294" t="e">
        <v>#N/A</v>
      </c>
      <c r="C294" t="s">
        <v>34</v>
      </c>
      <c r="D294" s="3" t="s">
        <v>2210</v>
      </c>
      <c r="E294" s="3" t="s">
        <v>2219</v>
      </c>
      <c r="F294" s="3" t="s">
        <v>2220</v>
      </c>
      <c r="G294" s="3" t="s">
        <v>2239</v>
      </c>
      <c r="H294" s="3" t="s">
        <v>2236</v>
      </c>
      <c r="I294" s="3" t="s">
        <v>23</v>
      </c>
      <c r="J294" s="3">
        <v>20.047818029999998</v>
      </c>
      <c r="K294" s="3">
        <v>-100.99360040000001</v>
      </c>
      <c r="L294" t="e">
        <v>#N/A</v>
      </c>
      <c r="M294" t="s">
        <v>20</v>
      </c>
      <c r="N294" t="s">
        <v>1768</v>
      </c>
      <c r="O294" t="e">
        <v>#N/A</v>
      </c>
      <c r="P294" t="e">
        <v>#N/A</v>
      </c>
    </row>
    <row r="295" spans="1:16" x14ac:dyDescent="0.25">
      <c r="A295" t="e">
        <v>#N/A</v>
      </c>
      <c r="B295" t="e">
        <v>#N/A</v>
      </c>
      <c r="C295" t="s">
        <v>34</v>
      </c>
      <c r="D295" s="3" t="s">
        <v>2210</v>
      </c>
      <c r="E295" s="3" t="s">
        <v>2221</v>
      </c>
      <c r="F295" s="3" t="s">
        <v>2222</v>
      </c>
      <c r="G295" s="3" t="s">
        <v>2239</v>
      </c>
      <c r="H295" s="3" t="s">
        <v>2236</v>
      </c>
      <c r="I295" s="3" t="s">
        <v>23</v>
      </c>
      <c r="J295" s="3">
        <v>20.047818029999998</v>
      </c>
      <c r="K295" s="3">
        <v>-100.99360040000001</v>
      </c>
      <c r="L295" t="e">
        <v>#N/A</v>
      </c>
      <c r="M295" t="s">
        <v>20</v>
      </c>
      <c r="N295" t="s">
        <v>1768</v>
      </c>
      <c r="O295" t="e">
        <v>#N/A</v>
      </c>
      <c r="P295" t="e">
        <v>#N/A</v>
      </c>
    </row>
    <row r="296" spans="1:16" x14ac:dyDescent="0.25">
      <c r="A296" t="e">
        <v>#N/A</v>
      </c>
      <c r="B296" t="e">
        <v>#N/A</v>
      </c>
      <c r="C296" t="s">
        <v>34</v>
      </c>
      <c r="D296" s="3" t="s">
        <v>2210</v>
      </c>
      <c r="E296" s="3" t="s">
        <v>2223</v>
      </c>
      <c r="F296" s="3" t="s">
        <v>2224</v>
      </c>
      <c r="G296" s="3" t="s">
        <v>2241</v>
      </c>
      <c r="H296" s="3" t="s">
        <v>2237</v>
      </c>
      <c r="I296" s="3" t="s">
        <v>23</v>
      </c>
      <c r="J296" s="3">
        <v>21.411543300000002</v>
      </c>
      <c r="K296" s="3">
        <v>-99.469160520000003</v>
      </c>
      <c r="L296" t="e">
        <v>#N/A</v>
      </c>
      <c r="M296" t="s">
        <v>17</v>
      </c>
      <c r="N296" t="s">
        <v>1774</v>
      </c>
      <c r="O296" t="e">
        <v>#N/A</v>
      </c>
      <c r="P296" t="e">
        <v>#N/A</v>
      </c>
    </row>
    <row r="297" spans="1:16" x14ac:dyDescent="0.25">
      <c r="A297" t="e">
        <v>#N/A</v>
      </c>
      <c r="B297" t="e">
        <v>#N/A</v>
      </c>
      <c r="C297" t="s">
        <v>34</v>
      </c>
      <c r="D297" s="3" t="s">
        <v>2210</v>
      </c>
      <c r="E297" s="3" t="s">
        <v>2225</v>
      </c>
      <c r="F297" s="3" t="s">
        <v>2226</v>
      </c>
      <c r="G297" s="3" t="s">
        <v>2243</v>
      </c>
      <c r="H297" s="3" t="s">
        <v>2237</v>
      </c>
      <c r="I297" s="3" t="s">
        <v>23</v>
      </c>
      <c r="J297" s="3">
        <v>21.411543300000002</v>
      </c>
      <c r="K297" s="3">
        <v>-99.469160520000003</v>
      </c>
      <c r="L297" t="e">
        <v>#N/A</v>
      </c>
      <c r="M297" t="s">
        <v>19</v>
      </c>
      <c r="N297" t="s">
        <v>1774</v>
      </c>
      <c r="O297" t="e">
        <v>#N/A</v>
      </c>
      <c r="P297" t="e">
        <v>#N/A</v>
      </c>
    </row>
    <row r="298" spans="1:16" x14ac:dyDescent="0.25">
      <c r="A298" t="e">
        <v>#N/A</v>
      </c>
      <c r="B298" t="e">
        <v>#N/A</v>
      </c>
      <c r="C298" t="s">
        <v>34</v>
      </c>
      <c r="D298" s="3" t="s">
        <v>2210</v>
      </c>
      <c r="E298" s="3" t="s">
        <v>2227</v>
      </c>
      <c r="F298" s="3" t="s">
        <v>2228</v>
      </c>
      <c r="G298" s="3" t="s">
        <v>2242</v>
      </c>
      <c r="H298" s="3" t="s">
        <v>2237</v>
      </c>
      <c r="I298" s="3" t="s">
        <v>23</v>
      </c>
      <c r="J298" s="3">
        <v>21.411543300000002</v>
      </c>
      <c r="K298" s="3">
        <v>-99.469160520000003</v>
      </c>
      <c r="L298" t="e">
        <v>#N/A</v>
      </c>
      <c r="M298" t="s">
        <v>17</v>
      </c>
      <c r="N298" t="s">
        <v>1774</v>
      </c>
      <c r="O298" t="e">
        <v>#N/A</v>
      </c>
      <c r="P298" t="e">
        <v>#N/A</v>
      </c>
    </row>
    <row r="299" spans="1:16" x14ac:dyDescent="0.25">
      <c r="A299" t="e">
        <v>#N/A</v>
      </c>
      <c r="B299" t="e">
        <v>#N/A</v>
      </c>
      <c r="C299" t="s">
        <v>34</v>
      </c>
      <c r="D299" s="3" t="s">
        <v>2210</v>
      </c>
      <c r="E299" s="3" t="s">
        <v>2229</v>
      </c>
      <c r="F299" s="3" t="s">
        <v>2230</v>
      </c>
      <c r="G299" s="3" t="s">
        <v>2244</v>
      </c>
      <c r="H299" s="3" t="s">
        <v>2237</v>
      </c>
      <c r="I299" s="3" t="s">
        <v>23</v>
      </c>
      <c r="J299" s="3">
        <v>21.411543300000002</v>
      </c>
      <c r="K299" s="3">
        <v>-99.469160520000003</v>
      </c>
      <c r="L299" t="e">
        <v>#N/A</v>
      </c>
      <c r="M299" t="s">
        <v>19</v>
      </c>
      <c r="N299" t="s">
        <v>1774</v>
      </c>
      <c r="O299" t="e">
        <v>#N/A</v>
      </c>
      <c r="P299" t="e">
        <v>#N/A</v>
      </c>
    </row>
    <row r="300" spans="1:16" x14ac:dyDescent="0.25">
      <c r="A300" t="s">
        <v>285</v>
      </c>
      <c r="B300" t="s">
        <v>286</v>
      </c>
      <c r="C300" t="s">
        <v>287</v>
      </c>
      <c r="D300" t="s">
        <v>288</v>
      </c>
      <c r="E300" t="s">
        <v>289</v>
      </c>
      <c r="F300" t="s">
        <v>290</v>
      </c>
      <c r="G300" t="s">
        <v>291</v>
      </c>
      <c r="H300" t="s">
        <v>292</v>
      </c>
      <c r="I300" t="s">
        <v>23</v>
      </c>
      <c r="J300">
        <v>25.5</v>
      </c>
      <c r="K300">
        <v>-112</v>
      </c>
      <c r="L300">
        <v>64599</v>
      </c>
      <c r="M300" t="s">
        <v>19</v>
      </c>
      <c r="N300" t="s">
        <v>1760</v>
      </c>
      <c r="O300" t="s">
        <v>36</v>
      </c>
      <c r="P300" t="s">
        <v>36</v>
      </c>
    </row>
    <row r="301" spans="1:16" x14ac:dyDescent="0.25">
      <c r="A301" t="s">
        <v>293</v>
      </c>
      <c r="B301" t="s">
        <v>294</v>
      </c>
      <c r="C301" t="s">
        <v>287</v>
      </c>
      <c r="D301" t="s">
        <v>288</v>
      </c>
      <c r="E301" t="s">
        <v>289</v>
      </c>
      <c r="F301" t="s">
        <v>290</v>
      </c>
      <c r="G301" t="s">
        <v>291</v>
      </c>
      <c r="H301" t="s">
        <v>295</v>
      </c>
      <c r="I301" t="s">
        <v>23</v>
      </c>
      <c r="J301">
        <v>32.558144400000003</v>
      </c>
      <c r="K301">
        <v>-116.2033639</v>
      </c>
      <c r="L301">
        <v>102142</v>
      </c>
      <c r="M301" t="s">
        <v>17</v>
      </c>
      <c r="N301" t="s">
        <v>1761</v>
      </c>
      <c r="O301" t="s">
        <v>36</v>
      </c>
      <c r="P301" t="s">
        <v>36</v>
      </c>
    </row>
    <row r="302" spans="1:16" x14ac:dyDescent="0.25">
      <c r="A302" t="s">
        <v>920</v>
      </c>
      <c r="B302" t="s">
        <v>921</v>
      </c>
      <c r="C302" t="s">
        <v>37</v>
      </c>
      <c r="D302" t="s">
        <v>922</v>
      </c>
      <c r="E302" t="s">
        <v>923</v>
      </c>
      <c r="F302" t="s">
        <v>924</v>
      </c>
      <c r="G302" t="s">
        <v>925</v>
      </c>
      <c r="H302" t="s">
        <v>927</v>
      </c>
      <c r="I302" t="s">
        <v>23</v>
      </c>
      <c r="J302">
        <v>20.239999999999998</v>
      </c>
      <c r="K302">
        <v>-90.46</v>
      </c>
      <c r="L302">
        <v>730204</v>
      </c>
      <c r="M302" t="s">
        <v>19</v>
      </c>
      <c r="N302" t="s">
        <v>926</v>
      </c>
      <c r="O302">
        <v>0</v>
      </c>
      <c r="P302">
        <v>0</v>
      </c>
    </row>
    <row r="303" spans="1:16" x14ac:dyDescent="0.25">
      <c r="A303" t="s">
        <v>928</v>
      </c>
      <c r="B303" t="s">
        <v>929</v>
      </c>
      <c r="C303" t="s">
        <v>37</v>
      </c>
      <c r="D303" t="s">
        <v>922</v>
      </c>
      <c r="E303" t="s">
        <v>923</v>
      </c>
      <c r="F303" t="s">
        <v>924</v>
      </c>
      <c r="G303" t="s">
        <v>925</v>
      </c>
      <c r="H303" t="s">
        <v>927</v>
      </c>
      <c r="I303" t="s">
        <v>23</v>
      </c>
      <c r="J303">
        <v>20.239999999999998</v>
      </c>
      <c r="K303">
        <v>-90.46</v>
      </c>
      <c r="L303">
        <v>655865</v>
      </c>
      <c r="M303" t="s">
        <v>17</v>
      </c>
      <c r="N303" t="s">
        <v>926</v>
      </c>
      <c r="O303">
        <v>0</v>
      </c>
      <c r="P303">
        <v>0</v>
      </c>
    </row>
    <row r="304" spans="1:16" x14ac:dyDescent="0.25">
      <c r="A304" t="s">
        <v>930</v>
      </c>
      <c r="B304" t="s">
        <v>931</v>
      </c>
      <c r="C304" t="s">
        <v>37</v>
      </c>
      <c r="D304" t="s">
        <v>922</v>
      </c>
      <c r="E304" t="s">
        <v>923</v>
      </c>
      <c r="F304" t="s">
        <v>924</v>
      </c>
      <c r="G304" t="s">
        <v>925</v>
      </c>
      <c r="H304" t="s">
        <v>927</v>
      </c>
      <c r="I304" t="s">
        <v>23</v>
      </c>
      <c r="J304">
        <v>20.239999999999998</v>
      </c>
      <c r="K304">
        <v>-90.46</v>
      </c>
      <c r="L304">
        <v>554138</v>
      </c>
      <c r="M304" t="s">
        <v>17</v>
      </c>
      <c r="N304" t="s">
        <v>926</v>
      </c>
      <c r="O304">
        <v>13.136201</v>
      </c>
      <c r="P304">
        <v>0</v>
      </c>
    </row>
    <row r="305" spans="1:16" x14ac:dyDescent="0.25">
      <c r="A305" t="s">
        <v>932</v>
      </c>
      <c r="B305" t="s">
        <v>933</v>
      </c>
      <c r="C305" t="s">
        <v>37</v>
      </c>
      <c r="D305" t="s">
        <v>922</v>
      </c>
      <c r="E305" t="s">
        <v>923</v>
      </c>
      <c r="F305" t="s">
        <v>924</v>
      </c>
      <c r="G305" t="s">
        <v>925</v>
      </c>
      <c r="H305" t="s">
        <v>927</v>
      </c>
      <c r="I305" t="s">
        <v>23</v>
      </c>
      <c r="J305">
        <v>20.239999999999998</v>
      </c>
      <c r="K305">
        <v>-90.46</v>
      </c>
      <c r="L305">
        <v>776059</v>
      </c>
      <c r="M305" t="s">
        <v>19</v>
      </c>
      <c r="N305" t="s">
        <v>926</v>
      </c>
      <c r="O305">
        <v>4.0752879999999996</v>
      </c>
      <c r="P305">
        <v>0</v>
      </c>
    </row>
    <row r="306" spans="1:16" x14ac:dyDescent="0.25">
      <c r="A306" t="s">
        <v>934</v>
      </c>
      <c r="B306" t="s">
        <v>935</v>
      </c>
      <c r="C306" t="s">
        <v>37</v>
      </c>
      <c r="D306" t="s">
        <v>922</v>
      </c>
      <c r="E306" t="s">
        <v>923</v>
      </c>
      <c r="F306" t="s">
        <v>924</v>
      </c>
      <c r="G306" t="s">
        <v>936</v>
      </c>
      <c r="H306" t="s">
        <v>927</v>
      </c>
      <c r="I306" t="s">
        <v>23</v>
      </c>
      <c r="J306">
        <v>20.239999999999998</v>
      </c>
      <c r="K306">
        <v>-90.46</v>
      </c>
      <c r="L306">
        <v>765245</v>
      </c>
      <c r="M306" t="s">
        <v>19</v>
      </c>
      <c r="N306" t="s">
        <v>926</v>
      </c>
      <c r="O306">
        <v>4.1428979999999997</v>
      </c>
      <c r="P306">
        <v>0</v>
      </c>
    </row>
    <row r="307" spans="1:16" x14ac:dyDescent="0.25">
      <c r="A307" t="s">
        <v>937</v>
      </c>
      <c r="B307" t="s">
        <v>938</v>
      </c>
      <c r="C307" t="s">
        <v>37</v>
      </c>
      <c r="D307" t="s">
        <v>922</v>
      </c>
      <c r="E307" t="s">
        <v>923</v>
      </c>
      <c r="F307" t="s">
        <v>924</v>
      </c>
      <c r="G307" t="s">
        <v>925</v>
      </c>
      <c r="H307" t="s">
        <v>927</v>
      </c>
      <c r="I307" t="s">
        <v>23</v>
      </c>
      <c r="J307">
        <v>20.239999999999998</v>
      </c>
      <c r="K307">
        <v>-90.46</v>
      </c>
      <c r="L307">
        <v>39090</v>
      </c>
      <c r="M307" t="s">
        <v>19</v>
      </c>
      <c r="N307" t="s">
        <v>926</v>
      </c>
      <c r="O307" t="s">
        <v>36</v>
      </c>
      <c r="P307" t="s">
        <v>36</v>
      </c>
    </row>
    <row r="308" spans="1:16" x14ac:dyDescent="0.25">
      <c r="A308" t="s">
        <v>939</v>
      </c>
      <c r="B308" t="s">
        <v>940</v>
      </c>
      <c r="C308" t="s">
        <v>37</v>
      </c>
      <c r="D308" t="s">
        <v>922</v>
      </c>
      <c r="E308" t="s">
        <v>923</v>
      </c>
      <c r="F308" t="s">
        <v>924</v>
      </c>
      <c r="G308" t="s">
        <v>925</v>
      </c>
      <c r="H308" t="s">
        <v>927</v>
      </c>
      <c r="I308" t="s">
        <v>23</v>
      </c>
      <c r="J308">
        <v>20.239999999999998</v>
      </c>
      <c r="K308">
        <v>-90.46</v>
      </c>
      <c r="L308">
        <v>660068</v>
      </c>
      <c r="M308" t="s">
        <v>19</v>
      </c>
      <c r="N308" t="s">
        <v>926</v>
      </c>
      <c r="O308">
        <v>4.9153919999999998</v>
      </c>
      <c r="P308">
        <v>0</v>
      </c>
    </row>
    <row r="309" spans="1:16" x14ac:dyDescent="0.25">
      <c r="A309" t="s">
        <v>941</v>
      </c>
      <c r="B309" t="s">
        <v>942</v>
      </c>
      <c r="C309" t="s">
        <v>37</v>
      </c>
      <c r="D309" t="s">
        <v>922</v>
      </c>
      <c r="E309" t="s">
        <v>923</v>
      </c>
      <c r="F309" t="s">
        <v>924</v>
      </c>
      <c r="G309" t="s">
        <v>943</v>
      </c>
      <c r="H309" t="s">
        <v>927</v>
      </c>
      <c r="I309" t="s">
        <v>23</v>
      </c>
      <c r="J309">
        <v>20.239999999999998</v>
      </c>
      <c r="K309">
        <v>-90.46</v>
      </c>
      <c r="L309">
        <v>780852</v>
      </c>
      <c r="M309" t="s">
        <v>17</v>
      </c>
      <c r="N309" t="s">
        <v>926</v>
      </c>
      <c r="O309">
        <v>14.748498</v>
      </c>
      <c r="P309">
        <v>0</v>
      </c>
    </row>
    <row r="310" spans="1:16" x14ac:dyDescent="0.25">
      <c r="A310" t="s">
        <v>197</v>
      </c>
      <c r="B310" t="s">
        <v>197</v>
      </c>
      <c r="C310" t="s">
        <v>34</v>
      </c>
      <c r="D310" t="s">
        <v>124</v>
      </c>
      <c r="E310" t="s">
        <v>125</v>
      </c>
      <c r="F310" t="s">
        <v>126</v>
      </c>
      <c r="G310" t="s">
        <v>538</v>
      </c>
      <c r="H310" t="s">
        <v>945</v>
      </c>
      <c r="I310" t="s">
        <v>23</v>
      </c>
      <c r="J310">
        <v>31.89</v>
      </c>
      <c r="K310">
        <v>-116.47</v>
      </c>
      <c r="L310">
        <v>7156</v>
      </c>
      <c r="M310" t="s">
        <v>17</v>
      </c>
      <c r="N310" t="s">
        <v>1769</v>
      </c>
      <c r="O310" t="s">
        <v>36</v>
      </c>
      <c r="P310" t="s">
        <v>36</v>
      </c>
    </row>
    <row r="311" spans="1:16" x14ac:dyDescent="0.25">
      <c r="A311" t="s">
        <v>946</v>
      </c>
      <c r="B311" t="s">
        <v>946</v>
      </c>
      <c r="C311" t="s">
        <v>73</v>
      </c>
      <c r="D311" t="s">
        <v>124</v>
      </c>
      <c r="E311" t="s">
        <v>125</v>
      </c>
      <c r="F311" t="s">
        <v>126</v>
      </c>
      <c r="G311" t="s">
        <v>538</v>
      </c>
      <c r="H311" t="s">
        <v>945</v>
      </c>
      <c r="I311" t="s">
        <v>23</v>
      </c>
      <c r="J311">
        <v>31.89</v>
      </c>
      <c r="K311">
        <v>-116.47</v>
      </c>
      <c r="L311">
        <v>8088</v>
      </c>
      <c r="M311" t="s">
        <v>17</v>
      </c>
      <c r="N311" t="s">
        <v>1769</v>
      </c>
      <c r="O311" t="s">
        <v>36</v>
      </c>
      <c r="P311" t="s">
        <v>36</v>
      </c>
    </row>
    <row r="312" spans="1:16" x14ac:dyDescent="0.25">
      <c r="A312" t="s">
        <v>947</v>
      </c>
      <c r="B312" t="s">
        <v>947</v>
      </c>
      <c r="C312" t="s">
        <v>73</v>
      </c>
      <c r="D312" t="s">
        <v>124</v>
      </c>
      <c r="E312" t="s">
        <v>125</v>
      </c>
      <c r="F312" t="s">
        <v>126</v>
      </c>
      <c r="G312" t="s">
        <v>538</v>
      </c>
      <c r="H312" t="s">
        <v>945</v>
      </c>
      <c r="I312" t="s">
        <v>23</v>
      </c>
      <c r="J312">
        <v>31.89</v>
      </c>
      <c r="K312">
        <v>-116.47</v>
      </c>
      <c r="L312">
        <v>7325</v>
      </c>
      <c r="M312" t="s">
        <v>17</v>
      </c>
      <c r="N312" t="s">
        <v>1769</v>
      </c>
      <c r="O312" t="s">
        <v>36</v>
      </c>
      <c r="P312" t="s">
        <v>36</v>
      </c>
    </row>
    <row r="313" spans="1:16" x14ac:dyDescent="0.25">
      <c r="A313" t="s">
        <v>951</v>
      </c>
      <c r="B313" t="s">
        <v>951</v>
      </c>
      <c r="C313" t="s">
        <v>34</v>
      </c>
      <c r="D313" t="s">
        <v>124</v>
      </c>
      <c r="E313" t="s">
        <v>125</v>
      </c>
      <c r="F313" t="s">
        <v>126</v>
      </c>
      <c r="G313" t="s">
        <v>538</v>
      </c>
      <c r="H313" t="s">
        <v>945</v>
      </c>
      <c r="I313" t="s">
        <v>23</v>
      </c>
      <c r="J313">
        <v>31.89</v>
      </c>
      <c r="K313">
        <v>-116.47</v>
      </c>
      <c r="L313">
        <v>144859</v>
      </c>
      <c r="M313" t="s">
        <v>17</v>
      </c>
      <c r="N313" t="s">
        <v>1770</v>
      </c>
      <c r="O313" t="s">
        <v>36</v>
      </c>
      <c r="P313" t="s">
        <v>36</v>
      </c>
    </row>
    <row r="314" spans="1:16" x14ac:dyDescent="0.25">
      <c r="A314" t="s">
        <v>952</v>
      </c>
      <c r="B314" t="s">
        <v>952</v>
      </c>
      <c r="C314" t="s">
        <v>73</v>
      </c>
      <c r="D314" t="s">
        <v>124</v>
      </c>
      <c r="E314" t="s">
        <v>125</v>
      </c>
      <c r="F314" t="s">
        <v>126</v>
      </c>
      <c r="G314" t="s">
        <v>538</v>
      </c>
      <c r="H314" t="s">
        <v>945</v>
      </c>
      <c r="I314" t="s">
        <v>23</v>
      </c>
      <c r="J314">
        <v>31.89</v>
      </c>
      <c r="K314">
        <v>-116.47</v>
      </c>
      <c r="L314">
        <v>38872</v>
      </c>
      <c r="M314" t="s">
        <v>17</v>
      </c>
      <c r="N314" t="s">
        <v>1770</v>
      </c>
      <c r="O314" t="s">
        <v>36</v>
      </c>
      <c r="P314" t="s">
        <v>36</v>
      </c>
    </row>
    <row r="315" spans="1:16" x14ac:dyDescent="0.25">
      <c r="A315" t="s">
        <v>953</v>
      </c>
      <c r="B315" t="s">
        <v>953</v>
      </c>
      <c r="C315" t="s">
        <v>34</v>
      </c>
      <c r="D315" t="s">
        <v>124</v>
      </c>
      <c r="E315" t="s">
        <v>125</v>
      </c>
      <c r="F315" t="s">
        <v>126</v>
      </c>
      <c r="G315" t="s">
        <v>538</v>
      </c>
      <c r="H315" t="s">
        <v>945</v>
      </c>
      <c r="I315" t="s">
        <v>23</v>
      </c>
      <c r="J315">
        <v>31.89</v>
      </c>
      <c r="K315">
        <v>-116.47</v>
      </c>
      <c r="L315">
        <v>89608</v>
      </c>
      <c r="M315" t="s">
        <v>17</v>
      </c>
      <c r="N315" t="s">
        <v>1770</v>
      </c>
      <c r="O315" t="s">
        <v>36</v>
      </c>
      <c r="P315" t="s">
        <v>36</v>
      </c>
    </row>
    <row r="316" spans="1:16" x14ac:dyDescent="0.25">
      <c r="A316" t="s">
        <v>948</v>
      </c>
      <c r="B316" t="s">
        <v>949</v>
      </c>
      <c r="C316" t="s">
        <v>287</v>
      </c>
      <c r="D316" t="s">
        <v>288</v>
      </c>
      <c r="E316" t="s">
        <v>289</v>
      </c>
      <c r="F316" t="s">
        <v>290</v>
      </c>
      <c r="G316" t="s">
        <v>291</v>
      </c>
      <c r="H316" t="s">
        <v>950</v>
      </c>
      <c r="I316" t="s">
        <v>23</v>
      </c>
      <c r="J316">
        <v>29.203013899999998</v>
      </c>
      <c r="K316">
        <v>-114.70322779999999</v>
      </c>
      <c r="L316">
        <v>279130</v>
      </c>
      <c r="M316" t="s">
        <v>17</v>
      </c>
      <c r="N316" t="s">
        <v>1771</v>
      </c>
      <c r="O316" t="s">
        <v>36</v>
      </c>
      <c r="P316" t="s">
        <v>36</v>
      </c>
    </row>
    <row r="317" spans="1:16" x14ac:dyDescent="0.25">
      <c r="A317" t="s">
        <v>957</v>
      </c>
      <c r="B317" t="s">
        <v>957</v>
      </c>
      <c r="C317" t="s">
        <v>34</v>
      </c>
      <c r="D317" t="s">
        <v>124</v>
      </c>
      <c r="E317" t="s">
        <v>125</v>
      </c>
      <c r="F317" t="s">
        <v>126</v>
      </c>
      <c r="G317" t="s">
        <v>958</v>
      </c>
      <c r="H317" t="s">
        <v>959</v>
      </c>
      <c r="I317" t="s">
        <v>23</v>
      </c>
      <c r="J317">
        <v>27</v>
      </c>
      <c r="K317">
        <v>-107.25</v>
      </c>
      <c r="L317">
        <v>9131</v>
      </c>
      <c r="M317" t="s">
        <v>17</v>
      </c>
      <c r="N317" t="s">
        <v>1772</v>
      </c>
      <c r="O317" t="s">
        <v>36</v>
      </c>
      <c r="P317" t="s">
        <v>36</v>
      </c>
    </row>
    <row r="318" spans="1:16" x14ac:dyDescent="0.25">
      <c r="A318" t="s">
        <v>960</v>
      </c>
      <c r="B318" t="s">
        <v>960</v>
      </c>
      <c r="C318" t="s">
        <v>34</v>
      </c>
      <c r="D318" t="s">
        <v>124</v>
      </c>
      <c r="E318" t="s">
        <v>125</v>
      </c>
      <c r="F318" t="s">
        <v>126</v>
      </c>
      <c r="G318" t="s">
        <v>958</v>
      </c>
      <c r="H318" t="s">
        <v>959</v>
      </c>
      <c r="I318" t="s">
        <v>23</v>
      </c>
      <c r="J318">
        <v>27</v>
      </c>
      <c r="K318">
        <v>-107.25</v>
      </c>
      <c r="L318">
        <v>4964</v>
      </c>
      <c r="M318" t="s">
        <v>17</v>
      </c>
      <c r="N318" t="s">
        <v>1773</v>
      </c>
      <c r="O318" t="s">
        <v>36</v>
      </c>
      <c r="P318" t="s">
        <v>36</v>
      </c>
    </row>
    <row r="319" spans="1:16" x14ac:dyDescent="0.25">
      <c r="A319" t="s">
        <v>970</v>
      </c>
      <c r="B319" t="s">
        <v>971</v>
      </c>
      <c r="C319" t="s">
        <v>34</v>
      </c>
      <c r="D319" t="s">
        <v>965</v>
      </c>
      <c r="E319" t="s">
        <v>966</v>
      </c>
      <c r="F319" t="s">
        <v>967</v>
      </c>
      <c r="G319" t="s">
        <v>918</v>
      </c>
      <c r="H319" t="s">
        <v>968</v>
      </c>
      <c r="I319" t="s">
        <v>969</v>
      </c>
      <c r="J319">
        <v>9.01</v>
      </c>
      <c r="K319">
        <v>-79.489999999999995</v>
      </c>
      <c r="L319">
        <v>1513</v>
      </c>
      <c r="M319" t="s">
        <v>19</v>
      </c>
      <c r="N319" t="s">
        <v>1778</v>
      </c>
      <c r="O319" t="s">
        <v>16</v>
      </c>
      <c r="P319" t="s">
        <v>16</v>
      </c>
    </row>
    <row r="320" spans="1:16" x14ac:dyDescent="0.25">
      <c r="A320" t="s">
        <v>972</v>
      </c>
      <c r="B320" t="s">
        <v>973</v>
      </c>
      <c r="C320" t="s">
        <v>964</v>
      </c>
      <c r="D320" t="s">
        <v>965</v>
      </c>
      <c r="E320" t="s">
        <v>966</v>
      </c>
      <c r="F320" t="s">
        <v>967</v>
      </c>
      <c r="G320" t="s">
        <v>918</v>
      </c>
      <c r="H320" t="s">
        <v>968</v>
      </c>
      <c r="I320" t="s">
        <v>969</v>
      </c>
      <c r="J320">
        <v>9.01</v>
      </c>
      <c r="K320">
        <v>-79.489999999999995</v>
      </c>
      <c r="L320">
        <v>1317</v>
      </c>
      <c r="M320" t="s">
        <v>17</v>
      </c>
      <c r="N320" t="s">
        <v>1778</v>
      </c>
      <c r="O320" t="s">
        <v>16</v>
      </c>
      <c r="P320" t="s">
        <v>16</v>
      </c>
    </row>
    <row r="321" spans="1:16" x14ac:dyDescent="0.25">
      <c r="A321" t="s">
        <v>962</v>
      </c>
      <c r="B321" t="s">
        <v>963</v>
      </c>
      <c r="C321" t="s">
        <v>964</v>
      </c>
      <c r="D321" t="s">
        <v>965</v>
      </c>
      <c r="E321" t="s">
        <v>966</v>
      </c>
      <c r="F321" t="s">
        <v>967</v>
      </c>
      <c r="G321" t="s">
        <v>918</v>
      </c>
      <c r="H321" t="s">
        <v>968</v>
      </c>
      <c r="I321" t="s">
        <v>969</v>
      </c>
      <c r="J321">
        <v>9.01</v>
      </c>
      <c r="K321">
        <v>-79.489999999999995</v>
      </c>
      <c r="L321">
        <v>1388</v>
      </c>
      <c r="M321" t="s">
        <v>19</v>
      </c>
      <c r="N321" t="s">
        <v>1778</v>
      </c>
      <c r="O321" t="s">
        <v>16</v>
      </c>
      <c r="P321" t="s">
        <v>16</v>
      </c>
    </row>
    <row r="322" spans="1:16" x14ac:dyDescent="0.25">
      <c r="A322" t="s">
        <v>974</v>
      </c>
      <c r="B322" t="s">
        <v>975</v>
      </c>
      <c r="C322" t="s">
        <v>34</v>
      </c>
      <c r="D322" t="s">
        <v>965</v>
      </c>
      <c r="E322" t="s">
        <v>966</v>
      </c>
      <c r="F322" t="s">
        <v>967</v>
      </c>
      <c r="G322" t="s">
        <v>976</v>
      </c>
      <c r="H322" t="s">
        <v>977</v>
      </c>
      <c r="I322" t="s">
        <v>969</v>
      </c>
      <c r="J322">
        <v>9.01</v>
      </c>
      <c r="K322">
        <v>-79.489999999999995</v>
      </c>
      <c r="L322">
        <v>4522</v>
      </c>
      <c r="M322" t="s">
        <v>19</v>
      </c>
      <c r="N322" t="s">
        <v>1779</v>
      </c>
      <c r="O322" t="s">
        <v>16</v>
      </c>
      <c r="P322" t="s">
        <v>16</v>
      </c>
    </row>
    <row r="323" spans="1:16" x14ac:dyDescent="0.25">
      <c r="A323" t="s">
        <v>978</v>
      </c>
      <c r="B323" t="s">
        <v>979</v>
      </c>
      <c r="C323" t="s">
        <v>37</v>
      </c>
      <c r="D323" t="s">
        <v>965</v>
      </c>
      <c r="E323" t="s">
        <v>966</v>
      </c>
      <c r="F323" t="s">
        <v>967</v>
      </c>
      <c r="G323" t="s">
        <v>918</v>
      </c>
      <c r="H323" t="s">
        <v>968</v>
      </c>
      <c r="I323" t="s">
        <v>969</v>
      </c>
      <c r="J323">
        <v>9.01</v>
      </c>
      <c r="K323">
        <v>-79.489999999999995</v>
      </c>
      <c r="L323">
        <v>8711</v>
      </c>
      <c r="M323" t="s">
        <v>17</v>
      </c>
      <c r="N323" t="s">
        <v>1780</v>
      </c>
      <c r="O323" t="s">
        <v>16</v>
      </c>
      <c r="P323" t="s">
        <v>16</v>
      </c>
    </row>
    <row r="324" spans="1:16" x14ac:dyDescent="0.25">
      <c r="A324" t="s">
        <v>980</v>
      </c>
      <c r="B324" t="s">
        <v>981</v>
      </c>
      <c r="C324" t="s">
        <v>37</v>
      </c>
      <c r="D324" t="s">
        <v>965</v>
      </c>
      <c r="E324" t="s">
        <v>966</v>
      </c>
      <c r="F324" t="s">
        <v>967</v>
      </c>
      <c r="G324" t="s">
        <v>976</v>
      </c>
      <c r="H324" t="s">
        <v>977</v>
      </c>
      <c r="I324" t="s">
        <v>969</v>
      </c>
      <c r="J324">
        <v>9.01</v>
      </c>
      <c r="K324">
        <v>-79.489999999999995</v>
      </c>
      <c r="L324">
        <v>10426</v>
      </c>
      <c r="M324" t="s">
        <v>17</v>
      </c>
      <c r="N324" t="s">
        <v>1781</v>
      </c>
      <c r="O324" t="s">
        <v>16</v>
      </c>
      <c r="P324" t="s">
        <v>16</v>
      </c>
    </row>
    <row r="325" spans="1:16" x14ac:dyDescent="0.25">
      <c r="A325" t="s">
        <v>982</v>
      </c>
      <c r="B325" t="s">
        <v>983</v>
      </c>
      <c r="C325" t="s">
        <v>964</v>
      </c>
      <c r="D325" t="s">
        <v>965</v>
      </c>
      <c r="E325" t="s">
        <v>966</v>
      </c>
      <c r="F325" t="s">
        <v>967</v>
      </c>
      <c r="G325" t="s">
        <v>984</v>
      </c>
      <c r="H325" t="s">
        <v>985</v>
      </c>
      <c r="I325" t="s">
        <v>969</v>
      </c>
      <c r="J325">
        <v>9.01</v>
      </c>
      <c r="K325">
        <v>-79.489999999999995</v>
      </c>
      <c r="L325">
        <v>6171</v>
      </c>
      <c r="M325" t="s">
        <v>17</v>
      </c>
      <c r="N325" t="s">
        <v>1782</v>
      </c>
      <c r="O325" t="s">
        <v>16</v>
      </c>
      <c r="P325" t="s">
        <v>16</v>
      </c>
    </row>
    <row r="326" spans="1:16" x14ac:dyDescent="0.25">
      <c r="A326" t="s">
        <v>986</v>
      </c>
      <c r="B326" t="s">
        <v>987</v>
      </c>
      <c r="C326" t="s">
        <v>37</v>
      </c>
      <c r="D326" t="s">
        <v>965</v>
      </c>
      <c r="E326" t="s">
        <v>966</v>
      </c>
      <c r="F326" t="s">
        <v>967</v>
      </c>
      <c r="G326" t="s">
        <v>988</v>
      </c>
      <c r="H326" t="s">
        <v>989</v>
      </c>
      <c r="I326" t="s">
        <v>969</v>
      </c>
      <c r="J326">
        <v>9.01</v>
      </c>
      <c r="K326">
        <v>-79.489999999999995</v>
      </c>
      <c r="L326">
        <v>91889</v>
      </c>
      <c r="M326" t="s">
        <v>17</v>
      </c>
      <c r="N326" t="s">
        <v>1783</v>
      </c>
      <c r="O326" t="s">
        <v>16</v>
      </c>
      <c r="P326" t="s">
        <v>16</v>
      </c>
    </row>
    <row r="327" spans="1:16" x14ac:dyDescent="0.25">
      <c r="A327" t="s">
        <v>990</v>
      </c>
      <c r="B327" t="s">
        <v>991</v>
      </c>
      <c r="C327" t="s">
        <v>37</v>
      </c>
      <c r="D327" t="s">
        <v>965</v>
      </c>
      <c r="E327" t="s">
        <v>966</v>
      </c>
      <c r="F327" t="s">
        <v>967</v>
      </c>
      <c r="G327" t="s">
        <v>992</v>
      </c>
      <c r="H327" t="s">
        <v>989</v>
      </c>
      <c r="I327" t="s">
        <v>969</v>
      </c>
      <c r="J327">
        <v>9.01</v>
      </c>
      <c r="K327">
        <v>-79.489999999999995</v>
      </c>
      <c r="L327">
        <v>184134</v>
      </c>
      <c r="M327" t="s">
        <v>17</v>
      </c>
      <c r="N327" t="s">
        <v>1783</v>
      </c>
      <c r="O327" t="s">
        <v>16</v>
      </c>
      <c r="P327" t="s">
        <v>16</v>
      </c>
    </row>
    <row r="328" spans="1:16" x14ac:dyDescent="0.25">
      <c r="A328" t="s">
        <v>993</v>
      </c>
      <c r="B328" t="s">
        <v>994</v>
      </c>
      <c r="C328" t="s">
        <v>37</v>
      </c>
      <c r="D328" t="s">
        <v>965</v>
      </c>
      <c r="E328" t="s">
        <v>966</v>
      </c>
      <c r="F328" t="s">
        <v>967</v>
      </c>
      <c r="G328" t="s">
        <v>995</v>
      </c>
      <c r="H328" t="s">
        <v>989</v>
      </c>
      <c r="I328" t="s">
        <v>969</v>
      </c>
      <c r="J328">
        <v>9.01</v>
      </c>
      <c r="K328">
        <v>-79.489999999999995</v>
      </c>
      <c r="L328">
        <v>103032</v>
      </c>
      <c r="M328" t="s">
        <v>17</v>
      </c>
      <c r="N328" t="s">
        <v>1783</v>
      </c>
      <c r="O328" t="s">
        <v>16</v>
      </c>
      <c r="P328" t="s">
        <v>16</v>
      </c>
    </row>
    <row r="329" spans="1:16" x14ac:dyDescent="0.25">
      <c r="A329" t="s">
        <v>996</v>
      </c>
      <c r="B329" t="s">
        <v>997</v>
      </c>
      <c r="C329" t="s">
        <v>998</v>
      </c>
      <c r="D329" t="s">
        <v>965</v>
      </c>
      <c r="E329" t="s">
        <v>966</v>
      </c>
      <c r="F329" t="s">
        <v>967</v>
      </c>
      <c r="G329" t="s">
        <v>999</v>
      </c>
      <c r="H329" t="s">
        <v>1000</v>
      </c>
      <c r="I329" t="s">
        <v>969</v>
      </c>
      <c r="J329">
        <v>9</v>
      </c>
      <c r="K329">
        <v>-79.489999999999995</v>
      </c>
      <c r="L329">
        <v>266219</v>
      </c>
      <c r="M329" t="s">
        <v>17</v>
      </c>
      <c r="N329" t="s">
        <v>1783</v>
      </c>
      <c r="O329" t="s">
        <v>16</v>
      </c>
      <c r="P329" t="s">
        <v>16</v>
      </c>
    </row>
    <row r="330" spans="1:16" x14ac:dyDescent="0.25">
      <c r="A330" t="s">
        <v>1001</v>
      </c>
      <c r="B330" t="s">
        <v>1002</v>
      </c>
      <c r="C330" t="s">
        <v>37</v>
      </c>
      <c r="D330" t="s">
        <v>965</v>
      </c>
      <c r="E330" t="s">
        <v>966</v>
      </c>
      <c r="F330" t="s">
        <v>967</v>
      </c>
      <c r="G330" t="s">
        <v>1003</v>
      </c>
      <c r="H330" t="s">
        <v>1000</v>
      </c>
      <c r="I330" t="s">
        <v>969</v>
      </c>
      <c r="J330">
        <v>9</v>
      </c>
      <c r="K330">
        <v>-79.489999999999995</v>
      </c>
      <c r="L330">
        <v>53031</v>
      </c>
      <c r="M330" t="s">
        <v>17</v>
      </c>
      <c r="N330" t="s">
        <v>1783</v>
      </c>
      <c r="O330" t="s">
        <v>16</v>
      </c>
      <c r="P330" t="s">
        <v>16</v>
      </c>
    </row>
    <row r="331" spans="1:16" x14ac:dyDescent="0.25">
      <c r="A331" t="s">
        <v>1004</v>
      </c>
      <c r="B331" t="s">
        <v>1005</v>
      </c>
      <c r="C331" t="s">
        <v>37</v>
      </c>
      <c r="D331" t="s">
        <v>965</v>
      </c>
      <c r="E331" t="s">
        <v>966</v>
      </c>
      <c r="F331" t="s">
        <v>967</v>
      </c>
      <c r="G331" t="s">
        <v>1006</v>
      </c>
      <c r="H331" t="s">
        <v>1007</v>
      </c>
      <c r="I331" t="s">
        <v>969</v>
      </c>
      <c r="J331">
        <v>9</v>
      </c>
      <c r="K331">
        <v>-79.5</v>
      </c>
      <c r="L331">
        <v>89048</v>
      </c>
      <c r="M331" t="s">
        <v>19</v>
      </c>
      <c r="N331" t="s">
        <v>1783</v>
      </c>
      <c r="O331" t="s">
        <v>16</v>
      </c>
      <c r="P331" t="s">
        <v>16</v>
      </c>
    </row>
    <row r="332" spans="1:16" x14ac:dyDescent="0.25">
      <c r="A332" t="s">
        <v>1008</v>
      </c>
      <c r="B332" t="s">
        <v>1009</v>
      </c>
      <c r="C332" t="s">
        <v>37</v>
      </c>
      <c r="D332" t="s">
        <v>965</v>
      </c>
      <c r="E332" t="s">
        <v>966</v>
      </c>
      <c r="F332" t="s">
        <v>967</v>
      </c>
      <c r="G332" t="s">
        <v>1010</v>
      </c>
      <c r="H332" t="s">
        <v>1007</v>
      </c>
      <c r="I332" t="s">
        <v>969</v>
      </c>
      <c r="J332">
        <v>9</v>
      </c>
      <c r="K332">
        <v>-79.5</v>
      </c>
      <c r="L332">
        <v>348917</v>
      </c>
      <c r="M332" t="s">
        <v>17</v>
      </c>
      <c r="N332" t="s">
        <v>1783</v>
      </c>
      <c r="O332">
        <v>35.939487999999997</v>
      </c>
      <c r="P332">
        <v>0</v>
      </c>
    </row>
    <row r="333" spans="1:16" x14ac:dyDescent="0.25">
      <c r="A333" t="s">
        <v>1011</v>
      </c>
      <c r="B333" t="s">
        <v>1012</v>
      </c>
      <c r="C333" t="s">
        <v>37</v>
      </c>
      <c r="D333" t="s">
        <v>965</v>
      </c>
      <c r="E333" t="s">
        <v>966</v>
      </c>
      <c r="F333" t="s">
        <v>967</v>
      </c>
      <c r="G333" t="s">
        <v>1013</v>
      </c>
      <c r="H333" t="s">
        <v>1007</v>
      </c>
      <c r="I333" t="s">
        <v>969</v>
      </c>
      <c r="J333">
        <v>9</v>
      </c>
      <c r="K333">
        <v>-79.5</v>
      </c>
      <c r="L333">
        <v>132512</v>
      </c>
      <c r="M333" t="s">
        <v>17</v>
      </c>
      <c r="N333" t="s">
        <v>1783</v>
      </c>
      <c r="O333" t="s">
        <v>16</v>
      </c>
      <c r="P333" t="s">
        <v>16</v>
      </c>
    </row>
    <row r="334" spans="1:16" x14ac:dyDescent="0.25">
      <c r="A334" t="s">
        <v>1014</v>
      </c>
      <c r="B334" t="s">
        <v>1015</v>
      </c>
      <c r="C334" t="s">
        <v>37</v>
      </c>
      <c r="D334" t="s">
        <v>965</v>
      </c>
      <c r="E334" t="s">
        <v>966</v>
      </c>
      <c r="F334" t="s">
        <v>967</v>
      </c>
      <c r="G334" t="s">
        <v>1016</v>
      </c>
      <c r="H334" t="s">
        <v>1007</v>
      </c>
      <c r="I334" t="s">
        <v>969</v>
      </c>
      <c r="J334">
        <v>9</v>
      </c>
      <c r="K334">
        <v>-79.5</v>
      </c>
      <c r="L334">
        <v>100925</v>
      </c>
      <c r="M334" t="s">
        <v>17</v>
      </c>
      <c r="N334" t="s">
        <v>1783</v>
      </c>
      <c r="O334" t="s">
        <v>16</v>
      </c>
      <c r="P334" t="s">
        <v>16</v>
      </c>
    </row>
    <row r="335" spans="1:16" x14ac:dyDescent="0.25">
      <c r="A335" t="s">
        <v>1644</v>
      </c>
      <c r="B335" t="s">
        <v>1644</v>
      </c>
      <c r="C335" t="s">
        <v>34</v>
      </c>
      <c r="D335" t="s">
        <v>1636</v>
      </c>
      <c r="E335" t="s">
        <v>1637</v>
      </c>
      <c r="F335" t="s">
        <v>1638</v>
      </c>
      <c r="G335" t="s">
        <v>1645</v>
      </c>
      <c r="H335" t="s">
        <v>1646</v>
      </c>
      <c r="I335" t="s">
        <v>26</v>
      </c>
      <c r="J335">
        <v>-15.6852</v>
      </c>
      <c r="K335">
        <v>-72.621799999999993</v>
      </c>
      <c r="L335">
        <v>683495</v>
      </c>
      <c r="M335" t="s">
        <v>19</v>
      </c>
      <c r="N335" t="s">
        <v>1784</v>
      </c>
      <c r="O335" t="s">
        <v>16</v>
      </c>
      <c r="P335" t="s">
        <v>16</v>
      </c>
    </row>
    <row r="336" spans="1:16" x14ac:dyDescent="0.25">
      <c r="A336" t="s">
        <v>1017</v>
      </c>
      <c r="B336" t="s">
        <v>1018</v>
      </c>
      <c r="C336" t="s">
        <v>35</v>
      </c>
      <c r="D336" t="s">
        <v>138</v>
      </c>
      <c r="E336" t="s">
        <v>139</v>
      </c>
      <c r="F336" t="s">
        <v>140</v>
      </c>
      <c r="G336" t="s">
        <v>1019</v>
      </c>
      <c r="H336" t="s">
        <v>1020</v>
      </c>
      <c r="I336" t="s">
        <v>26</v>
      </c>
      <c r="J336">
        <v>-13.754052</v>
      </c>
      <c r="K336">
        <v>-74.225667000000001</v>
      </c>
      <c r="L336">
        <v>10689</v>
      </c>
      <c r="M336" t="s">
        <v>17</v>
      </c>
      <c r="N336" t="s">
        <v>1785</v>
      </c>
      <c r="O336" t="s">
        <v>36</v>
      </c>
      <c r="P336" t="s">
        <v>36</v>
      </c>
    </row>
    <row r="337" spans="1:16" x14ac:dyDescent="0.25">
      <c r="A337" t="s">
        <v>1021</v>
      </c>
      <c r="B337" t="s">
        <v>1022</v>
      </c>
      <c r="C337" t="s">
        <v>35</v>
      </c>
      <c r="D337" t="s">
        <v>138</v>
      </c>
      <c r="E337" t="s">
        <v>139</v>
      </c>
      <c r="F337" t="s">
        <v>140</v>
      </c>
      <c r="G337" t="s">
        <v>135</v>
      </c>
      <c r="H337" t="s">
        <v>1020</v>
      </c>
      <c r="I337" t="s">
        <v>26</v>
      </c>
      <c r="J337">
        <v>-13.754052</v>
      </c>
      <c r="K337">
        <v>-74.225667000000001</v>
      </c>
      <c r="L337">
        <v>226533</v>
      </c>
      <c r="M337" t="s">
        <v>17</v>
      </c>
      <c r="N337" t="s">
        <v>1023</v>
      </c>
      <c r="O337" t="s">
        <v>36</v>
      </c>
      <c r="P337" t="s">
        <v>36</v>
      </c>
    </row>
    <row r="338" spans="1:16" x14ac:dyDescent="0.25">
      <c r="A338" t="s">
        <v>1024</v>
      </c>
      <c r="B338" t="s">
        <v>1025</v>
      </c>
      <c r="C338" t="s">
        <v>35</v>
      </c>
      <c r="D338" t="s">
        <v>138</v>
      </c>
      <c r="E338" t="s">
        <v>139</v>
      </c>
      <c r="F338" t="s">
        <v>140</v>
      </c>
      <c r="G338" t="s">
        <v>1026</v>
      </c>
      <c r="H338" t="s">
        <v>1027</v>
      </c>
      <c r="I338" t="s">
        <v>26</v>
      </c>
      <c r="J338">
        <v>-14.195399999999999</v>
      </c>
      <c r="K338">
        <v>-73.458780000000004</v>
      </c>
      <c r="L338">
        <v>817330</v>
      </c>
      <c r="M338" t="s">
        <v>19</v>
      </c>
      <c r="N338" t="s">
        <v>1023</v>
      </c>
      <c r="O338">
        <v>142.80551299999999</v>
      </c>
      <c r="P338">
        <v>76.820313999999996</v>
      </c>
    </row>
    <row r="339" spans="1:16" x14ac:dyDescent="0.25">
      <c r="A339" t="s">
        <v>1028</v>
      </c>
      <c r="B339" t="s">
        <v>1029</v>
      </c>
      <c r="C339" t="s">
        <v>16</v>
      </c>
      <c r="D339" t="s">
        <v>138</v>
      </c>
      <c r="E339" t="s">
        <v>139</v>
      </c>
      <c r="F339" t="s">
        <v>140</v>
      </c>
      <c r="G339" t="s">
        <v>135</v>
      </c>
      <c r="H339" t="s">
        <v>1020</v>
      </c>
      <c r="I339" t="s">
        <v>26</v>
      </c>
      <c r="J339">
        <v>-13.754052</v>
      </c>
      <c r="K339">
        <v>-74.225667000000001</v>
      </c>
      <c r="L339">
        <v>33753</v>
      </c>
      <c r="M339" t="s">
        <v>19</v>
      </c>
      <c r="N339" t="s">
        <v>1023</v>
      </c>
      <c r="O339" t="s">
        <v>36</v>
      </c>
      <c r="P339" t="s">
        <v>36</v>
      </c>
    </row>
    <row r="340" spans="1:16" x14ac:dyDescent="0.25">
      <c r="A340" t="s">
        <v>1030</v>
      </c>
      <c r="B340" t="s">
        <v>1030</v>
      </c>
      <c r="C340" t="s">
        <v>1030</v>
      </c>
      <c r="D340" t="s">
        <v>1031</v>
      </c>
      <c r="E340" t="s">
        <v>1032</v>
      </c>
      <c r="F340" t="s">
        <v>1033</v>
      </c>
      <c r="G340" t="s">
        <v>77</v>
      </c>
      <c r="H340" t="s">
        <v>1035</v>
      </c>
      <c r="I340" t="s">
        <v>26</v>
      </c>
      <c r="J340" t="s">
        <v>16</v>
      </c>
      <c r="K340" t="s">
        <v>16</v>
      </c>
      <c r="L340">
        <v>840545</v>
      </c>
      <c r="M340" t="s">
        <v>20</v>
      </c>
      <c r="N340" t="s">
        <v>1034</v>
      </c>
      <c r="O340">
        <v>33.431291999999999</v>
      </c>
      <c r="P340">
        <v>0</v>
      </c>
    </row>
    <row r="341" spans="1:16" x14ac:dyDescent="0.25">
      <c r="A341" t="s">
        <v>1036</v>
      </c>
      <c r="B341" t="s">
        <v>1036</v>
      </c>
      <c r="C341" t="s">
        <v>1036</v>
      </c>
      <c r="D341" t="s">
        <v>1031</v>
      </c>
      <c r="E341" t="s">
        <v>1032</v>
      </c>
      <c r="F341" t="s">
        <v>1033</v>
      </c>
      <c r="G341" t="s">
        <v>77</v>
      </c>
      <c r="H341" t="s">
        <v>1035</v>
      </c>
      <c r="I341" t="s">
        <v>26</v>
      </c>
      <c r="J341" t="s">
        <v>16</v>
      </c>
      <c r="K341" t="s">
        <v>16</v>
      </c>
      <c r="L341">
        <v>986811</v>
      </c>
      <c r="M341" t="s">
        <v>20</v>
      </c>
      <c r="N341" t="s">
        <v>1034</v>
      </c>
      <c r="O341">
        <v>24.507805000000001</v>
      </c>
      <c r="P341">
        <v>0</v>
      </c>
    </row>
    <row r="342" spans="1:16" x14ac:dyDescent="0.25">
      <c r="A342" t="s">
        <v>1037</v>
      </c>
      <c r="B342" t="s">
        <v>1037</v>
      </c>
      <c r="C342" t="s">
        <v>1037</v>
      </c>
      <c r="D342" t="s">
        <v>1031</v>
      </c>
      <c r="E342" t="s">
        <v>1032</v>
      </c>
      <c r="F342" t="s">
        <v>1033</v>
      </c>
      <c r="G342" t="s">
        <v>77</v>
      </c>
      <c r="H342" t="s">
        <v>1035</v>
      </c>
      <c r="I342" t="s">
        <v>26</v>
      </c>
      <c r="J342" t="s">
        <v>16</v>
      </c>
      <c r="K342" t="s">
        <v>16</v>
      </c>
      <c r="L342">
        <v>842672</v>
      </c>
      <c r="M342" t="s">
        <v>20</v>
      </c>
      <c r="N342" t="s">
        <v>1034</v>
      </c>
      <c r="O342">
        <v>11.428004</v>
      </c>
      <c r="P342">
        <v>0</v>
      </c>
    </row>
    <row r="343" spans="1:16" x14ac:dyDescent="0.25">
      <c r="A343" t="s">
        <v>1038</v>
      </c>
      <c r="B343" t="s">
        <v>1038</v>
      </c>
      <c r="C343" t="s">
        <v>1038</v>
      </c>
      <c r="D343" t="s">
        <v>1031</v>
      </c>
      <c r="E343" t="s">
        <v>1032</v>
      </c>
      <c r="F343" t="s">
        <v>1033</v>
      </c>
      <c r="G343" t="s">
        <v>77</v>
      </c>
      <c r="H343" t="s">
        <v>1035</v>
      </c>
      <c r="I343" t="s">
        <v>26</v>
      </c>
      <c r="J343" t="s">
        <v>16</v>
      </c>
      <c r="K343" t="s">
        <v>16</v>
      </c>
      <c r="L343">
        <v>985986</v>
      </c>
      <c r="M343" t="s">
        <v>20</v>
      </c>
      <c r="N343" t="s">
        <v>1034</v>
      </c>
      <c r="O343">
        <v>0</v>
      </c>
      <c r="P343">
        <v>0</v>
      </c>
    </row>
    <row r="344" spans="1:16" x14ac:dyDescent="0.25">
      <c r="A344" t="s">
        <v>1039</v>
      </c>
      <c r="B344" t="s">
        <v>1039</v>
      </c>
      <c r="C344" t="s">
        <v>1039</v>
      </c>
      <c r="D344" t="s">
        <v>1031</v>
      </c>
      <c r="E344" t="s">
        <v>1032</v>
      </c>
      <c r="F344" t="s">
        <v>1033</v>
      </c>
      <c r="G344" t="s">
        <v>77</v>
      </c>
      <c r="H344" t="s">
        <v>1035</v>
      </c>
      <c r="I344" t="s">
        <v>26</v>
      </c>
      <c r="J344" t="s">
        <v>16</v>
      </c>
      <c r="K344" t="s">
        <v>16</v>
      </c>
      <c r="L344">
        <v>675756</v>
      </c>
      <c r="M344" t="s">
        <v>20</v>
      </c>
      <c r="N344" t="s">
        <v>1034</v>
      </c>
      <c r="O344">
        <v>10.391703</v>
      </c>
      <c r="P344">
        <v>0</v>
      </c>
    </row>
    <row r="345" spans="1:16" x14ac:dyDescent="0.25">
      <c r="A345" t="s">
        <v>1040</v>
      </c>
      <c r="B345" t="s">
        <v>1040</v>
      </c>
      <c r="C345" t="s">
        <v>1040</v>
      </c>
      <c r="D345" t="s">
        <v>1031</v>
      </c>
      <c r="E345" t="s">
        <v>1032</v>
      </c>
      <c r="F345" t="s">
        <v>1033</v>
      </c>
      <c r="G345" t="s">
        <v>77</v>
      </c>
      <c r="H345" t="s">
        <v>1035</v>
      </c>
      <c r="I345" t="s">
        <v>26</v>
      </c>
      <c r="J345" t="s">
        <v>16</v>
      </c>
      <c r="K345" t="s">
        <v>16</v>
      </c>
      <c r="L345">
        <v>989011</v>
      </c>
      <c r="M345" t="s">
        <v>20</v>
      </c>
      <c r="N345" t="s">
        <v>1034</v>
      </c>
      <c r="O345">
        <v>0</v>
      </c>
      <c r="P345">
        <v>0</v>
      </c>
    </row>
    <row r="346" spans="1:16" x14ac:dyDescent="0.25">
      <c r="A346" t="s">
        <v>1041</v>
      </c>
      <c r="B346" t="s">
        <v>1041</v>
      </c>
      <c r="C346" t="s">
        <v>35</v>
      </c>
      <c r="D346" t="s">
        <v>1031</v>
      </c>
      <c r="E346" t="s">
        <v>1032</v>
      </c>
      <c r="F346" t="s">
        <v>1033</v>
      </c>
      <c r="G346" t="s">
        <v>1042</v>
      </c>
      <c r="H346" t="s">
        <v>1043</v>
      </c>
      <c r="I346" t="s">
        <v>26</v>
      </c>
      <c r="J346">
        <v>-13.476219</v>
      </c>
      <c r="K346">
        <v>-76.016683</v>
      </c>
      <c r="L346">
        <v>800959</v>
      </c>
      <c r="M346" t="s">
        <v>19</v>
      </c>
      <c r="N346" t="s">
        <v>1786</v>
      </c>
      <c r="O346">
        <v>29.498401999999999</v>
      </c>
      <c r="P346">
        <v>0</v>
      </c>
    </row>
    <row r="347" spans="1:16" x14ac:dyDescent="0.25">
      <c r="A347" t="s">
        <v>1044</v>
      </c>
      <c r="B347" t="s">
        <v>1044</v>
      </c>
      <c r="C347" t="s">
        <v>35</v>
      </c>
      <c r="D347" t="s">
        <v>1031</v>
      </c>
      <c r="E347" t="s">
        <v>1032</v>
      </c>
      <c r="F347" t="s">
        <v>1033</v>
      </c>
      <c r="G347" t="s">
        <v>1045</v>
      </c>
      <c r="H347" t="s">
        <v>1043</v>
      </c>
      <c r="I347" t="s">
        <v>26</v>
      </c>
      <c r="J347">
        <v>-13.476219</v>
      </c>
      <c r="K347">
        <v>-76.016683</v>
      </c>
      <c r="L347">
        <v>950617</v>
      </c>
      <c r="M347" t="s">
        <v>17</v>
      </c>
      <c r="N347" t="s">
        <v>1786</v>
      </c>
      <c r="O347">
        <v>36.678814000000003</v>
      </c>
      <c r="P347">
        <v>0</v>
      </c>
    </row>
    <row r="348" spans="1:16" x14ac:dyDescent="0.25">
      <c r="A348" t="s">
        <v>1046</v>
      </c>
      <c r="B348" t="s">
        <v>1046</v>
      </c>
      <c r="C348" t="s">
        <v>35</v>
      </c>
      <c r="D348" t="s">
        <v>1031</v>
      </c>
      <c r="E348" t="s">
        <v>1032</v>
      </c>
      <c r="F348" t="s">
        <v>1033</v>
      </c>
      <c r="G348" t="s">
        <v>1047</v>
      </c>
      <c r="H348" t="s">
        <v>1043</v>
      </c>
      <c r="I348" t="s">
        <v>26</v>
      </c>
      <c r="J348">
        <v>-13.476219</v>
      </c>
      <c r="K348">
        <v>-76.016683</v>
      </c>
      <c r="L348">
        <v>802528</v>
      </c>
      <c r="M348" t="s">
        <v>17</v>
      </c>
      <c r="N348" t="s">
        <v>1786</v>
      </c>
      <c r="O348">
        <v>16.456697999999999</v>
      </c>
      <c r="P348">
        <v>0</v>
      </c>
    </row>
    <row r="349" spans="1:16" x14ac:dyDescent="0.25">
      <c r="A349" t="s">
        <v>1048</v>
      </c>
      <c r="B349" t="s">
        <v>1048</v>
      </c>
      <c r="C349" t="s">
        <v>35</v>
      </c>
      <c r="D349" t="s">
        <v>1031</v>
      </c>
      <c r="E349" t="s">
        <v>1032</v>
      </c>
      <c r="F349" t="s">
        <v>1033</v>
      </c>
      <c r="G349" t="s">
        <v>1045</v>
      </c>
      <c r="H349" t="s">
        <v>1043</v>
      </c>
      <c r="I349" t="s">
        <v>26</v>
      </c>
      <c r="J349">
        <v>-13.476219</v>
      </c>
      <c r="K349">
        <v>-76.016683</v>
      </c>
      <c r="L349">
        <v>981786</v>
      </c>
      <c r="M349" t="s">
        <v>19</v>
      </c>
      <c r="N349" t="s">
        <v>1786</v>
      </c>
      <c r="O349">
        <v>19.225904</v>
      </c>
      <c r="P349">
        <v>0</v>
      </c>
    </row>
    <row r="350" spans="1:16" x14ac:dyDescent="0.25">
      <c r="A350" t="s">
        <v>1049</v>
      </c>
      <c r="B350" t="s">
        <v>1049</v>
      </c>
      <c r="C350" t="s">
        <v>35</v>
      </c>
      <c r="D350" t="s">
        <v>1031</v>
      </c>
      <c r="E350" t="s">
        <v>1032</v>
      </c>
      <c r="F350" t="s">
        <v>1033</v>
      </c>
      <c r="G350" t="s">
        <v>1050</v>
      </c>
      <c r="H350" t="s">
        <v>1043</v>
      </c>
      <c r="I350" t="s">
        <v>26</v>
      </c>
      <c r="J350">
        <v>-13.477239000000001</v>
      </c>
      <c r="K350">
        <v>-76.025299000000004</v>
      </c>
      <c r="L350">
        <v>633028</v>
      </c>
      <c r="M350" t="s">
        <v>19</v>
      </c>
      <c r="N350" t="s">
        <v>1786</v>
      </c>
      <c r="O350">
        <v>11.291703999999999</v>
      </c>
      <c r="P350">
        <v>0</v>
      </c>
    </row>
    <row r="351" spans="1:16" x14ac:dyDescent="0.25">
      <c r="A351" t="s">
        <v>1051</v>
      </c>
      <c r="B351" t="s">
        <v>1051</v>
      </c>
      <c r="C351" t="s">
        <v>35</v>
      </c>
      <c r="D351" t="s">
        <v>1031</v>
      </c>
      <c r="E351" t="s">
        <v>1032</v>
      </c>
      <c r="F351" t="s">
        <v>1033</v>
      </c>
      <c r="G351" t="s">
        <v>1052</v>
      </c>
      <c r="H351" t="s">
        <v>1043</v>
      </c>
      <c r="I351" t="s">
        <v>26</v>
      </c>
      <c r="J351">
        <v>-13.477239000000001</v>
      </c>
      <c r="K351">
        <v>-76.025299000000004</v>
      </c>
      <c r="L351">
        <v>843355</v>
      </c>
      <c r="M351" t="s">
        <v>17</v>
      </c>
      <c r="N351" t="s">
        <v>1786</v>
      </c>
      <c r="O351">
        <v>4.9759000000000002</v>
      </c>
      <c r="P351">
        <v>0</v>
      </c>
    </row>
    <row r="352" spans="1:16" x14ac:dyDescent="0.25">
      <c r="A352" t="s">
        <v>1647</v>
      </c>
      <c r="B352" t="s">
        <v>1647</v>
      </c>
      <c r="C352" t="s">
        <v>73</v>
      </c>
      <c r="D352" t="s">
        <v>1636</v>
      </c>
      <c r="E352" t="s">
        <v>1637</v>
      </c>
      <c r="F352" t="s">
        <v>1638</v>
      </c>
      <c r="G352" t="s">
        <v>1648</v>
      </c>
      <c r="H352" t="s">
        <v>1649</v>
      </c>
      <c r="I352" t="s">
        <v>26</v>
      </c>
      <c r="J352">
        <v>-15.21</v>
      </c>
      <c r="K352">
        <v>-72.89</v>
      </c>
      <c r="L352">
        <v>527110</v>
      </c>
      <c r="M352" t="s">
        <v>19</v>
      </c>
      <c r="N352" t="s">
        <v>1787</v>
      </c>
      <c r="O352" t="s">
        <v>16</v>
      </c>
      <c r="P352" t="s">
        <v>16</v>
      </c>
    </row>
    <row r="353" spans="1:16" x14ac:dyDescent="0.25">
      <c r="A353" t="s">
        <v>1635</v>
      </c>
      <c r="B353" t="s">
        <v>1635</v>
      </c>
      <c r="C353" t="s">
        <v>34</v>
      </c>
      <c r="D353" t="s">
        <v>1636</v>
      </c>
      <c r="E353" t="s">
        <v>1637</v>
      </c>
      <c r="F353" t="s">
        <v>1638</v>
      </c>
      <c r="G353" t="s">
        <v>1639</v>
      </c>
      <c r="H353" t="s">
        <v>1640</v>
      </c>
      <c r="I353" t="s">
        <v>26</v>
      </c>
      <c r="J353">
        <v>-15.55</v>
      </c>
      <c r="K353">
        <v>-72.650000000000006</v>
      </c>
      <c r="L353">
        <v>510240</v>
      </c>
      <c r="M353" t="s">
        <v>19</v>
      </c>
      <c r="N353" t="s">
        <v>1788</v>
      </c>
      <c r="O353" t="s">
        <v>16</v>
      </c>
      <c r="P353" t="s">
        <v>16</v>
      </c>
    </row>
    <row r="354" spans="1:16" x14ac:dyDescent="0.25">
      <c r="A354" t="s">
        <v>1053</v>
      </c>
      <c r="B354" t="s">
        <v>1054</v>
      </c>
      <c r="C354" t="s">
        <v>38</v>
      </c>
      <c r="D354" t="s">
        <v>86</v>
      </c>
      <c r="E354" t="s">
        <v>87</v>
      </c>
      <c r="F354" t="s">
        <v>88</v>
      </c>
      <c r="G354" t="s">
        <v>1055</v>
      </c>
      <c r="H354" t="s">
        <v>1056</v>
      </c>
      <c r="I354" t="s">
        <v>26</v>
      </c>
      <c r="J354">
        <v>-15.389361109999999</v>
      </c>
      <c r="K354">
        <v>-72.608222220000002</v>
      </c>
      <c r="L354">
        <v>796303</v>
      </c>
      <c r="M354" t="s">
        <v>17</v>
      </c>
      <c r="N354" t="s">
        <v>1789</v>
      </c>
      <c r="O354">
        <v>182.06448700000001</v>
      </c>
      <c r="P354">
        <v>60.013103999999998</v>
      </c>
    </row>
    <row r="355" spans="1:16" x14ac:dyDescent="0.25">
      <c r="A355" t="s">
        <v>1057</v>
      </c>
      <c r="B355" t="s">
        <v>1058</v>
      </c>
      <c r="C355" t="s">
        <v>34</v>
      </c>
      <c r="D355" t="s">
        <v>86</v>
      </c>
      <c r="E355" t="s">
        <v>87</v>
      </c>
      <c r="F355" t="s">
        <v>88</v>
      </c>
      <c r="G355" t="s">
        <v>1059</v>
      </c>
      <c r="H355" t="s">
        <v>1056</v>
      </c>
      <c r="I355" t="s">
        <v>26</v>
      </c>
      <c r="J355">
        <v>-15.389361109999999</v>
      </c>
      <c r="K355">
        <v>-72.608222220000002</v>
      </c>
      <c r="L355">
        <v>736047</v>
      </c>
      <c r="M355" t="s">
        <v>17</v>
      </c>
      <c r="N355" t="s">
        <v>1060</v>
      </c>
      <c r="O355">
        <v>120.964789</v>
      </c>
      <c r="P355">
        <v>0</v>
      </c>
    </row>
    <row r="356" spans="1:16" x14ac:dyDescent="0.25">
      <c r="A356" t="s">
        <v>1061</v>
      </c>
      <c r="B356" t="s">
        <v>1062</v>
      </c>
      <c r="C356" t="s">
        <v>37</v>
      </c>
      <c r="D356" t="s">
        <v>86</v>
      </c>
      <c r="E356" t="s">
        <v>87</v>
      </c>
      <c r="F356" t="s">
        <v>88</v>
      </c>
      <c r="G356" t="s">
        <v>1063</v>
      </c>
      <c r="H356" t="s">
        <v>1056</v>
      </c>
      <c r="I356" t="s">
        <v>26</v>
      </c>
      <c r="J356">
        <v>-15.389361109999999</v>
      </c>
      <c r="K356">
        <v>-72.608222220000002</v>
      </c>
      <c r="L356">
        <v>728912</v>
      </c>
      <c r="M356" t="s">
        <v>19</v>
      </c>
      <c r="N356" t="s">
        <v>1064</v>
      </c>
      <c r="O356">
        <v>83.651111999999998</v>
      </c>
      <c r="P356">
        <v>0</v>
      </c>
    </row>
    <row r="357" spans="1:16" x14ac:dyDescent="0.25">
      <c r="A357" t="s">
        <v>1065</v>
      </c>
      <c r="B357" t="s">
        <v>1066</v>
      </c>
      <c r="C357" t="s">
        <v>35</v>
      </c>
      <c r="D357" t="s">
        <v>138</v>
      </c>
      <c r="E357" t="s">
        <v>139</v>
      </c>
      <c r="F357" t="s">
        <v>140</v>
      </c>
      <c r="G357" t="s">
        <v>915</v>
      </c>
      <c r="H357" t="s">
        <v>1067</v>
      </c>
      <c r="I357" t="s">
        <v>26</v>
      </c>
      <c r="J357">
        <v>-7.9149779999999996</v>
      </c>
      <c r="K357">
        <v>-79.305486000000002</v>
      </c>
      <c r="L357">
        <v>120246</v>
      </c>
      <c r="M357" t="s">
        <v>19</v>
      </c>
      <c r="N357" t="s">
        <v>1790</v>
      </c>
      <c r="O357" t="s">
        <v>36</v>
      </c>
      <c r="P357" t="s">
        <v>36</v>
      </c>
    </row>
    <row r="358" spans="1:16" x14ac:dyDescent="0.25">
      <c r="A358" t="s">
        <v>1068</v>
      </c>
      <c r="B358" t="s">
        <v>1069</v>
      </c>
      <c r="C358" t="s">
        <v>35</v>
      </c>
      <c r="D358" t="s">
        <v>138</v>
      </c>
      <c r="E358" t="s">
        <v>139</v>
      </c>
      <c r="F358" t="s">
        <v>140</v>
      </c>
      <c r="G358" t="s">
        <v>915</v>
      </c>
      <c r="H358" t="s">
        <v>1067</v>
      </c>
      <c r="I358" t="s">
        <v>26</v>
      </c>
      <c r="J358">
        <v>-7.9149779999999996</v>
      </c>
      <c r="K358">
        <v>-79.305486000000002</v>
      </c>
      <c r="L358">
        <v>120166</v>
      </c>
      <c r="M358" t="s">
        <v>17</v>
      </c>
      <c r="N358" t="s">
        <v>1790</v>
      </c>
      <c r="O358" t="s">
        <v>36</v>
      </c>
      <c r="P358" t="s">
        <v>36</v>
      </c>
    </row>
    <row r="359" spans="1:16" x14ac:dyDescent="0.25">
      <c r="A359" t="s">
        <v>1070</v>
      </c>
      <c r="B359" t="s">
        <v>1071</v>
      </c>
      <c r="C359" t="s">
        <v>35</v>
      </c>
      <c r="D359" t="s">
        <v>138</v>
      </c>
      <c r="E359" t="s">
        <v>139</v>
      </c>
      <c r="F359" t="s">
        <v>140</v>
      </c>
      <c r="G359" t="s">
        <v>1072</v>
      </c>
      <c r="H359" t="s">
        <v>1067</v>
      </c>
      <c r="I359" t="s">
        <v>26</v>
      </c>
      <c r="J359">
        <v>-7.9149779999999996</v>
      </c>
      <c r="K359">
        <v>-79.305486000000002</v>
      </c>
      <c r="L359">
        <v>48633</v>
      </c>
      <c r="M359" t="s">
        <v>17</v>
      </c>
      <c r="N359" t="s">
        <v>1073</v>
      </c>
      <c r="O359" t="s">
        <v>36</v>
      </c>
      <c r="P359" t="s">
        <v>36</v>
      </c>
    </row>
    <row r="360" spans="1:16" x14ac:dyDescent="0.25">
      <c r="A360" t="s">
        <v>1074</v>
      </c>
      <c r="B360" t="s">
        <v>1075</v>
      </c>
      <c r="C360" t="s">
        <v>35</v>
      </c>
      <c r="D360" t="s">
        <v>138</v>
      </c>
      <c r="E360" t="s">
        <v>139</v>
      </c>
      <c r="F360" t="s">
        <v>140</v>
      </c>
      <c r="G360" t="s">
        <v>1076</v>
      </c>
      <c r="H360" t="s">
        <v>1067</v>
      </c>
      <c r="I360" t="s">
        <v>26</v>
      </c>
      <c r="J360">
        <v>-7.9149779999999996</v>
      </c>
      <c r="K360">
        <v>-79.305486000000002</v>
      </c>
      <c r="L360">
        <v>380374</v>
      </c>
      <c r="M360" t="s">
        <v>19</v>
      </c>
      <c r="N360" t="s">
        <v>1073</v>
      </c>
      <c r="O360" t="s">
        <v>36</v>
      </c>
      <c r="P360" t="s">
        <v>36</v>
      </c>
    </row>
    <row r="361" spans="1:16" x14ac:dyDescent="0.25">
      <c r="A361" t="s">
        <v>1077</v>
      </c>
      <c r="B361" t="s">
        <v>1078</v>
      </c>
      <c r="C361" t="s">
        <v>35</v>
      </c>
      <c r="D361" t="s">
        <v>138</v>
      </c>
      <c r="E361" t="s">
        <v>139</v>
      </c>
      <c r="F361" t="s">
        <v>140</v>
      </c>
      <c r="G361" t="s">
        <v>1079</v>
      </c>
      <c r="H361" t="s">
        <v>1067</v>
      </c>
      <c r="I361" t="s">
        <v>26</v>
      </c>
      <c r="J361">
        <v>-7.9149779999999996</v>
      </c>
      <c r="K361">
        <v>-79.305486000000002</v>
      </c>
      <c r="L361">
        <v>461314</v>
      </c>
      <c r="M361" t="s">
        <v>17</v>
      </c>
      <c r="N361" t="s">
        <v>1073</v>
      </c>
      <c r="O361">
        <v>13.2371</v>
      </c>
      <c r="P361">
        <v>0</v>
      </c>
    </row>
    <row r="362" spans="1:16" x14ac:dyDescent="0.25">
      <c r="A362" t="s">
        <v>1080</v>
      </c>
      <c r="B362" t="s">
        <v>1081</v>
      </c>
      <c r="C362" t="s">
        <v>35</v>
      </c>
      <c r="D362" t="s">
        <v>138</v>
      </c>
      <c r="E362" t="s">
        <v>139</v>
      </c>
      <c r="F362" t="s">
        <v>140</v>
      </c>
      <c r="G362" t="s">
        <v>1082</v>
      </c>
      <c r="H362" t="s">
        <v>1083</v>
      </c>
      <c r="I362" t="s">
        <v>26</v>
      </c>
      <c r="J362">
        <v>-9.5825549999999993</v>
      </c>
      <c r="K362">
        <v>-77.697502999999998</v>
      </c>
      <c r="L362">
        <v>381262</v>
      </c>
      <c r="M362" t="s">
        <v>17</v>
      </c>
      <c r="N362" t="s">
        <v>1791</v>
      </c>
      <c r="O362" t="s">
        <v>36</v>
      </c>
      <c r="P362" t="s">
        <v>36</v>
      </c>
    </row>
    <row r="363" spans="1:16" x14ac:dyDescent="0.25">
      <c r="A363" t="s">
        <v>1085</v>
      </c>
      <c r="B363" t="s">
        <v>1086</v>
      </c>
      <c r="C363" t="s">
        <v>35</v>
      </c>
      <c r="D363" t="s">
        <v>138</v>
      </c>
      <c r="E363" t="s">
        <v>139</v>
      </c>
      <c r="F363" t="s">
        <v>140</v>
      </c>
      <c r="G363" t="s">
        <v>914</v>
      </c>
      <c r="H363" t="s">
        <v>1083</v>
      </c>
      <c r="I363" t="s">
        <v>26</v>
      </c>
      <c r="J363">
        <v>-9.5825549999999993</v>
      </c>
      <c r="K363">
        <v>-77.697502999999998</v>
      </c>
      <c r="L363">
        <v>676927</v>
      </c>
      <c r="M363" t="s">
        <v>19</v>
      </c>
      <c r="N363" t="s">
        <v>1084</v>
      </c>
      <c r="O363">
        <v>44.371805999999999</v>
      </c>
      <c r="P363">
        <v>0</v>
      </c>
    </row>
    <row r="364" spans="1:16" x14ac:dyDescent="0.25">
      <c r="A364" t="s">
        <v>1088</v>
      </c>
      <c r="B364" t="s">
        <v>1089</v>
      </c>
      <c r="C364" t="s">
        <v>35</v>
      </c>
      <c r="D364" t="s">
        <v>138</v>
      </c>
      <c r="E364" t="s">
        <v>139</v>
      </c>
      <c r="F364" t="s">
        <v>140</v>
      </c>
      <c r="G364" t="s">
        <v>1090</v>
      </c>
      <c r="H364" t="s">
        <v>1067</v>
      </c>
      <c r="I364" t="s">
        <v>26</v>
      </c>
      <c r="J364">
        <v>-7.9149779999999996</v>
      </c>
      <c r="K364">
        <v>-79.305486000000002</v>
      </c>
      <c r="L364">
        <v>20234</v>
      </c>
      <c r="M364" t="s">
        <v>19</v>
      </c>
      <c r="N364" t="s">
        <v>1792</v>
      </c>
      <c r="O364" t="s">
        <v>36</v>
      </c>
      <c r="P364" t="s">
        <v>36</v>
      </c>
    </row>
    <row r="365" spans="1:16" x14ac:dyDescent="0.25">
      <c r="A365" t="s">
        <v>196</v>
      </c>
      <c r="B365" t="s">
        <v>196</v>
      </c>
      <c r="C365" t="s">
        <v>34</v>
      </c>
      <c r="D365" t="s">
        <v>1091</v>
      </c>
      <c r="E365" t="s">
        <v>1092</v>
      </c>
      <c r="F365" t="s">
        <v>1093</v>
      </c>
      <c r="G365" t="s">
        <v>1094</v>
      </c>
      <c r="H365" t="s">
        <v>1095</v>
      </c>
      <c r="I365" t="s">
        <v>26</v>
      </c>
      <c r="J365">
        <v>-16.2</v>
      </c>
      <c r="K365">
        <v>-69.7</v>
      </c>
      <c r="L365">
        <v>178215</v>
      </c>
      <c r="M365" t="s">
        <v>19</v>
      </c>
      <c r="N365" t="s">
        <v>1793</v>
      </c>
      <c r="O365" t="s">
        <v>36</v>
      </c>
      <c r="P365" t="s">
        <v>36</v>
      </c>
    </row>
    <row r="366" spans="1:16" x14ac:dyDescent="0.25">
      <c r="A366" t="s">
        <v>1096</v>
      </c>
      <c r="B366" t="s">
        <v>1097</v>
      </c>
      <c r="C366" t="s">
        <v>35</v>
      </c>
      <c r="D366" t="s">
        <v>86</v>
      </c>
      <c r="E366" t="s">
        <v>87</v>
      </c>
      <c r="F366" t="s">
        <v>88</v>
      </c>
      <c r="G366" t="s">
        <v>1098</v>
      </c>
      <c r="H366" t="s">
        <v>1100</v>
      </c>
      <c r="I366" t="s">
        <v>26</v>
      </c>
      <c r="J366">
        <v>-8.4666666670000001</v>
      </c>
      <c r="K366">
        <v>-78.150000000000006</v>
      </c>
      <c r="L366">
        <v>923877</v>
      </c>
      <c r="M366" t="s">
        <v>17</v>
      </c>
      <c r="N366" t="s">
        <v>1099</v>
      </c>
      <c r="O366">
        <v>41.063599000000004</v>
      </c>
      <c r="P366">
        <v>0</v>
      </c>
    </row>
    <row r="367" spans="1:16" x14ac:dyDescent="0.25">
      <c r="A367" t="s">
        <v>1101</v>
      </c>
      <c r="B367" t="s">
        <v>1102</v>
      </c>
      <c r="C367" t="s">
        <v>35</v>
      </c>
      <c r="D367" t="s">
        <v>86</v>
      </c>
      <c r="E367" t="s">
        <v>87</v>
      </c>
      <c r="F367" t="s">
        <v>88</v>
      </c>
      <c r="G367" t="s">
        <v>1103</v>
      </c>
      <c r="H367" t="s">
        <v>1105</v>
      </c>
      <c r="I367" t="s">
        <v>26</v>
      </c>
      <c r="J367">
        <v>-14.275556</v>
      </c>
      <c r="K367">
        <v>-74.843610999999996</v>
      </c>
      <c r="L367">
        <v>407190</v>
      </c>
      <c r="M367" t="s">
        <v>17</v>
      </c>
      <c r="N367" t="s">
        <v>1104</v>
      </c>
      <c r="O367">
        <v>71.287604999999999</v>
      </c>
      <c r="P367">
        <v>0</v>
      </c>
    </row>
    <row r="368" spans="1:16" x14ac:dyDescent="0.25">
      <c r="A368" t="s">
        <v>1106</v>
      </c>
      <c r="B368" t="s">
        <v>1107</v>
      </c>
      <c r="C368" t="s">
        <v>37</v>
      </c>
      <c r="D368" t="s">
        <v>86</v>
      </c>
      <c r="E368" t="s">
        <v>87</v>
      </c>
      <c r="F368" t="s">
        <v>88</v>
      </c>
      <c r="G368" t="s">
        <v>1108</v>
      </c>
      <c r="H368" t="s">
        <v>1105</v>
      </c>
      <c r="I368" t="s">
        <v>26</v>
      </c>
      <c r="J368">
        <v>-14.275556</v>
      </c>
      <c r="K368">
        <v>-74.843610999999996</v>
      </c>
      <c r="L368">
        <v>707995</v>
      </c>
      <c r="M368" t="s">
        <v>17</v>
      </c>
      <c r="N368" t="s">
        <v>1104</v>
      </c>
      <c r="O368">
        <v>328.27094499999998</v>
      </c>
      <c r="P368">
        <v>87.057005000000004</v>
      </c>
    </row>
    <row r="369" spans="1:16" x14ac:dyDescent="0.25">
      <c r="A369" t="s">
        <v>1109</v>
      </c>
      <c r="B369" t="s">
        <v>1110</v>
      </c>
      <c r="C369" t="s">
        <v>35</v>
      </c>
      <c r="D369" t="s">
        <v>86</v>
      </c>
      <c r="E369" t="s">
        <v>87</v>
      </c>
      <c r="F369" t="s">
        <v>88</v>
      </c>
      <c r="G369" t="s">
        <v>1111</v>
      </c>
      <c r="H369" t="s">
        <v>1105</v>
      </c>
      <c r="I369" t="s">
        <v>26</v>
      </c>
      <c r="J369">
        <v>-14.275556</v>
      </c>
      <c r="K369">
        <v>-74.843610999999996</v>
      </c>
      <c r="L369">
        <v>706337</v>
      </c>
      <c r="M369" t="s">
        <v>17</v>
      </c>
      <c r="N369" t="s">
        <v>1104</v>
      </c>
      <c r="O369">
        <v>75.38212</v>
      </c>
      <c r="P369">
        <v>0</v>
      </c>
    </row>
    <row r="370" spans="1:16" x14ac:dyDescent="0.25">
      <c r="A370" t="s">
        <v>1112</v>
      </c>
      <c r="B370" t="s">
        <v>1113</v>
      </c>
      <c r="C370" t="s">
        <v>35</v>
      </c>
      <c r="D370" t="s">
        <v>86</v>
      </c>
      <c r="E370" t="s">
        <v>87</v>
      </c>
      <c r="F370" t="s">
        <v>88</v>
      </c>
      <c r="G370" t="s">
        <v>1114</v>
      </c>
      <c r="H370" t="s">
        <v>1115</v>
      </c>
      <c r="I370" t="s">
        <v>26</v>
      </c>
      <c r="J370">
        <v>-14.262222</v>
      </c>
      <c r="K370">
        <v>-74.859166999999999</v>
      </c>
      <c r="L370">
        <v>703746</v>
      </c>
      <c r="M370" t="s">
        <v>17</v>
      </c>
      <c r="N370" t="s">
        <v>1104</v>
      </c>
      <c r="O370">
        <v>30.076900999999999</v>
      </c>
      <c r="P370">
        <v>0</v>
      </c>
    </row>
    <row r="371" spans="1:16" x14ac:dyDescent="0.25">
      <c r="A371" t="s">
        <v>1116</v>
      </c>
      <c r="B371" t="s">
        <v>1117</v>
      </c>
      <c r="C371" t="s">
        <v>35</v>
      </c>
      <c r="D371" t="s">
        <v>86</v>
      </c>
      <c r="E371" t="s">
        <v>87</v>
      </c>
      <c r="F371" t="s">
        <v>88</v>
      </c>
      <c r="G371" t="s">
        <v>399</v>
      </c>
      <c r="H371" t="s">
        <v>1118</v>
      </c>
      <c r="I371" t="s">
        <v>26</v>
      </c>
      <c r="J371">
        <v>-14.262222</v>
      </c>
      <c r="K371">
        <v>-74.859166999999999</v>
      </c>
      <c r="L371">
        <v>479998</v>
      </c>
      <c r="M371" t="s">
        <v>19</v>
      </c>
      <c r="N371" t="s">
        <v>1104</v>
      </c>
      <c r="O371">
        <v>142.91292000000001</v>
      </c>
      <c r="P371">
        <v>23.865307000000001</v>
      </c>
    </row>
    <row r="372" spans="1:16" x14ac:dyDescent="0.25">
      <c r="A372" t="s">
        <v>1119</v>
      </c>
      <c r="B372" t="s">
        <v>1120</v>
      </c>
      <c r="C372" t="s">
        <v>37</v>
      </c>
      <c r="D372" t="s">
        <v>86</v>
      </c>
      <c r="E372" t="s">
        <v>87</v>
      </c>
      <c r="F372" t="s">
        <v>88</v>
      </c>
      <c r="G372" t="s">
        <v>1121</v>
      </c>
      <c r="H372" t="s">
        <v>1122</v>
      </c>
      <c r="I372" t="s">
        <v>26</v>
      </c>
      <c r="J372">
        <v>-14.262222</v>
      </c>
      <c r="K372">
        <v>-74.859166999999999</v>
      </c>
      <c r="L372">
        <v>780707</v>
      </c>
      <c r="M372" t="s">
        <v>19</v>
      </c>
      <c r="N372" t="s">
        <v>1104</v>
      </c>
      <c r="O372">
        <v>145.27449799999999</v>
      </c>
      <c r="P372">
        <v>80.730592999999999</v>
      </c>
    </row>
    <row r="373" spans="1:16" x14ac:dyDescent="0.25">
      <c r="A373" t="s">
        <v>1123</v>
      </c>
      <c r="B373" t="s">
        <v>1124</v>
      </c>
      <c r="C373" t="s">
        <v>35</v>
      </c>
      <c r="D373" t="s">
        <v>86</v>
      </c>
      <c r="E373" t="s">
        <v>87</v>
      </c>
      <c r="F373" t="s">
        <v>88</v>
      </c>
      <c r="G373" t="s">
        <v>1125</v>
      </c>
      <c r="H373" t="s">
        <v>1127</v>
      </c>
      <c r="I373" t="s">
        <v>26</v>
      </c>
      <c r="J373">
        <v>-10.3222</v>
      </c>
      <c r="K373">
        <v>-76.666666699999993</v>
      </c>
      <c r="L373">
        <v>620911</v>
      </c>
      <c r="M373" t="s">
        <v>17</v>
      </c>
      <c r="N373" t="s">
        <v>1126</v>
      </c>
      <c r="O373">
        <v>45.424506000000001</v>
      </c>
      <c r="P373">
        <v>0</v>
      </c>
    </row>
    <row r="374" spans="1:16" x14ac:dyDescent="0.25">
      <c r="A374" t="s">
        <v>1128</v>
      </c>
      <c r="B374" t="s">
        <v>1129</v>
      </c>
      <c r="C374" t="s">
        <v>35</v>
      </c>
      <c r="D374" t="s">
        <v>86</v>
      </c>
      <c r="E374" t="s">
        <v>87</v>
      </c>
      <c r="F374" t="s">
        <v>88</v>
      </c>
      <c r="G374" t="s">
        <v>1130</v>
      </c>
      <c r="H374" t="s">
        <v>1127</v>
      </c>
      <c r="I374" t="s">
        <v>26</v>
      </c>
      <c r="J374">
        <v>-10.3222</v>
      </c>
      <c r="K374">
        <v>-76.666666699999993</v>
      </c>
      <c r="L374">
        <v>652694</v>
      </c>
      <c r="M374" t="s">
        <v>17</v>
      </c>
      <c r="N374" t="s">
        <v>1131</v>
      </c>
      <c r="O374">
        <v>75.585807000000003</v>
      </c>
      <c r="P374">
        <v>0</v>
      </c>
    </row>
    <row r="375" spans="1:16" x14ac:dyDescent="0.25">
      <c r="A375" t="s">
        <v>1132</v>
      </c>
      <c r="B375" t="s">
        <v>1133</v>
      </c>
      <c r="C375" t="s">
        <v>37</v>
      </c>
      <c r="D375" t="s">
        <v>86</v>
      </c>
      <c r="E375" t="s">
        <v>87</v>
      </c>
      <c r="F375" t="s">
        <v>88</v>
      </c>
      <c r="G375" t="s">
        <v>1134</v>
      </c>
      <c r="H375" t="s">
        <v>1127</v>
      </c>
      <c r="I375" t="s">
        <v>26</v>
      </c>
      <c r="J375">
        <v>-10.3222</v>
      </c>
      <c r="K375">
        <v>-76.666666699999993</v>
      </c>
      <c r="L375">
        <v>976979</v>
      </c>
      <c r="M375" t="s">
        <v>17</v>
      </c>
      <c r="N375" t="s">
        <v>1135</v>
      </c>
      <c r="O375">
        <v>93.023713999999998</v>
      </c>
      <c r="P375">
        <v>0</v>
      </c>
    </row>
    <row r="376" spans="1:16" x14ac:dyDescent="0.25">
      <c r="A376" t="s">
        <v>1136</v>
      </c>
      <c r="B376" t="s">
        <v>1137</v>
      </c>
      <c r="C376" t="s">
        <v>35</v>
      </c>
      <c r="D376" t="s">
        <v>86</v>
      </c>
      <c r="E376" t="s">
        <v>87</v>
      </c>
      <c r="F376" t="s">
        <v>88</v>
      </c>
      <c r="G376" t="s">
        <v>1138</v>
      </c>
      <c r="H376" t="s">
        <v>1127</v>
      </c>
      <c r="I376" t="s">
        <v>26</v>
      </c>
      <c r="J376">
        <v>-10.3222</v>
      </c>
      <c r="K376">
        <v>-76.666666699999993</v>
      </c>
      <c r="L376">
        <v>584137</v>
      </c>
      <c r="M376" t="s">
        <v>19</v>
      </c>
      <c r="N376" t="s">
        <v>1135</v>
      </c>
      <c r="O376">
        <v>171.48451399999999</v>
      </c>
      <c r="P376">
        <v>0</v>
      </c>
    </row>
    <row r="377" spans="1:16" x14ac:dyDescent="0.25">
      <c r="A377" t="s">
        <v>1139</v>
      </c>
      <c r="B377" t="s">
        <v>1140</v>
      </c>
      <c r="C377" t="s">
        <v>37</v>
      </c>
      <c r="D377" t="s">
        <v>86</v>
      </c>
      <c r="E377" t="s">
        <v>87</v>
      </c>
      <c r="F377" t="s">
        <v>88</v>
      </c>
      <c r="G377" t="s">
        <v>917</v>
      </c>
      <c r="H377" t="s">
        <v>1127</v>
      </c>
      <c r="I377" t="s">
        <v>26</v>
      </c>
      <c r="J377">
        <v>-10.3222</v>
      </c>
      <c r="K377">
        <v>-76.666666699999993</v>
      </c>
      <c r="L377">
        <v>92278</v>
      </c>
      <c r="M377" t="s">
        <v>17</v>
      </c>
      <c r="N377" t="s">
        <v>1135</v>
      </c>
      <c r="O377" t="s">
        <v>36</v>
      </c>
      <c r="P377" t="s">
        <v>36</v>
      </c>
    </row>
    <row r="378" spans="1:16" x14ac:dyDescent="0.25">
      <c r="A378" t="s">
        <v>1141</v>
      </c>
      <c r="B378" t="s">
        <v>1142</v>
      </c>
      <c r="C378" t="s">
        <v>35</v>
      </c>
      <c r="D378" t="s">
        <v>138</v>
      </c>
      <c r="E378" t="s">
        <v>139</v>
      </c>
      <c r="F378" t="s">
        <v>140</v>
      </c>
      <c r="G378" t="s">
        <v>1143</v>
      </c>
      <c r="H378" t="s">
        <v>1144</v>
      </c>
      <c r="I378" t="s">
        <v>26</v>
      </c>
      <c r="J378">
        <v>-13.8146</v>
      </c>
      <c r="K378">
        <v>-74.188699999999997</v>
      </c>
      <c r="L378">
        <v>199545</v>
      </c>
      <c r="M378" t="s">
        <v>17</v>
      </c>
      <c r="N378" t="s">
        <v>1794</v>
      </c>
      <c r="O378" t="s">
        <v>36</v>
      </c>
      <c r="P378" t="s">
        <v>36</v>
      </c>
    </row>
    <row r="379" spans="1:16" x14ac:dyDescent="0.25">
      <c r="A379" t="s">
        <v>1145</v>
      </c>
      <c r="B379" t="s">
        <v>1146</v>
      </c>
      <c r="C379" t="s">
        <v>16</v>
      </c>
      <c r="D379" t="s">
        <v>138</v>
      </c>
      <c r="E379" t="s">
        <v>139</v>
      </c>
      <c r="F379" t="s">
        <v>140</v>
      </c>
      <c r="G379" t="s">
        <v>944</v>
      </c>
      <c r="H379" t="s">
        <v>1147</v>
      </c>
      <c r="I379" t="s">
        <v>26</v>
      </c>
      <c r="J379">
        <v>-12.111110999999999</v>
      </c>
      <c r="K379">
        <v>-77.033889000000002</v>
      </c>
      <c r="L379">
        <v>315265</v>
      </c>
      <c r="M379" t="s">
        <v>17</v>
      </c>
      <c r="N379" t="s">
        <v>1795</v>
      </c>
      <c r="O379" t="s">
        <v>36</v>
      </c>
      <c r="P379" t="s">
        <v>36</v>
      </c>
    </row>
    <row r="380" spans="1:16" x14ac:dyDescent="0.25">
      <c r="A380" t="s">
        <v>1148</v>
      </c>
      <c r="B380" t="s">
        <v>1149</v>
      </c>
      <c r="C380" t="s">
        <v>34</v>
      </c>
      <c r="D380" t="s">
        <v>138</v>
      </c>
      <c r="E380" t="s">
        <v>139</v>
      </c>
      <c r="F380" t="s">
        <v>140</v>
      </c>
      <c r="G380" t="s">
        <v>961</v>
      </c>
      <c r="H380" t="s">
        <v>1147</v>
      </c>
      <c r="I380" t="s">
        <v>26</v>
      </c>
      <c r="J380">
        <v>-12.111110999999999</v>
      </c>
      <c r="K380">
        <v>-77.033889000000002</v>
      </c>
      <c r="L380">
        <v>39989</v>
      </c>
      <c r="M380" t="s">
        <v>17</v>
      </c>
      <c r="N380" t="s">
        <v>1795</v>
      </c>
      <c r="O380" t="s">
        <v>36</v>
      </c>
      <c r="P380" t="s">
        <v>36</v>
      </c>
    </row>
    <row r="381" spans="1:16" x14ac:dyDescent="0.25">
      <c r="A381" t="s">
        <v>1150</v>
      </c>
      <c r="B381" t="s">
        <v>1151</v>
      </c>
      <c r="C381" t="s">
        <v>34</v>
      </c>
      <c r="D381" t="s">
        <v>138</v>
      </c>
      <c r="E381" t="s">
        <v>139</v>
      </c>
      <c r="F381" t="s">
        <v>140</v>
      </c>
      <c r="G381" t="s">
        <v>1152</v>
      </c>
      <c r="H381" t="s">
        <v>1147</v>
      </c>
      <c r="I381" t="s">
        <v>26</v>
      </c>
      <c r="J381">
        <v>-12.111110999999999</v>
      </c>
      <c r="K381">
        <v>-77.033889000000002</v>
      </c>
      <c r="L381">
        <v>45449</v>
      </c>
      <c r="M381" t="s">
        <v>19</v>
      </c>
      <c r="N381" t="s">
        <v>1795</v>
      </c>
      <c r="O381" t="s">
        <v>36</v>
      </c>
      <c r="P381" t="s">
        <v>36</v>
      </c>
    </row>
    <row r="382" spans="1:16" x14ac:dyDescent="0.25">
      <c r="A382" t="s">
        <v>1153</v>
      </c>
      <c r="B382" t="s">
        <v>1154</v>
      </c>
      <c r="C382" t="s">
        <v>16</v>
      </c>
      <c r="D382" t="s">
        <v>138</v>
      </c>
      <c r="E382" t="s">
        <v>139</v>
      </c>
      <c r="F382" t="s">
        <v>140</v>
      </c>
      <c r="G382" t="s">
        <v>1155</v>
      </c>
      <c r="H382" t="s">
        <v>1147</v>
      </c>
      <c r="I382" t="s">
        <v>26</v>
      </c>
      <c r="J382">
        <v>-12.111110999999999</v>
      </c>
      <c r="K382">
        <v>-77.033889000000002</v>
      </c>
      <c r="L382">
        <v>937889</v>
      </c>
      <c r="M382" t="s">
        <v>19</v>
      </c>
      <c r="N382" t="s">
        <v>1156</v>
      </c>
      <c r="O382">
        <v>30.888086999999999</v>
      </c>
      <c r="P382">
        <v>0</v>
      </c>
    </row>
    <row r="383" spans="1:16" x14ac:dyDescent="0.25">
      <c r="A383" t="s">
        <v>1157</v>
      </c>
      <c r="B383" t="s">
        <v>1158</v>
      </c>
      <c r="C383" t="s">
        <v>34</v>
      </c>
      <c r="D383" t="s">
        <v>138</v>
      </c>
      <c r="E383" t="s">
        <v>139</v>
      </c>
      <c r="F383" t="s">
        <v>140</v>
      </c>
      <c r="G383" t="s">
        <v>1159</v>
      </c>
      <c r="H383" t="s">
        <v>1147</v>
      </c>
      <c r="I383" t="s">
        <v>26</v>
      </c>
      <c r="J383">
        <v>-12.111110999999999</v>
      </c>
      <c r="K383">
        <v>-77.033889000000002</v>
      </c>
      <c r="L383">
        <v>97212</v>
      </c>
      <c r="M383" t="s">
        <v>19</v>
      </c>
      <c r="N383" t="s">
        <v>1156</v>
      </c>
      <c r="O383" t="s">
        <v>36</v>
      </c>
      <c r="P383" t="s">
        <v>36</v>
      </c>
    </row>
    <row r="384" spans="1:16" x14ac:dyDescent="0.25">
      <c r="A384" t="s">
        <v>1160</v>
      </c>
      <c r="B384" t="s">
        <v>1161</v>
      </c>
      <c r="C384" t="s">
        <v>34</v>
      </c>
      <c r="D384" t="s">
        <v>138</v>
      </c>
      <c r="E384" t="s">
        <v>139</v>
      </c>
      <c r="F384" t="s">
        <v>140</v>
      </c>
      <c r="G384" t="s">
        <v>1162</v>
      </c>
      <c r="H384" t="s">
        <v>1147</v>
      </c>
      <c r="I384" t="s">
        <v>26</v>
      </c>
      <c r="J384">
        <v>-12.111110999999999</v>
      </c>
      <c r="K384">
        <v>-77.033889000000002</v>
      </c>
      <c r="L384">
        <v>174283</v>
      </c>
      <c r="M384" t="s">
        <v>19</v>
      </c>
      <c r="N384" t="s">
        <v>1156</v>
      </c>
      <c r="O384" t="s">
        <v>36</v>
      </c>
      <c r="P384" t="s">
        <v>36</v>
      </c>
    </row>
    <row r="385" spans="1:16" x14ac:dyDescent="0.25">
      <c r="A385" t="s">
        <v>1163</v>
      </c>
      <c r="B385" t="s">
        <v>1164</v>
      </c>
      <c r="C385" t="s">
        <v>34</v>
      </c>
      <c r="D385" t="s">
        <v>138</v>
      </c>
      <c r="E385" t="s">
        <v>139</v>
      </c>
      <c r="F385" t="s">
        <v>140</v>
      </c>
      <c r="G385" t="s">
        <v>1165</v>
      </c>
      <c r="H385" t="s">
        <v>1147</v>
      </c>
      <c r="I385" t="s">
        <v>26</v>
      </c>
      <c r="J385">
        <v>-12.111110999999999</v>
      </c>
      <c r="K385">
        <v>-77.033889000000002</v>
      </c>
      <c r="L385">
        <v>68531</v>
      </c>
      <c r="M385" t="s">
        <v>17</v>
      </c>
      <c r="N385" t="s">
        <v>1156</v>
      </c>
      <c r="O385" t="s">
        <v>36</v>
      </c>
      <c r="P385" t="s">
        <v>36</v>
      </c>
    </row>
    <row r="386" spans="1:16" x14ac:dyDescent="0.25">
      <c r="A386" t="s">
        <v>1166</v>
      </c>
      <c r="B386" t="s">
        <v>1167</v>
      </c>
      <c r="C386" t="s">
        <v>34</v>
      </c>
      <c r="D386" t="s">
        <v>138</v>
      </c>
      <c r="E386" t="s">
        <v>139</v>
      </c>
      <c r="F386" t="s">
        <v>140</v>
      </c>
      <c r="G386" t="s">
        <v>1168</v>
      </c>
      <c r="H386" t="s">
        <v>1147</v>
      </c>
      <c r="I386" t="s">
        <v>26</v>
      </c>
      <c r="J386">
        <v>-12.111110999999999</v>
      </c>
      <c r="K386">
        <v>-77.033889000000002</v>
      </c>
      <c r="L386">
        <v>77642</v>
      </c>
      <c r="M386" t="s">
        <v>17</v>
      </c>
      <c r="N386" t="s">
        <v>1796</v>
      </c>
      <c r="O386" t="s">
        <v>36</v>
      </c>
      <c r="P386" t="s">
        <v>36</v>
      </c>
    </row>
    <row r="387" spans="1:16" x14ac:dyDescent="0.25">
      <c r="A387" t="s">
        <v>1169</v>
      </c>
      <c r="B387" t="s">
        <v>1170</v>
      </c>
      <c r="C387" t="s">
        <v>34</v>
      </c>
      <c r="D387" t="s">
        <v>138</v>
      </c>
      <c r="E387" t="s">
        <v>139</v>
      </c>
      <c r="F387" t="s">
        <v>140</v>
      </c>
      <c r="G387" t="s">
        <v>913</v>
      </c>
      <c r="H387" t="s">
        <v>1147</v>
      </c>
      <c r="I387" t="s">
        <v>26</v>
      </c>
      <c r="J387">
        <v>-12.111110999999999</v>
      </c>
      <c r="K387">
        <v>-77.033889000000002</v>
      </c>
      <c r="L387">
        <v>23893</v>
      </c>
      <c r="M387" t="s">
        <v>19</v>
      </c>
      <c r="N387" t="s">
        <v>1796</v>
      </c>
      <c r="O387" t="s">
        <v>36</v>
      </c>
      <c r="P387" t="s">
        <v>36</v>
      </c>
    </row>
    <row r="388" spans="1:16" x14ac:dyDescent="0.25">
      <c r="A388" t="s">
        <v>1171</v>
      </c>
      <c r="B388" t="s">
        <v>1172</v>
      </c>
      <c r="C388" t="s">
        <v>37</v>
      </c>
      <c r="D388" t="s">
        <v>138</v>
      </c>
      <c r="E388" t="s">
        <v>139</v>
      </c>
      <c r="F388" t="s">
        <v>140</v>
      </c>
      <c r="G388" t="s">
        <v>1173</v>
      </c>
      <c r="H388" t="s">
        <v>1175</v>
      </c>
      <c r="I388" t="s">
        <v>26</v>
      </c>
      <c r="J388">
        <v>-14.275556</v>
      </c>
      <c r="K388">
        <v>-74.843610999999996</v>
      </c>
      <c r="L388">
        <v>1035572</v>
      </c>
      <c r="M388" t="s">
        <v>19</v>
      </c>
      <c r="N388" t="s">
        <v>1174</v>
      </c>
      <c r="O388">
        <v>260.26828599999999</v>
      </c>
      <c r="P388">
        <v>133.76560599999999</v>
      </c>
    </row>
    <row r="389" spans="1:16" x14ac:dyDescent="0.25">
      <c r="A389" t="s">
        <v>1176</v>
      </c>
      <c r="B389" t="s">
        <v>1177</v>
      </c>
      <c r="C389" t="s">
        <v>75</v>
      </c>
      <c r="D389" t="s">
        <v>138</v>
      </c>
      <c r="E389" t="s">
        <v>139</v>
      </c>
      <c r="F389" t="s">
        <v>140</v>
      </c>
      <c r="G389" t="s">
        <v>1178</v>
      </c>
      <c r="H389" t="s">
        <v>1179</v>
      </c>
      <c r="I389" t="s">
        <v>26</v>
      </c>
      <c r="J389">
        <v>-8.4666666670000001</v>
      </c>
      <c r="K389">
        <v>-78.150000000000006</v>
      </c>
      <c r="L389">
        <v>29658</v>
      </c>
      <c r="M389" t="s">
        <v>17</v>
      </c>
      <c r="N389" t="s">
        <v>1797</v>
      </c>
      <c r="O389" t="s">
        <v>36</v>
      </c>
      <c r="P389" t="s">
        <v>36</v>
      </c>
    </row>
    <row r="390" spans="1:16" x14ac:dyDescent="0.25">
      <c r="A390" t="s">
        <v>1180</v>
      </c>
      <c r="B390" t="s">
        <v>1181</v>
      </c>
      <c r="C390" t="s">
        <v>35</v>
      </c>
      <c r="D390" t="s">
        <v>138</v>
      </c>
      <c r="E390" t="s">
        <v>139</v>
      </c>
      <c r="F390" t="s">
        <v>140</v>
      </c>
      <c r="G390" t="s">
        <v>1182</v>
      </c>
      <c r="H390" t="s">
        <v>1184</v>
      </c>
      <c r="I390" t="s">
        <v>26</v>
      </c>
      <c r="J390">
        <v>-14.262222</v>
      </c>
      <c r="K390">
        <v>-74.859166999999999</v>
      </c>
      <c r="L390">
        <v>646229</v>
      </c>
      <c r="M390" t="s">
        <v>19</v>
      </c>
      <c r="N390" t="s">
        <v>1183</v>
      </c>
      <c r="O390">
        <v>49.672403000000003</v>
      </c>
      <c r="P390">
        <v>0</v>
      </c>
    </row>
    <row r="391" spans="1:16" x14ac:dyDescent="0.25">
      <c r="A391" t="s">
        <v>1185</v>
      </c>
      <c r="B391" t="s">
        <v>1186</v>
      </c>
      <c r="C391" t="s">
        <v>35</v>
      </c>
      <c r="D391" t="s">
        <v>138</v>
      </c>
      <c r="E391" t="s">
        <v>139</v>
      </c>
      <c r="F391" t="s">
        <v>140</v>
      </c>
      <c r="G391" t="s">
        <v>1187</v>
      </c>
      <c r="H391" t="s">
        <v>1184</v>
      </c>
      <c r="I391" t="s">
        <v>26</v>
      </c>
      <c r="J391">
        <v>-14.262222</v>
      </c>
      <c r="K391">
        <v>-74.859166999999999</v>
      </c>
      <c r="L391">
        <v>572174</v>
      </c>
      <c r="M391" t="s">
        <v>17</v>
      </c>
      <c r="N391" t="s">
        <v>1183</v>
      </c>
      <c r="O391">
        <v>60.824388999999996</v>
      </c>
      <c r="P391">
        <v>0</v>
      </c>
    </row>
    <row r="392" spans="1:16" x14ac:dyDescent="0.25">
      <c r="A392" t="s">
        <v>1188</v>
      </c>
      <c r="B392" t="s">
        <v>1189</v>
      </c>
      <c r="C392" t="s">
        <v>37</v>
      </c>
      <c r="D392" t="s">
        <v>138</v>
      </c>
      <c r="E392" t="s">
        <v>139</v>
      </c>
      <c r="F392" t="s">
        <v>140</v>
      </c>
      <c r="G392" t="s">
        <v>1190</v>
      </c>
      <c r="H392" t="s">
        <v>1184</v>
      </c>
      <c r="I392" t="s">
        <v>26</v>
      </c>
      <c r="J392">
        <v>-14.262222</v>
      </c>
      <c r="K392">
        <v>-74.859166999999999</v>
      </c>
      <c r="L392">
        <v>73382</v>
      </c>
      <c r="M392" t="s">
        <v>17</v>
      </c>
      <c r="N392" t="s">
        <v>1183</v>
      </c>
      <c r="O392" t="s">
        <v>36</v>
      </c>
      <c r="P392" t="s">
        <v>36</v>
      </c>
    </row>
    <row r="393" spans="1:16" x14ac:dyDescent="0.25">
      <c r="A393" t="s">
        <v>1191</v>
      </c>
      <c r="B393" t="s">
        <v>1192</v>
      </c>
      <c r="C393" t="s">
        <v>34</v>
      </c>
      <c r="D393" t="s">
        <v>138</v>
      </c>
      <c r="E393" t="s">
        <v>139</v>
      </c>
      <c r="F393" t="s">
        <v>140</v>
      </c>
      <c r="G393" t="s">
        <v>1193</v>
      </c>
      <c r="H393" t="s">
        <v>1147</v>
      </c>
      <c r="I393" t="s">
        <v>26</v>
      </c>
      <c r="J393">
        <v>-12.111110999999999</v>
      </c>
      <c r="K393">
        <v>-77.033889000000002</v>
      </c>
      <c r="L393">
        <v>247038</v>
      </c>
      <c r="M393" t="s">
        <v>17</v>
      </c>
      <c r="N393" t="s">
        <v>1798</v>
      </c>
      <c r="O393" t="s">
        <v>36</v>
      </c>
      <c r="P393" t="s">
        <v>36</v>
      </c>
    </row>
    <row r="394" spans="1:16" x14ac:dyDescent="0.25">
      <c r="A394" t="s">
        <v>1194</v>
      </c>
      <c r="B394" t="s">
        <v>1195</v>
      </c>
      <c r="C394" t="s">
        <v>34</v>
      </c>
      <c r="D394" t="s">
        <v>138</v>
      </c>
      <c r="E394" t="s">
        <v>139</v>
      </c>
      <c r="F394" t="s">
        <v>140</v>
      </c>
      <c r="G394" t="s">
        <v>1193</v>
      </c>
      <c r="H394" t="s">
        <v>1147</v>
      </c>
      <c r="I394" t="s">
        <v>26</v>
      </c>
      <c r="J394">
        <v>-12.111110999999999</v>
      </c>
      <c r="K394">
        <v>-77.033889000000002</v>
      </c>
      <c r="L394">
        <v>217157</v>
      </c>
      <c r="M394" t="s">
        <v>17</v>
      </c>
      <c r="N394" t="s">
        <v>1798</v>
      </c>
      <c r="O394" t="s">
        <v>36</v>
      </c>
      <c r="P394" t="s">
        <v>36</v>
      </c>
    </row>
    <row r="395" spans="1:16" x14ac:dyDescent="0.25">
      <c r="A395" t="s">
        <v>1196</v>
      </c>
      <c r="B395" t="s">
        <v>1197</v>
      </c>
      <c r="C395" t="s">
        <v>34</v>
      </c>
      <c r="D395" t="s">
        <v>138</v>
      </c>
      <c r="E395" t="s">
        <v>139</v>
      </c>
      <c r="F395" t="s">
        <v>140</v>
      </c>
      <c r="G395" t="s">
        <v>1193</v>
      </c>
      <c r="H395" t="s">
        <v>1147</v>
      </c>
      <c r="I395" t="s">
        <v>26</v>
      </c>
      <c r="J395">
        <v>-12.111110999999999</v>
      </c>
      <c r="K395">
        <v>-77.033889000000002</v>
      </c>
      <c r="L395">
        <v>47826</v>
      </c>
      <c r="M395" t="s">
        <v>17</v>
      </c>
      <c r="N395" t="s">
        <v>1798</v>
      </c>
      <c r="O395" t="s">
        <v>36</v>
      </c>
      <c r="P395" t="s">
        <v>36</v>
      </c>
    </row>
    <row r="396" spans="1:16" x14ac:dyDescent="0.25">
      <c r="A396" t="s">
        <v>1641</v>
      </c>
      <c r="B396" t="s">
        <v>1641</v>
      </c>
      <c r="C396" t="s">
        <v>34</v>
      </c>
      <c r="D396" t="s">
        <v>1636</v>
      </c>
      <c r="E396" t="s">
        <v>1637</v>
      </c>
      <c r="F396" t="s">
        <v>1638</v>
      </c>
      <c r="G396" t="s">
        <v>1642</v>
      </c>
      <c r="H396" t="s">
        <v>1643</v>
      </c>
      <c r="I396" t="s">
        <v>26</v>
      </c>
      <c r="J396">
        <v>-15.6852</v>
      </c>
      <c r="K396">
        <v>-72.621799999999993</v>
      </c>
      <c r="L396">
        <v>495707</v>
      </c>
      <c r="M396" t="s">
        <v>17</v>
      </c>
      <c r="N396" t="s">
        <v>1799</v>
      </c>
      <c r="O396" t="s">
        <v>16</v>
      </c>
      <c r="P396" t="s">
        <v>16</v>
      </c>
    </row>
    <row r="397" spans="1:16" x14ac:dyDescent="0.25">
      <c r="A397" t="s">
        <v>1198</v>
      </c>
      <c r="B397" t="s">
        <v>1199</v>
      </c>
      <c r="C397" t="s">
        <v>35</v>
      </c>
      <c r="D397" t="s">
        <v>138</v>
      </c>
      <c r="E397" t="s">
        <v>139</v>
      </c>
      <c r="F397" t="s">
        <v>140</v>
      </c>
      <c r="G397" t="s">
        <v>1200</v>
      </c>
      <c r="H397" t="s">
        <v>1067</v>
      </c>
      <c r="I397" t="s">
        <v>26</v>
      </c>
      <c r="J397">
        <v>-7.9149779999999996</v>
      </c>
      <c r="K397">
        <v>-79.305486000000002</v>
      </c>
      <c r="L397">
        <v>378280</v>
      </c>
      <c r="M397" t="s">
        <v>19</v>
      </c>
      <c r="N397" t="s">
        <v>1800</v>
      </c>
      <c r="O397" t="s">
        <v>36</v>
      </c>
      <c r="P397" t="s">
        <v>36</v>
      </c>
    </row>
    <row r="398" spans="1:16" x14ac:dyDescent="0.25">
      <c r="A398" t="s">
        <v>1201</v>
      </c>
      <c r="B398" t="s">
        <v>1202</v>
      </c>
      <c r="C398" t="s">
        <v>35</v>
      </c>
      <c r="D398" t="s">
        <v>138</v>
      </c>
      <c r="E398" t="s">
        <v>139</v>
      </c>
      <c r="F398" t="s">
        <v>140</v>
      </c>
      <c r="G398" t="s">
        <v>1203</v>
      </c>
      <c r="H398" t="s">
        <v>1067</v>
      </c>
      <c r="I398" t="s">
        <v>26</v>
      </c>
      <c r="J398">
        <v>-7.9149779999999996</v>
      </c>
      <c r="K398">
        <v>-79.305486000000002</v>
      </c>
      <c r="L398">
        <v>782030</v>
      </c>
      <c r="M398" t="s">
        <v>17</v>
      </c>
      <c r="N398" t="s">
        <v>1204</v>
      </c>
      <c r="O398">
        <v>8.52</v>
      </c>
      <c r="P398">
        <v>0</v>
      </c>
    </row>
    <row r="399" spans="1:16" x14ac:dyDescent="0.25">
      <c r="A399" t="s">
        <v>1205</v>
      </c>
      <c r="B399" t="s">
        <v>1206</v>
      </c>
      <c r="C399" t="s">
        <v>35</v>
      </c>
      <c r="D399" t="s">
        <v>138</v>
      </c>
      <c r="E399" t="s">
        <v>139</v>
      </c>
      <c r="F399" t="s">
        <v>140</v>
      </c>
      <c r="G399" t="s">
        <v>1203</v>
      </c>
      <c r="H399" t="s">
        <v>1067</v>
      </c>
      <c r="I399" t="s">
        <v>26</v>
      </c>
      <c r="J399">
        <v>-7.9149779999999996</v>
      </c>
      <c r="K399">
        <v>-79.305486000000002</v>
      </c>
      <c r="L399">
        <v>78450</v>
      </c>
      <c r="M399" t="s">
        <v>19</v>
      </c>
      <c r="N399" t="s">
        <v>1204</v>
      </c>
      <c r="O399" t="s">
        <v>36</v>
      </c>
      <c r="P399" t="s">
        <v>36</v>
      </c>
    </row>
    <row r="400" spans="1:16" x14ac:dyDescent="0.25">
      <c r="A400" t="s">
        <v>1207</v>
      </c>
      <c r="B400" t="s">
        <v>1208</v>
      </c>
      <c r="C400" t="s">
        <v>35</v>
      </c>
      <c r="D400" t="s">
        <v>138</v>
      </c>
      <c r="E400" t="s">
        <v>139</v>
      </c>
      <c r="F400" t="s">
        <v>140</v>
      </c>
      <c r="G400" t="s">
        <v>1203</v>
      </c>
      <c r="H400" t="s">
        <v>1067</v>
      </c>
      <c r="I400" t="s">
        <v>26</v>
      </c>
      <c r="J400">
        <v>-7.9149779999999996</v>
      </c>
      <c r="K400">
        <v>-79.305486000000002</v>
      </c>
      <c r="L400">
        <v>633794</v>
      </c>
      <c r="M400" t="s">
        <v>17</v>
      </c>
      <c r="N400" t="s">
        <v>1204</v>
      </c>
      <c r="O400">
        <v>216.46960799999999</v>
      </c>
      <c r="P400">
        <v>57.8491</v>
      </c>
    </row>
    <row r="401" spans="1:16" x14ac:dyDescent="0.25">
      <c r="A401" t="s">
        <v>1209</v>
      </c>
      <c r="B401" t="s">
        <v>1210</v>
      </c>
      <c r="C401" t="s">
        <v>35</v>
      </c>
      <c r="D401" t="s">
        <v>138</v>
      </c>
      <c r="E401" t="s">
        <v>139</v>
      </c>
      <c r="F401" t="s">
        <v>140</v>
      </c>
      <c r="G401" t="s">
        <v>1211</v>
      </c>
      <c r="H401" t="s">
        <v>1213</v>
      </c>
      <c r="I401" t="s">
        <v>26</v>
      </c>
      <c r="J401">
        <v>-14.516709000000001</v>
      </c>
      <c r="K401">
        <v>-75.168961999999993</v>
      </c>
      <c r="L401">
        <v>575117</v>
      </c>
      <c r="M401" t="s">
        <v>19</v>
      </c>
      <c r="N401" t="s">
        <v>1212</v>
      </c>
      <c r="O401">
        <v>52.013697000000001</v>
      </c>
      <c r="P401">
        <v>23.317498000000001</v>
      </c>
    </row>
    <row r="402" spans="1:16" x14ac:dyDescent="0.25">
      <c r="A402" t="s">
        <v>1214</v>
      </c>
      <c r="B402" t="s">
        <v>1215</v>
      </c>
      <c r="C402" t="s">
        <v>37</v>
      </c>
      <c r="D402" t="s">
        <v>138</v>
      </c>
      <c r="E402" t="s">
        <v>139</v>
      </c>
      <c r="F402" t="s">
        <v>140</v>
      </c>
      <c r="G402" t="s">
        <v>1216</v>
      </c>
      <c r="H402" t="s">
        <v>1213</v>
      </c>
      <c r="I402" t="s">
        <v>26</v>
      </c>
      <c r="J402">
        <v>-14.516709000000001</v>
      </c>
      <c r="K402">
        <v>-75.168961999999993</v>
      </c>
      <c r="L402">
        <v>483604</v>
      </c>
      <c r="M402" t="s">
        <v>17</v>
      </c>
      <c r="N402" t="s">
        <v>1212</v>
      </c>
      <c r="O402">
        <v>91.977806999999999</v>
      </c>
      <c r="P402">
        <v>67.713706999999999</v>
      </c>
    </row>
    <row r="403" spans="1:16" x14ac:dyDescent="0.25">
      <c r="A403" t="s">
        <v>1217</v>
      </c>
      <c r="B403" t="s">
        <v>1218</v>
      </c>
      <c r="C403" t="s">
        <v>37</v>
      </c>
      <c r="D403" t="s">
        <v>138</v>
      </c>
      <c r="E403" t="s">
        <v>139</v>
      </c>
      <c r="F403" t="s">
        <v>140</v>
      </c>
      <c r="G403" t="s">
        <v>1219</v>
      </c>
      <c r="H403" t="s">
        <v>1220</v>
      </c>
      <c r="I403" t="s">
        <v>26</v>
      </c>
      <c r="J403">
        <v>-14.944100000000001</v>
      </c>
      <c r="K403">
        <v>-75.426000000000002</v>
      </c>
      <c r="L403">
        <v>42480</v>
      </c>
      <c r="M403" t="s">
        <v>17</v>
      </c>
      <c r="N403" t="s">
        <v>1801</v>
      </c>
      <c r="O403" t="s">
        <v>36</v>
      </c>
      <c r="P403" t="s">
        <v>36</v>
      </c>
    </row>
    <row r="404" spans="1:16" x14ac:dyDescent="0.25">
      <c r="A404" t="s">
        <v>1221</v>
      </c>
      <c r="B404" t="s">
        <v>1222</v>
      </c>
      <c r="C404" t="s">
        <v>35</v>
      </c>
      <c r="D404" t="s">
        <v>138</v>
      </c>
      <c r="E404" t="s">
        <v>139</v>
      </c>
      <c r="F404" t="s">
        <v>140</v>
      </c>
      <c r="G404" t="s">
        <v>1223</v>
      </c>
      <c r="H404" t="s">
        <v>1224</v>
      </c>
      <c r="I404" t="s">
        <v>26</v>
      </c>
      <c r="J404">
        <v>-13.8726</v>
      </c>
      <c r="K404">
        <v>-76.303280999999998</v>
      </c>
      <c r="L404">
        <v>14812</v>
      </c>
      <c r="M404" t="s">
        <v>17</v>
      </c>
      <c r="N404" t="s">
        <v>1802</v>
      </c>
      <c r="O404" t="s">
        <v>36</v>
      </c>
      <c r="P404" t="s">
        <v>36</v>
      </c>
    </row>
    <row r="405" spans="1:16" x14ac:dyDescent="0.25">
      <c r="A405" t="s">
        <v>28</v>
      </c>
      <c r="B405" t="s">
        <v>28</v>
      </c>
      <c r="C405" t="s">
        <v>34</v>
      </c>
      <c r="D405" t="s">
        <v>1091</v>
      </c>
      <c r="E405" t="s">
        <v>1092</v>
      </c>
      <c r="F405" t="s">
        <v>1093</v>
      </c>
      <c r="G405" t="s">
        <v>1225</v>
      </c>
      <c r="H405" t="s">
        <v>29</v>
      </c>
      <c r="I405" t="s">
        <v>26</v>
      </c>
      <c r="J405">
        <v>-16.2</v>
      </c>
      <c r="K405">
        <v>-69.7</v>
      </c>
      <c r="L405">
        <v>680069</v>
      </c>
      <c r="M405" t="s">
        <v>17</v>
      </c>
      <c r="N405" t="s">
        <v>1803</v>
      </c>
      <c r="O405">
        <v>49.382210000000001</v>
      </c>
      <c r="P405">
        <v>0</v>
      </c>
    </row>
    <row r="406" spans="1:16" x14ac:dyDescent="0.25">
      <c r="A406" t="s">
        <v>1226</v>
      </c>
      <c r="B406" t="s">
        <v>1226</v>
      </c>
      <c r="C406" t="s">
        <v>34</v>
      </c>
      <c r="D406" t="s">
        <v>1091</v>
      </c>
      <c r="E406" t="s">
        <v>1092</v>
      </c>
      <c r="F406" t="s">
        <v>1093</v>
      </c>
      <c r="G406" t="s">
        <v>1227</v>
      </c>
      <c r="H406" t="s">
        <v>1228</v>
      </c>
      <c r="I406" t="s">
        <v>26</v>
      </c>
      <c r="J406">
        <v>-16.2</v>
      </c>
      <c r="K406">
        <v>-69.7</v>
      </c>
      <c r="L406">
        <v>1093095</v>
      </c>
      <c r="M406" t="s">
        <v>19</v>
      </c>
      <c r="N406" t="s">
        <v>1804</v>
      </c>
      <c r="O406">
        <v>163.558099</v>
      </c>
      <c r="P406">
        <v>25.730395999999999</v>
      </c>
    </row>
    <row r="407" spans="1:16" x14ac:dyDescent="0.25">
      <c r="A407" t="s">
        <v>1229</v>
      </c>
      <c r="B407" t="s">
        <v>1229</v>
      </c>
      <c r="C407" t="s">
        <v>34</v>
      </c>
      <c r="D407" t="s">
        <v>1091</v>
      </c>
      <c r="E407" t="s">
        <v>1092</v>
      </c>
      <c r="F407" t="s">
        <v>1093</v>
      </c>
      <c r="G407" t="s">
        <v>1230</v>
      </c>
      <c r="H407" t="s">
        <v>1228</v>
      </c>
      <c r="I407" t="s">
        <v>26</v>
      </c>
      <c r="J407">
        <v>-16.2</v>
      </c>
      <c r="K407">
        <v>-69.7</v>
      </c>
      <c r="L407">
        <v>885073</v>
      </c>
      <c r="M407" t="s">
        <v>19</v>
      </c>
      <c r="N407" t="s">
        <v>1804</v>
      </c>
      <c r="O407">
        <v>45.831296999999999</v>
      </c>
      <c r="P407">
        <v>0</v>
      </c>
    </row>
    <row r="408" spans="1:16" x14ac:dyDescent="0.25">
      <c r="A408" t="s">
        <v>1231</v>
      </c>
      <c r="B408" t="s">
        <v>1231</v>
      </c>
      <c r="C408" t="s">
        <v>34</v>
      </c>
      <c r="D408" t="s">
        <v>1091</v>
      </c>
      <c r="E408" t="s">
        <v>1092</v>
      </c>
      <c r="F408" t="s">
        <v>1093</v>
      </c>
      <c r="G408" t="s">
        <v>1232</v>
      </c>
      <c r="H408" t="s">
        <v>1228</v>
      </c>
      <c r="I408" t="s">
        <v>26</v>
      </c>
      <c r="J408">
        <v>-16.2</v>
      </c>
      <c r="K408">
        <v>-69.7</v>
      </c>
      <c r="L408">
        <v>1090029</v>
      </c>
      <c r="M408" t="s">
        <v>17</v>
      </c>
      <c r="N408" t="s">
        <v>1804</v>
      </c>
      <c r="O408">
        <v>20.048893</v>
      </c>
      <c r="P408">
        <v>0</v>
      </c>
    </row>
    <row r="409" spans="1:16" x14ac:dyDescent="0.25">
      <c r="A409" t="s">
        <v>1233</v>
      </c>
      <c r="B409" t="s">
        <v>1233</v>
      </c>
      <c r="C409" t="s">
        <v>34</v>
      </c>
      <c r="D409" t="s">
        <v>1091</v>
      </c>
      <c r="E409" t="s">
        <v>1092</v>
      </c>
      <c r="F409" t="s">
        <v>1093</v>
      </c>
      <c r="G409" t="s">
        <v>1234</v>
      </c>
      <c r="H409" t="s">
        <v>1228</v>
      </c>
      <c r="I409" t="s">
        <v>26</v>
      </c>
      <c r="J409">
        <v>-16.2</v>
      </c>
      <c r="K409">
        <v>-69.7</v>
      </c>
      <c r="L409">
        <v>1099304</v>
      </c>
      <c r="M409" t="s">
        <v>19</v>
      </c>
      <c r="N409" t="s">
        <v>1805</v>
      </c>
      <c r="O409">
        <v>14.593298000000001</v>
      </c>
      <c r="P409">
        <v>0</v>
      </c>
    </row>
    <row r="410" spans="1:16" x14ac:dyDescent="0.25">
      <c r="A410" t="s">
        <v>1235</v>
      </c>
      <c r="B410" t="s">
        <v>1236</v>
      </c>
      <c r="C410" t="s">
        <v>35</v>
      </c>
      <c r="D410" t="s">
        <v>138</v>
      </c>
      <c r="E410" t="s">
        <v>139</v>
      </c>
      <c r="F410" t="s">
        <v>140</v>
      </c>
      <c r="G410" t="s">
        <v>1237</v>
      </c>
      <c r="H410" t="s">
        <v>1680</v>
      </c>
      <c r="I410" t="s">
        <v>26</v>
      </c>
      <c r="J410">
        <v>-13.235277999999999</v>
      </c>
      <c r="K410">
        <v>-72.425556</v>
      </c>
      <c r="L410">
        <v>402951</v>
      </c>
      <c r="M410" t="s">
        <v>17</v>
      </c>
      <c r="N410" t="s">
        <v>1238</v>
      </c>
      <c r="O410">
        <v>13.454795000000001</v>
      </c>
      <c r="P410">
        <v>0</v>
      </c>
    </row>
    <row r="411" spans="1:16" x14ac:dyDescent="0.25">
      <c r="A411" t="s">
        <v>1239</v>
      </c>
      <c r="B411" t="s">
        <v>1240</v>
      </c>
      <c r="C411" t="s">
        <v>34</v>
      </c>
      <c r="D411" t="s">
        <v>138</v>
      </c>
      <c r="E411" t="s">
        <v>139</v>
      </c>
      <c r="F411" t="s">
        <v>140</v>
      </c>
      <c r="G411" t="s">
        <v>1241</v>
      </c>
      <c r="H411" t="s">
        <v>1680</v>
      </c>
      <c r="I411" t="s">
        <v>26</v>
      </c>
      <c r="J411">
        <v>-13.235277999999999</v>
      </c>
      <c r="K411">
        <v>-72.425556</v>
      </c>
      <c r="L411">
        <v>58346</v>
      </c>
      <c r="M411" t="s">
        <v>17</v>
      </c>
      <c r="N411" t="s">
        <v>1242</v>
      </c>
      <c r="O411" t="s">
        <v>36</v>
      </c>
      <c r="P411" t="s">
        <v>36</v>
      </c>
    </row>
    <row r="412" spans="1:16" x14ac:dyDescent="0.25">
      <c r="A412" t="s">
        <v>1243</v>
      </c>
      <c r="B412" t="s">
        <v>1244</v>
      </c>
      <c r="C412" t="s">
        <v>35</v>
      </c>
      <c r="D412" t="s">
        <v>138</v>
      </c>
      <c r="E412" t="s">
        <v>139</v>
      </c>
      <c r="F412" t="s">
        <v>140</v>
      </c>
      <c r="G412" t="s">
        <v>1245</v>
      </c>
      <c r="H412" t="s">
        <v>1680</v>
      </c>
      <c r="I412" t="s">
        <v>26</v>
      </c>
      <c r="J412">
        <v>-13.235277999999999</v>
      </c>
      <c r="K412">
        <v>-72.425556</v>
      </c>
      <c r="L412">
        <v>711805</v>
      </c>
      <c r="M412" t="s">
        <v>17</v>
      </c>
      <c r="N412" t="s">
        <v>1242</v>
      </c>
      <c r="O412">
        <v>16.916900999999999</v>
      </c>
      <c r="P412">
        <v>0</v>
      </c>
    </row>
    <row r="413" spans="1:16" x14ac:dyDescent="0.25">
      <c r="A413" t="s">
        <v>1246</v>
      </c>
      <c r="B413" t="s">
        <v>1246</v>
      </c>
      <c r="C413" t="s">
        <v>34</v>
      </c>
      <c r="D413" t="s">
        <v>1091</v>
      </c>
      <c r="E413" t="s">
        <v>1092</v>
      </c>
      <c r="F413" t="s">
        <v>1093</v>
      </c>
      <c r="G413" t="s">
        <v>1247</v>
      </c>
      <c r="H413" t="s">
        <v>2283</v>
      </c>
      <c r="I413" t="s">
        <v>26</v>
      </c>
      <c r="J413">
        <v>-16.2</v>
      </c>
      <c r="K413">
        <v>-69.7</v>
      </c>
      <c r="L413">
        <v>53251</v>
      </c>
      <c r="M413" t="s">
        <v>17</v>
      </c>
      <c r="N413" t="s">
        <v>1806</v>
      </c>
      <c r="O413" t="s">
        <v>36</v>
      </c>
      <c r="P413" t="s">
        <v>36</v>
      </c>
    </row>
    <row r="414" spans="1:16" x14ac:dyDescent="0.25">
      <c r="A414" t="s">
        <v>1248</v>
      </c>
      <c r="B414" t="s">
        <v>1249</v>
      </c>
      <c r="C414" t="s">
        <v>16</v>
      </c>
      <c r="D414" t="s">
        <v>138</v>
      </c>
      <c r="E414" t="s">
        <v>139</v>
      </c>
      <c r="F414" t="s">
        <v>140</v>
      </c>
      <c r="G414" t="s">
        <v>1250</v>
      </c>
      <c r="H414" t="s">
        <v>1252</v>
      </c>
      <c r="I414" t="s">
        <v>26</v>
      </c>
      <c r="J414">
        <v>-13.9049</v>
      </c>
      <c r="K414">
        <v>-75.660700000000006</v>
      </c>
      <c r="L414">
        <v>436674</v>
      </c>
      <c r="M414" t="s">
        <v>19</v>
      </c>
      <c r="N414" t="s">
        <v>1251</v>
      </c>
      <c r="O414">
        <v>21.842603</v>
      </c>
      <c r="P414">
        <v>0</v>
      </c>
    </row>
    <row r="415" spans="1:16" x14ac:dyDescent="0.25">
      <c r="A415" t="s">
        <v>1253</v>
      </c>
      <c r="B415" t="s">
        <v>1254</v>
      </c>
      <c r="C415" t="s">
        <v>16</v>
      </c>
      <c r="D415" t="s">
        <v>138</v>
      </c>
      <c r="E415" t="s">
        <v>139</v>
      </c>
      <c r="F415" t="s">
        <v>140</v>
      </c>
      <c r="G415" t="s">
        <v>1255</v>
      </c>
      <c r="H415" t="s">
        <v>1252</v>
      </c>
      <c r="I415" t="s">
        <v>26</v>
      </c>
      <c r="J415">
        <v>-13.9049</v>
      </c>
      <c r="K415">
        <v>-75.660700000000006</v>
      </c>
      <c r="L415">
        <v>315549</v>
      </c>
      <c r="M415" t="s">
        <v>17</v>
      </c>
      <c r="N415" t="s">
        <v>1251</v>
      </c>
      <c r="O415" t="s">
        <v>36</v>
      </c>
      <c r="P415" t="s">
        <v>36</v>
      </c>
    </row>
    <row r="416" spans="1:16" x14ac:dyDescent="0.25">
      <c r="A416" t="s">
        <v>1256</v>
      </c>
      <c r="B416" t="s">
        <v>1257</v>
      </c>
      <c r="C416" t="s">
        <v>16</v>
      </c>
      <c r="D416" t="s">
        <v>138</v>
      </c>
      <c r="E416" t="s">
        <v>139</v>
      </c>
      <c r="F416" t="s">
        <v>140</v>
      </c>
      <c r="G416" t="s">
        <v>1258</v>
      </c>
      <c r="H416" t="s">
        <v>1252</v>
      </c>
      <c r="I416" t="s">
        <v>26</v>
      </c>
      <c r="J416">
        <v>-13.9049</v>
      </c>
      <c r="K416">
        <v>-75.660700000000006</v>
      </c>
      <c r="L416">
        <v>577823</v>
      </c>
      <c r="M416" t="s">
        <v>19</v>
      </c>
      <c r="N416" t="s">
        <v>1259</v>
      </c>
      <c r="O416">
        <v>26.616311</v>
      </c>
      <c r="P416">
        <v>0</v>
      </c>
    </row>
    <row r="417" spans="1:16" x14ac:dyDescent="0.25">
      <c r="A417" t="s">
        <v>1260</v>
      </c>
      <c r="B417" t="s">
        <v>1261</v>
      </c>
      <c r="C417" t="s">
        <v>35</v>
      </c>
      <c r="D417" t="s">
        <v>138</v>
      </c>
      <c r="E417" t="s">
        <v>139</v>
      </c>
      <c r="F417" t="s">
        <v>140</v>
      </c>
      <c r="G417" t="s">
        <v>1082</v>
      </c>
      <c r="H417" t="s">
        <v>1083</v>
      </c>
      <c r="I417" t="s">
        <v>26</v>
      </c>
      <c r="J417">
        <v>-9.5825549999999993</v>
      </c>
      <c r="K417">
        <v>-77.697502999999998</v>
      </c>
      <c r="L417">
        <v>11201</v>
      </c>
      <c r="M417" t="s">
        <v>19</v>
      </c>
      <c r="N417" t="s">
        <v>1807</v>
      </c>
      <c r="O417" t="s">
        <v>36</v>
      </c>
      <c r="P417" t="s">
        <v>36</v>
      </c>
    </row>
    <row r="418" spans="1:16" x14ac:dyDescent="0.25">
      <c r="A418" t="s">
        <v>1262</v>
      </c>
      <c r="B418" t="s">
        <v>1263</v>
      </c>
      <c r="C418" t="s">
        <v>37</v>
      </c>
      <c r="D418" t="s">
        <v>45</v>
      </c>
      <c r="E418" t="s">
        <v>46</v>
      </c>
      <c r="F418" t="s">
        <v>47</v>
      </c>
      <c r="G418" t="s">
        <v>225</v>
      </c>
      <c r="H418" t="s">
        <v>1265</v>
      </c>
      <c r="I418" t="s">
        <v>1266</v>
      </c>
      <c r="J418">
        <v>18</v>
      </c>
      <c r="K418">
        <v>-67.17</v>
      </c>
      <c r="L418">
        <v>794389</v>
      </c>
      <c r="M418" t="s">
        <v>17</v>
      </c>
      <c r="N418" t="s">
        <v>1264</v>
      </c>
      <c r="O418">
        <v>95.620898999999994</v>
      </c>
      <c r="P418">
        <v>46.628999</v>
      </c>
    </row>
    <row r="419" spans="1:16" x14ac:dyDescent="0.25">
      <c r="A419" t="s">
        <v>1267</v>
      </c>
      <c r="B419" t="s">
        <v>1268</v>
      </c>
      <c r="C419" t="s">
        <v>37</v>
      </c>
      <c r="D419" t="s">
        <v>45</v>
      </c>
      <c r="E419" t="s">
        <v>46</v>
      </c>
      <c r="F419" t="s">
        <v>47</v>
      </c>
      <c r="G419" t="s">
        <v>1269</v>
      </c>
      <c r="H419" t="s">
        <v>1271</v>
      </c>
      <c r="I419" t="s">
        <v>1266</v>
      </c>
      <c r="J419" t="s">
        <v>16</v>
      </c>
      <c r="K419" t="s">
        <v>16</v>
      </c>
      <c r="L419">
        <v>838220</v>
      </c>
      <c r="M419" t="s">
        <v>17</v>
      </c>
      <c r="N419" t="s">
        <v>1270</v>
      </c>
      <c r="O419">
        <v>72.202209999999994</v>
      </c>
      <c r="P419">
        <v>0</v>
      </c>
    </row>
    <row r="420" spans="1:16" x14ac:dyDescent="0.25">
      <c r="A420" t="s">
        <v>1272</v>
      </c>
      <c r="B420" t="s">
        <v>1273</v>
      </c>
      <c r="C420" t="s">
        <v>37</v>
      </c>
      <c r="D420" t="s">
        <v>45</v>
      </c>
      <c r="E420" t="s">
        <v>46</v>
      </c>
      <c r="F420" t="s">
        <v>47</v>
      </c>
      <c r="G420" t="s">
        <v>690</v>
      </c>
      <c r="H420" t="s">
        <v>1271</v>
      </c>
      <c r="I420" t="s">
        <v>1266</v>
      </c>
      <c r="J420" t="s">
        <v>16</v>
      </c>
      <c r="K420" t="s">
        <v>16</v>
      </c>
      <c r="L420">
        <v>850773</v>
      </c>
      <c r="M420" t="s">
        <v>19</v>
      </c>
      <c r="N420" t="s">
        <v>1270</v>
      </c>
      <c r="O420">
        <v>33.447986999999998</v>
      </c>
      <c r="P420">
        <v>0</v>
      </c>
    </row>
    <row r="421" spans="1:16" x14ac:dyDescent="0.25">
      <c r="A421" t="s">
        <v>1274</v>
      </c>
      <c r="B421" t="s">
        <v>2279</v>
      </c>
      <c r="C421" t="s">
        <v>37</v>
      </c>
      <c r="D421" t="s">
        <v>45</v>
      </c>
      <c r="E421" t="s">
        <v>46</v>
      </c>
      <c r="F421" t="s">
        <v>47</v>
      </c>
      <c r="G421" t="s">
        <v>1275</v>
      </c>
      <c r="H421" t="s">
        <v>2275</v>
      </c>
      <c r="I421" t="s">
        <v>1266</v>
      </c>
      <c r="J421">
        <v>18.05</v>
      </c>
      <c r="K421">
        <v>-66.5</v>
      </c>
      <c r="L421">
        <v>796565</v>
      </c>
      <c r="M421" t="s">
        <v>19</v>
      </c>
      <c r="N421" t="s">
        <v>1276</v>
      </c>
      <c r="O421">
        <v>54.089713000000003</v>
      </c>
      <c r="P421">
        <v>0</v>
      </c>
    </row>
    <row r="422" spans="1:16" x14ac:dyDescent="0.25">
      <c r="A422" t="s">
        <v>1277</v>
      </c>
      <c r="B422" t="s">
        <v>1278</v>
      </c>
      <c r="C422" t="s">
        <v>34</v>
      </c>
      <c r="D422" t="s">
        <v>60</v>
      </c>
      <c r="E422" t="s">
        <v>61</v>
      </c>
      <c r="F422" t="s">
        <v>62</v>
      </c>
      <c r="G422" t="s">
        <v>1279</v>
      </c>
      <c r="H422" t="s">
        <v>1280</v>
      </c>
      <c r="I422" t="s">
        <v>1266</v>
      </c>
      <c r="J422">
        <v>17.960999999999999</v>
      </c>
      <c r="K422">
        <v>-66.412999999999997</v>
      </c>
      <c r="L422">
        <v>126165</v>
      </c>
      <c r="M422" t="s">
        <v>17</v>
      </c>
      <c r="N422" t="s">
        <v>1808</v>
      </c>
      <c r="O422" t="s">
        <v>36</v>
      </c>
      <c r="P422" t="s">
        <v>36</v>
      </c>
    </row>
    <row r="423" spans="1:16" x14ac:dyDescent="0.25">
      <c r="A423" t="s">
        <v>1281</v>
      </c>
      <c r="B423" t="s">
        <v>1282</v>
      </c>
      <c r="C423" t="s">
        <v>37</v>
      </c>
      <c r="D423" t="s">
        <v>45</v>
      </c>
      <c r="E423" t="s">
        <v>46</v>
      </c>
      <c r="F423" t="s">
        <v>47</v>
      </c>
      <c r="G423" t="s">
        <v>690</v>
      </c>
      <c r="H423" t="s">
        <v>1284</v>
      </c>
      <c r="I423" t="s">
        <v>1266</v>
      </c>
      <c r="J423">
        <v>18.38</v>
      </c>
      <c r="K423">
        <v>-65.73</v>
      </c>
      <c r="L423">
        <v>746399</v>
      </c>
      <c r="M423" t="s">
        <v>17</v>
      </c>
      <c r="N423" t="s">
        <v>1283</v>
      </c>
      <c r="O423">
        <v>41.024706999999999</v>
      </c>
      <c r="P423">
        <v>0</v>
      </c>
    </row>
    <row r="424" spans="1:16" x14ac:dyDescent="0.25">
      <c r="A424" t="s">
        <v>1285</v>
      </c>
      <c r="B424" t="s">
        <v>1286</v>
      </c>
      <c r="C424" t="s">
        <v>34</v>
      </c>
      <c r="D424" t="s">
        <v>60</v>
      </c>
      <c r="E424" t="s">
        <v>61</v>
      </c>
      <c r="F424" t="s">
        <v>62</v>
      </c>
      <c r="G424" t="s">
        <v>1287</v>
      </c>
      <c r="H424" t="s">
        <v>1289</v>
      </c>
      <c r="I424" t="s">
        <v>1266</v>
      </c>
      <c r="J424">
        <v>18.431000000000001</v>
      </c>
      <c r="K424">
        <v>-66.382000000000005</v>
      </c>
      <c r="L424">
        <v>177470</v>
      </c>
      <c r="M424" t="s">
        <v>19</v>
      </c>
      <c r="N424" t="s">
        <v>1288</v>
      </c>
      <c r="O424" t="s">
        <v>36</v>
      </c>
      <c r="P424" t="s">
        <v>36</v>
      </c>
    </row>
    <row r="425" spans="1:16" x14ac:dyDescent="0.25">
      <c r="A425" t="s">
        <v>1290</v>
      </c>
      <c r="B425" t="s">
        <v>1291</v>
      </c>
      <c r="C425" t="s">
        <v>34</v>
      </c>
      <c r="D425" t="s">
        <v>60</v>
      </c>
      <c r="E425" t="s">
        <v>61</v>
      </c>
      <c r="F425" t="s">
        <v>62</v>
      </c>
      <c r="G425" t="s">
        <v>1292</v>
      </c>
      <c r="H425" t="s">
        <v>1289</v>
      </c>
      <c r="I425" t="s">
        <v>1266</v>
      </c>
      <c r="J425">
        <v>18.431000000000001</v>
      </c>
      <c r="K425">
        <v>-66.382000000000005</v>
      </c>
      <c r="L425">
        <v>730320</v>
      </c>
      <c r="M425" t="s">
        <v>19</v>
      </c>
      <c r="N425" t="s">
        <v>1288</v>
      </c>
      <c r="O425">
        <v>19.669999000000001</v>
      </c>
      <c r="P425">
        <v>0</v>
      </c>
    </row>
    <row r="426" spans="1:16" x14ac:dyDescent="0.25">
      <c r="A426" t="s">
        <v>1293</v>
      </c>
      <c r="B426" t="s">
        <v>1294</v>
      </c>
      <c r="C426" t="s">
        <v>34</v>
      </c>
      <c r="D426" t="s">
        <v>60</v>
      </c>
      <c r="E426" t="s">
        <v>61</v>
      </c>
      <c r="F426" t="s">
        <v>62</v>
      </c>
      <c r="G426" t="s">
        <v>1295</v>
      </c>
      <c r="H426" t="s">
        <v>1289</v>
      </c>
      <c r="I426" t="s">
        <v>1266</v>
      </c>
      <c r="J426">
        <v>18.431000000000001</v>
      </c>
      <c r="K426">
        <v>-66.382000000000005</v>
      </c>
      <c r="L426">
        <v>98425</v>
      </c>
      <c r="M426" t="s">
        <v>17</v>
      </c>
      <c r="N426" t="s">
        <v>1288</v>
      </c>
      <c r="O426" t="s">
        <v>36</v>
      </c>
      <c r="P426" t="s">
        <v>36</v>
      </c>
    </row>
    <row r="427" spans="1:16" x14ac:dyDescent="0.25">
      <c r="A427" t="s">
        <v>1296</v>
      </c>
      <c r="B427">
        <v>51</v>
      </c>
      <c r="C427" t="s">
        <v>34</v>
      </c>
      <c r="D427" t="s">
        <v>60</v>
      </c>
      <c r="E427" t="s">
        <v>61</v>
      </c>
      <c r="F427" t="s">
        <v>62</v>
      </c>
      <c r="G427" t="s">
        <v>1297</v>
      </c>
      <c r="H427" t="s">
        <v>1289</v>
      </c>
      <c r="I427" t="s">
        <v>1266</v>
      </c>
      <c r="J427">
        <v>18.431000000000001</v>
      </c>
      <c r="K427">
        <v>-66.382000000000005</v>
      </c>
      <c r="L427">
        <v>742737</v>
      </c>
      <c r="M427" t="s">
        <v>17</v>
      </c>
      <c r="N427" t="s">
        <v>1288</v>
      </c>
      <c r="O427">
        <v>31.042100999999999</v>
      </c>
      <c r="P427">
        <v>0</v>
      </c>
    </row>
    <row r="428" spans="1:16" x14ac:dyDescent="0.25">
      <c r="A428" t="s">
        <v>1298</v>
      </c>
      <c r="B428">
        <v>64</v>
      </c>
      <c r="C428" t="s">
        <v>34</v>
      </c>
      <c r="D428" t="s">
        <v>60</v>
      </c>
      <c r="E428" t="s">
        <v>61</v>
      </c>
      <c r="F428" t="s">
        <v>62</v>
      </c>
      <c r="G428" t="s">
        <v>1299</v>
      </c>
      <c r="H428" t="s">
        <v>1289</v>
      </c>
      <c r="I428" t="s">
        <v>1266</v>
      </c>
      <c r="J428">
        <v>18.431000000000001</v>
      </c>
      <c r="K428">
        <v>-66.382000000000005</v>
      </c>
      <c r="L428">
        <v>701535</v>
      </c>
      <c r="M428" t="s">
        <v>17</v>
      </c>
      <c r="N428" t="s">
        <v>1288</v>
      </c>
      <c r="O428">
        <v>20.409600999999999</v>
      </c>
      <c r="P428">
        <v>0</v>
      </c>
    </row>
    <row r="429" spans="1:16" x14ac:dyDescent="0.25">
      <c r="A429" t="s">
        <v>1300</v>
      </c>
      <c r="B429" t="s">
        <v>1301</v>
      </c>
      <c r="C429" t="s">
        <v>34</v>
      </c>
      <c r="D429" t="s">
        <v>60</v>
      </c>
      <c r="E429" t="s">
        <v>61</v>
      </c>
      <c r="F429" t="s">
        <v>62</v>
      </c>
      <c r="G429" t="s">
        <v>1302</v>
      </c>
      <c r="H429" t="s">
        <v>1289</v>
      </c>
      <c r="I429" t="s">
        <v>1266</v>
      </c>
      <c r="J429">
        <v>18.431000000000001</v>
      </c>
      <c r="K429">
        <v>-66.382000000000005</v>
      </c>
      <c r="L429">
        <v>860134</v>
      </c>
      <c r="M429" t="s">
        <v>17</v>
      </c>
      <c r="N429" t="s">
        <v>1288</v>
      </c>
      <c r="O429">
        <v>25.405591999999999</v>
      </c>
      <c r="P429">
        <v>0</v>
      </c>
    </row>
    <row r="430" spans="1:16" x14ac:dyDescent="0.25">
      <c r="A430" t="s">
        <v>1303</v>
      </c>
      <c r="B430" t="s">
        <v>1303</v>
      </c>
      <c r="C430" t="s">
        <v>287</v>
      </c>
      <c r="D430" t="s">
        <v>1304</v>
      </c>
      <c r="E430" t="s">
        <v>1305</v>
      </c>
      <c r="F430" t="s">
        <v>1306</v>
      </c>
      <c r="G430" t="s">
        <v>1307</v>
      </c>
      <c r="H430" t="s">
        <v>1308</v>
      </c>
      <c r="I430" t="s">
        <v>1266</v>
      </c>
      <c r="J430">
        <v>18.452393000000001</v>
      </c>
      <c r="K430">
        <v>-66.399101000000002</v>
      </c>
      <c r="L430">
        <v>112050</v>
      </c>
      <c r="M430" t="s">
        <v>17</v>
      </c>
      <c r="N430" t="s">
        <v>1288</v>
      </c>
      <c r="O430" t="s">
        <v>36</v>
      </c>
      <c r="P430" t="s">
        <v>36</v>
      </c>
    </row>
    <row r="431" spans="1:16" x14ac:dyDescent="0.25">
      <c r="A431" t="s">
        <v>1290</v>
      </c>
      <c r="B431" t="s">
        <v>1291</v>
      </c>
      <c r="C431" t="s">
        <v>34</v>
      </c>
      <c r="D431" t="s">
        <v>60</v>
      </c>
      <c r="E431" t="s">
        <v>61</v>
      </c>
      <c r="F431" t="s">
        <v>62</v>
      </c>
      <c r="G431" t="s">
        <v>1292</v>
      </c>
      <c r="H431" t="s">
        <v>1289</v>
      </c>
      <c r="I431" t="s">
        <v>1266</v>
      </c>
      <c r="J431">
        <v>18.431000000000001</v>
      </c>
      <c r="K431">
        <v>-66.382000000000005</v>
      </c>
      <c r="L431">
        <v>730320</v>
      </c>
      <c r="M431" t="s">
        <v>19</v>
      </c>
      <c r="N431" t="s">
        <v>1809</v>
      </c>
      <c r="O431">
        <v>19.669999000000001</v>
      </c>
      <c r="P431">
        <v>0</v>
      </c>
    </row>
    <row r="432" spans="1:16" x14ac:dyDescent="0.25">
      <c r="A432" t="s">
        <v>1309</v>
      </c>
      <c r="B432" t="s">
        <v>1310</v>
      </c>
      <c r="C432" t="s">
        <v>34</v>
      </c>
      <c r="D432" t="s">
        <v>60</v>
      </c>
      <c r="E432" t="s">
        <v>61</v>
      </c>
      <c r="F432" t="s">
        <v>62</v>
      </c>
      <c r="G432" t="s">
        <v>1295</v>
      </c>
      <c r="H432" t="s">
        <v>1289</v>
      </c>
      <c r="I432" t="s">
        <v>1266</v>
      </c>
      <c r="J432">
        <v>18.431000000000001</v>
      </c>
      <c r="K432">
        <v>-66.382000000000005</v>
      </c>
      <c r="L432">
        <v>173326</v>
      </c>
      <c r="M432" t="s">
        <v>19</v>
      </c>
      <c r="N432" t="s">
        <v>1810</v>
      </c>
      <c r="O432" t="s">
        <v>36</v>
      </c>
      <c r="P432" t="s">
        <v>36</v>
      </c>
    </row>
    <row r="433" spans="1:16" x14ac:dyDescent="0.25">
      <c r="A433" t="s">
        <v>1311</v>
      </c>
      <c r="B433" t="s">
        <v>1312</v>
      </c>
      <c r="C433" t="s">
        <v>34</v>
      </c>
      <c r="D433" t="s">
        <v>60</v>
      </c>
      <c r="E433" t="s">
        <v>61</v>
      </c>
      <c r="F433" t="s">
        <v>62</v>
      </c>
      <c r="G433" t="s">
        <v>1313</v>
      </c>
      <c r="H433" t="s">
        <v>1315</v>
      </c>
      <c r="I433" t="s">
        <v>1266</v>
      </c>
      <c r="J433">
        <v>18.094000000000001</v>
      </c>
      <c r="K433">
        <v>-65.789000000000001</v>
      </c>
      <c r="L433">
        <v>87425</v>
      </c>
      <c r="M433" t="s">
        <v>19</v>
      </c>
      <c r="N433" t="s">
        <v>1314</v>
      </c>
      <c r="O433" t="s">
        <v>36</v>
      </c>
      <c r="P433" t="s">
        <v>36</v>
      </c>
    </row>
    <row r="434" spans="1:16" x14ac:dyDescent="0.25">
      <c r="A434" t="s">
        <v>1316</v>
      </c>
      <c r="B434" t="s">
        <v>1317</v>
      </c>
      <c r="C434" t="s">
        <v>34</v>
      </c>
      <c r="D434" t="s">
        <v>60</v>
      </c>
      <c r="E434" t="s">
        <v>61</v>
      </c>
      <c r="F434" t="s">
        <v>62</v>
      </c>
      <c r="G434" t="s">
        <v>1318</v>
      </c>
      <c r="H434" t="s">
        <v>1315</v>
      </c>
      <c r="I434" t="s">
        <v>1266</v>
      </c>
      <c r="J434">
        <v>18.094000000000001</v>
      </c>
      <c r="K434">
        <v>-65.789000000000001</v>
      </c>
      <c r="L434">
        <v>489489</v>
      </c>
      <c r="M434" t="s">
        <v>17</v>
      </c>
      <c r="N434" t="s">
        <v>1314</v>
      </c>
      <c r="O434">
        <v>29.139309999999998</v>
      </c>
      <c r="P434">
        <v>0</v>
      </c>
    </row>
    <row r="435" spans="1:16" x14ac:dyDescent="0.25">
      <c r="A435" t="s">
        <v>1319</v>
      </c>
      <c r="B435">
        <v>108</v>
      </c>
      <c r="C435" t="s">
        <v>34</v>
      </c>
      <c r="D435" t="s">
        <v>60</v>
      </c>
      <c r="E435" t="s">
        <v>61</v>
      </c>
      <c r="F435" t="s">
        <v>62</v>
      </c>
      <c r="G435" t="s">
        <v>1320</v>
      </c>
      <c r="H435" t="s">
        <v>1315</v>
      </c>
      <c r="I435" t="s">
        <v>1266</v>
      </c>
      <c r="J435">
        <v>18.094000000000001</v>
      </c>
      <c r="K435">
        <v>-65.789000000000001</v>
      </c>
      <c r="L435">
        <v>162885</v>
      </c>
      <c r="M435" t="s">
        <v>17</v>
      </c>
      <c r="N435" t="s">
        <v>1314</v>
      </c>
      <c r="O435" t="s">
        <v>36</v>
      </c>
      <c r="P435" t="s">
        <v>36</v>
      </c>
    </row>
    <row r="436" spans="1:16" x14ac:dyDescent="0.25">
      <c r="A436" t="s">
        <v>1321</v>
      </c>
      <c r="B436" t="s">
        <v>1322</v>
      </c>
      <c r="C436" t="s">
        <v>34</v>
      </c>
      <c r="D436" t="s">
        <v>60</v>
      </c>
      <c r="E436" t="s">
        <v>61</v>
      </c>
      <c r="F436" t="s">
        <v>62</v>
      </c>
      <c r="G436" t="s">
        <v>1318</v>
      </c>
      <c r="H436" t="s">
        <v>1315</v>
      </c>
      <c r="I436" t="s">
        <v>1266</v>
      </c>
      <c r="J436">
        <v>18.094000000000001</v>
      </c>
      <c r="K436">
        <v>-65.789000000000001</v>
      </c>
      <c r="L436">
        <v>13507</v>
      </c>
      <c r="M436" t="s">
        <v>19</v>
      </c>
      <c r="N436" t="s">
        <v>1811</v>
      </c>
      <c r="O436" t="s">
        <v>36</v>
      </c>
      <c r="P436" t="s">
        <v>36</v>
      </c>
    </row>
    <row r="437" spans="1:16" x14ac:dyDescent="0.25">
      <c r="A437" t="s">
        <v>1323</v>
      </c>
      <c r="B437">
        <v>439</v>
      </c>
      <c r="C437" t="s">
        <v>34</v>
      </c>
      <c r="D437" t="s">
        <v>60</v>
      </c>
      <c r="E437" t="s">
        <v>61</v>
      </c>
      <c r="F437" t="s">
        <v>62</v>
      </c>
      <c r="G437" t="s">
        <v>1324</v>
      </c>
      <c r="H437" t="s">
        <v>1315</v>
      </c>
      <c r="I437" t="s">
        <v>1266</v>
      </c>
      <c r="J437">
        <v>18.094000000000001</v>
      </c>
      <c r="K437">
        <v>-65.789000000000001</v>
      </c>
      <c r="L437">
        <v>225208</v>
      </c>
      <c r="M437" t="s">
        <v>17</v>
      </c>
      <c r="N437" t="s">
        <v>1812</v>
      </c>
      <c r="O437" t="s">
        <v>36</v>
      </c>
      <c r="P437" t="s">
        <v>36</v>
      </c>
    </row>
    <row r="438" spans="1:16" x14ac:dyDescent="0.25">
      <c r="A438" t="s">
        <v>1325</v>
      </c>
      <c r="B438" t="s">
        <v>1326</v>
      </c>
      <c r="C438" t="s">
        <v>37</v>
      </c>
      <c r="D438" t="s">
        <v>45</v>
      </c>
      <c r="E438" t="s">
        <v>46</v>
      </c>
      <c r="F438" t="s">
        <v>47</v>
      </c>
      <c r="G438" t="s">
        <v>1327</v>
      </c>
      <c r="H438" t="s">
        <v>1329</v>
      </c>
      <c r="I438" t="s">
        <v>1266</v>
      </c>
      <c r="J438">
        <v>18.440000000000001</v>
      </c>
      <c r="K438">
        <v>-66.25</v>
      </c>
      <c r="L438">
        <v>802605</v>
      </c>
      <c r="M438" t="s">
        <v>19</v>
      </c>
      <c r="N438" t="s">
        <v>1328</v>
      </c>
      <c r="O438">
        <v>76.371893999999998</v>
      </c>
      <c r="P438">
        <v>23.883599</v>
      </c>
    </row>
    <row r="439" spans="1:16" x14ac:dyDescent="0.25">
      <c r="A439" t="s">
        <v>1330</v>
      </c>
      <c r="B439" t="s">
        <v>1331</v>
      </c>
      <c r="C439" t="s">
        <v>37</v>
      </c>
      <c r="D439" t="s">
        <v>45</v>
      </c>
      <c r="E439" t="s">
        <v>46</v>
      </c>
      <c r="F439" t="s">
        <v>47</v>
      </c>
      <c r="G439" t="s">
        <v>886</v>
      </c>
      <c r="H439" t="s">
        <v>1329</v>
      </c>
      <c r="I439" t="s">
        <v>1266</v>
      </c>
      <c r="J439">
        <v>18.440000000000001</v>
      </c>
      <c r="K439">
        <v>-66.25</v>
      </c>
      <c r="L439">
        <v>798654</v>
      </c>
      <c r="M439" t="s">
        <v>19</v>
      </c>
      <c r="N439" t="s">
        <v>1328</v>
      </c>
      <c r="O439">
        <v>33.962287000000003</v>
      </c>
      <c r="P439">
        <v>0</v>
      </c>
    </row>
    <row r="440" spans="1:16" x14ac:dyDescent="0.25">
      <c r="A440" t="s">
        <v>1332</v>
      </c>
      <c r="B440" t="s">
        <v>1333</v>
      </c>
      <c r="C440" t="s">
        <v>37</v>
      </c>
      <c r="D440" t="s">
        <v>45</v>
      </c>
      <c r="E440" t="s">
        <v>46</v>
      </c>
      <c r="F440" t="s">
        <v>47</v>
      </c>
      <c r="G440" t="s">
        <v>886</v>
      </c>
      <c r="H440" t="s">
        <v>1329</v>
      </c>
      <c r="I440" t="s">
        <v>1266</v>
      </c>
      <c r="J440">
        <v>18.440000000000001</v>
      </c>
      <c r="K440">
        <v>-66.25</v>
      </c>
      <c r="L440">
        <v>735469</v>
      </c>
      <c r="M440" t="s">
        <v>19</v>
      </c>
      <c r="N440" t="s">
        <v>1328</v>
      </c>
      <c r="O440">
        <v>15.018197000000001</v>
      </c>
      <c r="P440">
        <v>0</v>
      </c>
    </row>
    <row r="441" spans="1:16" x14ac:dyDescent="0.25">
      <c r="A441" t="s">
        <v>1334</v>
      </c>
      <c r="B441" t="s">
        <v>1335</v>
      </c>
      <c r="C441" t="s">
        <v>34</v>
      </c>
      <c r="D441" t="s">
        <v>60</v>
      </c>
      <c r="E441" t="s">
        <v>61</v>
      </c>
      <c r="F441" t="s">
        <v>62</v>
      </c>
      <c r="G441" t="s">
        <v>1336</v>
      </c>
      <c r="H441" t="s">
        <v>1337</v>
      </c>
      <c r="I441" t="s">
        <v>1266</v>
      </c>
      <c r="J441">
        <v>18.041</v>
      </c>
      <c r="K441">
        <v>-66.62</v>
      </c>
      <c r="L441">
        <v>115176</v>
      </c>
      <c r="M441" t="s">
        <v>19</v>
      </c>
      <c r="N441" t="s">
        <v>1813</v>
      </c>
      <c r="O441" t="s">
        <v>36</v>
      </c>
      <c r="P441" t="s">
        <v>36</v>
      </c>
    </row>
    <row r="442" spans="1:16" x14ac:dyDescent="0.25">
      <c r="A442" t="s">
        <v>1338</v>
      </c>
      <c r="B442">
        <v>257</v>
      </c>
      <c r="C442" t="s">
        <v>34</v>
      </c>
      <c r="D442" t="s">
        <v>60</v>
      </c>
      <c r="E442" t="s">
        <v>61</v>
      </c>
      <c r="F442" t="s">
        <v>62</v>
      </c>
      <c r="G442" t="s">
        <v>1339</v>
      </c>
      <c r="H442" t="s">
        <v>1337</v>
      </c>
      <c r="I442" t="s">
        <v>1266</v>
      </c>
      <c r="J442">
        <v>18.041</v>
      </c>
      <c r="K442">
        <v>-66.62</v>
      </c>
      <c r="L442">
        <v>288055</v>
      </c>
      <c r="M442" t="s">
        <v>19</v>
      </c>
      <c r="N442" t="s">
        <v>1813</v>
      </c>
      <c r="O442" t="s">
        <v>36</v>
      </c>
      <c r="P442" t="s">
        <v>36</v>
      </c>
    </row>
    <row r="443" spans="1:16" x14ac:dyDescent="0.25">
      <c r="A443" t="s">
        <v>1340</v>
      </c>
      <c r="B443" t="s">
        <v>1341</v>
      </c>
      <c r="C443" t="s">
        <v>34</v>
      </c>
      <c r="D443" t="s">
        <v>60</v>
      </c>
      <c r="E443" t="s">
        <v>61</v>
      </c>
      <c r="F443" t="s">
        <v>62</v>
      </c>
      <c r="G443" t="s">
        <v>1342</v>
      </c>
      <c r="H443" t="s">
        <v>1344</v>
      </c>
      <c r="I443" t="s">
        <v>1345</v>
      </c>
      <c r="J443">
        <v>14.090999999999999</v>
      </c>
      <c r="K443">
        <v>-60.926000000000002</v>
      </c>
      <c r="L443">
        <v>727971</v>
      </c>
      <c r="M443" t="s">
        <v>17</v>
      </c>
      <c r="N443" t="s">
        <v>1343</v>
      </c>
      <c r="O443">
        <v>26.044892999999998</v>
      </c>
      <c r="P443">
        <v>0</v>
      </c>
    </row>
    <row r="444" spans="1:16" x14ac:dyDescent="0.25">
      <c r="A444" t="s">
        <v>1346</v>
      </c>
      <c r="B444">
        <v>1</v>
      </c>
      <c r="C444" t="s">
        <v>34</v>
      </c>
      <c r="D444" t="s">
        <v>60</v>
      </c>
      <c r="E444" t="s">
        <v>61</v>
      </c>
      <c r="F444" t="s">
        <v>62</v>
      </c>
      <c r="G444" t="s">
        <v>1347</v>
      </c>
      <c r="H444" t="s">
        <v>1344</v>
      </c>
      <c r="I444" t="s">
        <v>1345</v>
      </c>
      <c r="J444">
        <v>14.090999999999999</v>
      </c>
      <c r="K444">
        <v>-60.926000000000002</v>
      </c>
      <c r="L444">
        <v>954855</v>
      </c>
      <c r="M444" t="s">
        <v>17</v>
      </c>
      <c r="N444" t="s">
        <v>1343</v>
      </c>
      <c r="O444">
        <v>9.5538000000000007</v>
      </c>
      <c r="P444">
        <v>0</v>
      </c>
    </row>
    <row r="445" spans="1:16" x14ac:dyDescent="0.25">
      <c r="A445" t="s">
        <v>1348</v>
      </c>
      <c r="B445" t="s">
        <v>1349</v>
      </c>
      <c r="C445" t="s">
        <v>34</v>
      </c>
      <c r="D445" t="s">
        <v>60</v>
      </c>
      <c r="E445" t="s">
        <v>61</v>
      </c>
      <c r="F445" t="s">
        <v>62</v>
      </c>
      <c r="G445" t="s">
        <v>1350</v>
      </c>
      <c r="H445" t="s">
        <v>1344</v>
      </c>
      <c r="I445" t="s">
        <v>1345</v>
      </c>
      <c r="J445">
        <v>14.090999999999999</v>
      </c>
      <c r="K445">
        <v>-60.926000000000002</v>
      </c>
      <c r="L445">
        <v>840105</v>
      </c>
      <c r="M445" t="s">
        <v>17</v>
      </c>
      <c r="N445" t="s">
        <v>1343</v>
      </c>
      <c r="O445">
        <v>6.9222989999999998</v>
      </c>
      <c r="P445">
        <v>0</v>
      </c>
    </row>
    <row r="446" spans="1:16" x14ac:dyDescent="0.25">
      <c r="A446" t="s">
        <v>1351</v>
      </c>
      <c r="B446" t="s">
        <v>1352</v>
      </c>
      <c r="C446" t="s">
        <v>34</v>
      </c>
      <c r="D446" t="s">
        <v>60</v>
      </c>
      <c r="E446" t="s">
        <v>61</v>
      </c>
      <c r="F446" t="s">
        <v>62</v>
      </c>
      <c r="G446" t="s">
        <v>1353</v>
      </c>
      <c r="H446" t="s">
        <v>1344</v>
      </c>
      <c r="I446" t="s">
        <v>1345</v>
      </c>
      <c r="J446">
        <v>14.090999999999999</v>
      </c>
      <c r="K446">
        <v>-60.926000000000002</v>
      </c>
      <c r="L446">
        <v>657058</v>
      </c>
      <c r="M446" t="s">
        <v>17</v>
      </c>
      <c r="N446" t="s">
        <v>1343</v>
      </c>
      <c r="O446">
        <v>40.631408</v>
      </c>
      <c r="P446">
        <v>0</v>
      </c>
    </row>
    <row r="447" spans="1:16" x14ac:dyDescent="0.25">
      <c r="A447" t="s">
        <v>1354</v>
      </c>
      <c r="B447" t="s">
        <v>1355</v>
      </c>
      <c r="C447" t="s">
        <v>34</v>
      </c>
      <c r="D447" t="s">
        <v>60</v>
      </c>
      <c r="E447" t="s">
        <v>61</v>
      </c>
      <c r="F447" t="s">
        <v>62</v>
      </c>
      <c r="G447" t="s">
        <v>1356</v>
      </c>
      <c r="H447" t="s">
        <v>1344</v>
      </c>
      <c r="I447" t="s">
        <v>1345</v>
      </c>
      <c r="J447">
        <v>14.090999999999999</v>
      </c>
      <c r="K447">
        <v>-60.926000000000002</v>
      </c>
      <c r="L447">
        <v>710503</v>
      </c>
      <c r="M447" t="s">
        <v>19</v>
      </c>
      <c r="N447" t="s">
        <v>1343</v>
      </c>
      <c r="O447">
        <v>9.6158000000000001</v>
      </c>
      <c r="P447">
        <v>0</v>
      </c>
    </row>
    <row r="448" spans="1:16" x14ac:dyDescent="0.25">
      <c r="A448" t="s">
        <v>1357</v>
      </c>
      <c r="B448">
        <v>12</v>
      </c>
      <c r="C448" t="s">
        <v>34</v>
      </c>
      <c r="D448" t="s">
        <v>60</v>
      </c>
      <c r="E448" t="s">
        <v>61</v>
      </c>
      <c r="F448" t="s">
        <v>62</v>
      </c>
      <c r="G448" t="s">
        <v>1353</v>
      </c>
      <c r="H448" t="s">
        <v>1344</v>
      </c>
      <c r="I448" t="s">
        <v>1345</v>
      </c>
      <c r="J448">
        <v>14.090999999999999</v>
      </c>
      <c r="K448">
        <v>-60.926000000000002</v>
      </c>
      <c r="L448">
        <v>689586</v>
      </c>
      <c r="M448" t="s">
        <v>17</v>
      </c>
      <c r="N448" t="s">
        <v>1343</v>
      </c>
      <c r="O448">
        <v>27.874490999999999</v>
      </c>
      <c r="P448">
        <v>0</v>
      </c>
    </row>
    <row r="449" spans="1:16" x14ac:dyDescent="0.25">
      <c r="A449" t="s">
        <v>1360</v>
      </c>
      <c r="B449">
        <v>3</v>
      </c>
      <c r="C449" t="s">
        <v>34</v>
      </c>
      <c r="D449" t="s">
        <v>60</v>
      </c>
      <c r="E449" t="s">
        <v>61</v>
      </c>
      <c r="F449" t="s">
        <v>62</v>
      </c>
      <c r="G449" t="s">
        <v>1361</v>
      </c>
      <c r="H449" t="s">
        <v>1344</v>
      </c>
      <c r="I449" t="s">
        <v>1345</v>
      </c>
      <c r="J449">
        <v>14.090999999999999</v>
      </c>
      <c r="K449">
        <v>-60.926000000000002</v>
      </c>
      <c r="L449">
        <v>38832</v>
      </c>
      <c r="M449" t="s">
        <v>17</v>
      </c>
      <c r="N449" t="s">
        <v>1343</v>
      </c>
      <c r="O449" t="s">
        <v>36</v>
      </c>
      <c r="P449" t="s">
        <v>36</v>
      </c>
    </row>
    <row r="450" spans="1:16" x14ac:dyDescent="0.25">
      <c r="A450" t="s">
        <v>1363</v>
      </c>
      <c r="B450" t="s">
        <v>1364</v>
      </c>
      <c r="C450" t="s">
        <v>34</v>
      </c>
      <c r="D450" t="s">
        <v>60</v>
      </c>
      <c r="E450" t="s">
        <v>61</v>
      </c>
      <c r="F450" t="s">
        <v>62</v>
      </c>
      <c r="G450" t="s">
        <v>1365</v>
      </c>
      <c r="H450" t="s">
        <v>1344</v>
      </c>
      <c r="I450" t="s">
        <v>1345</v>
      </c>
      <c r="J450">
        <v>14.090999999999999</v>
      </c>
      <c r="K450">
        <v>-60.926000000000002</v>
      </c>
      <c r="L450">
        <v>117825</v>
      </c>
      <c r="M450" t="s">
        <v>19</v>
      </c>
      <c r="N450" t="s">
        <v>1343</v>
      </c>
      <c r="O450" t="s">
        <v>36</v>
      </c>
      <c r="P450" t="s">
        <v>36</v>
      </c>
    </row>
    <row r="451" spans="1:16" x14ac:dyDescent="0.25">
      <c r="A451" t="s">
        <v>1366</v>
      </c>
      <c r="B451" t="s">
        <v>1367</v>
      </c>
      <c r="C451" t="s">
        <v>34</v>
      </c>
      <c r="D451" t="s">
        <v>60</v>
      </c>
      <c r="E451" t="s">
        <v>61</v>
      </c>
      <c r="F451" t="s">
        <v>62</v>
      </c>
      <c r="G451" t="s">
        <v>1368</v>
      </c>
      <c r="H451" t="s">
        <v>1344</v>
      </c>
      <c r="I451" t="s">
        <v>1345</v>
      </c>
      <c r="J451">
        <v>14.090999999999999</v>
      </c>
      <c r="K451">
        <v>-60.926000000000002</v>
      </c>
      <c r="L451">
        <v>45703</v>
      </c>
      <c r="M451" t="s">
        <v>19</v>
      </c>
      <c r="N451" t="s">
        <v>1343</v>
      </c>
      <c r="O451" t="s">
        <v>36</v>
      </c>
      <c r="P451" t="s">
        <v>36</v>
      </c>
    </row>
    <row r="452" spans="1:16" x14ac:dyDescent="0.25">
      <c r="A452" t="s">
        <v>1671</v>
      </c>
      <c r="B452" t="e">
        <v>#N/A</v>
      </c>
      <c r="C452" t="s">
        <v>2165</v>
      </c>
      <c r="D452" t="s">
        <v>1672</v>
      </c>
      <c r="E452" t="s">
        <v>2166</v>
      </c>
      <c r="F452" t="s">
        <v>2167</v>
      </c>
      <c r="G452" t="s">
        <v>2168</v>
      </c>
      <c r="H452" t="s">
        <v>1675</v>
      </c>
      <c r="I452" t="s">
        <v>18</v>
      </c>
      <c r="J452">
        <v>45.993056000000003</v>
      </c>
      <c r="K452">
        <v>-110.66139</v>
      </c>
      <c r="L452">
        <v>1134177</v>
      </c>
      <c r="M452" t="s">
        <v>17</v>
      </c>
      <c r="N452" t="s">
        <v>1673</v>
      </c>
      <c r="O452">
        <v>290.92563999999999</v>
      </c>
      <c r="P452">
        <v>0</v>
      </c>
    </row>
    <row r="453" spans="1:16" x14ac:dyDescent="0.25">
      <c r="A453" t="s">
        <v>1374</v>
      </c>
      <c r="B453" t="s">
        <v>1375</v>
      </c>
      <c r="C453" t="s">
        <v>919</v>
      </c>
      <c r="D453" t="s">
        <v>288</v>
      </c>
      <c r="E453" t="s">
        <v>289</v>
      </c>
      <c r="F453" t="s">
        <v>290</v>
      </c>
      <c r="G453" t="s">
        <v>127</v>
      </c>
      <c r="H453" t="s">
        <v>1376</v>
      </c>
      <c r="I453" t="s">
        <v>18</v>
      </c>
      <c r="J453">
        <v>60.26</v>
      </c>
      <c r="K453">
        <v>-150.19</v>
      </c>
      <c r="L453">
        <v>580610</v>
      </c>
      <c r="M453" t="s">
        <v>17</v>
      </c>
      <c r="N453" t="s">
        <v>1814</v>
      </c>
      <c r="O453">
        <v>79.077291000000002</v>
      </c>
      <c r="P453">
        <v>24.474197</v>
      </c>
    </row>
    <row r="454" spans="1:16" x14ac:dyDescent="0.25">
      <c r="A454" t="s">
        <v>1377</v>
      </c>
      <c r="B454" t="s">
        <v>1378</v>
      </c>
      <c r="C454" t="s">
        <v>453</v>
      </c>
      <c r="D454" t="s">
        <v>30</v>
      </c>
      <c r="E454" t="s">
        <v>31</v>
      </c>
      <c r="F454" t="s">
        <v>32</v>
      </c>
      <c r="G454" t="s">
        <v>1379</v>
      </c>
      <c r="H454" t="s">
        <v>1381</v>
      </c>
      <c r="I454" t="s">
        <v>18</v>
      </c>
      <c r="J454">
        <v>52.993055599999998</v>
      </c>
      <c r="K454">
        <v>-169.71194439999999</v>
      </c>
      <c r="L454">
        <v>759449</v>
      </c>
      <c r="M454" t="s">
        <v>19</v>
      </c>
      <c r="N454" t="s">
        <v>1380</v>
      </c>
      <c r="O454">
        <v>234.057039</v>
      </c>
      <c r="P454">
        <v>72.162395000000004</v>
      </c>
    </row>
    <row r="455" spans="1:16" x14ac:dyDescent="0.25">
      <c r="A455" t="s">
        <v>1382</v>
      </c>
      <c r="B455" t="s">
        <v>1383</v>
      </c>
      <c r="C455" t="s">
        <v>453</v>
      </c>
      <c r="D455" t="s">
        <v>30</v>
      </c>
      <c r="E455" t="s">
        <v>31</v>
      </c>
      <c r="F455" t="s">
        <v>32</v>
      </c>
      <c r="G455" t="s">
        <v>1384</v>
      </c>
      <c r="H455" t="s">
        <v>1381</v>
      </c>
      <c r="I455" t="s">
        <v>18</v>
      </c>
      <c r="J455">
        <v>52.993055599999998</v>
      </c>
      <c r="K455">
        <v>-169.71194439999999</v>
      </c>
      <c r="L455">
        <v>134797</v>
      </c>
      <c r="M455" t="s">
        <v>17</v>
      </c>
      <c r="N455" t="s">
        <v>1380</v>
      </c>
      <c r="O455" t="s">
        <v>36</v>
      </c>
      <c r="P455" t="s">
        <v>36</v>
      </c>
    </row>
    <row r="456" spans="1:16" x14ac:dyDescent="0.25">
      <c r="A456" t="s">
        <v>1385</v>
      </c>
      <c r="B456" t="s">
        <v>1386</v>
      </c>
      <c r="C456" t="s">
        <v>453</v>
      </c>
      <c r="D456" t="s">
        <v>30</v>
      </c>
      <c r="E456" t="s">
        <v>31</v>
      </c>
      <c r="F456" t="s">
        <v>32</v>
      </c>
      <c r="G456" t="s">
        <v>1387</v>
      </c>
      <c r="H456" t="s">
        <v>1381</v>
      </c>
      <c r="I456" t="s">
        <v>18</v>
      </c>
      <c r="J456">
        <v>52.993055599999998</v>
      </c>
      <c r="K456">
        <v>-169.71194439999999</v>
      </c>
      <c r="L456">
        <v>161416</v>
      </c>
      <c r="M456" t="s">
        <v>17</v>
      </c>
      <c r="N456" t="s">
        <v>1380</v>
      </c>
      <c r="O456" t="s">
        <v>36</v>
      </c>
      <c r="P456" t="s">
        <v>36</v>
      </c>
    </row>
    <row r="457" spans="1:16" x14ac:dyDescent="0.25">
      <c r="A457" t="s">
        <v>1388</v>
      </c>
      <c r="B457" t="s">
        <v>1389</v>
      </c>
      <c r="C457" t="s">
        <v>453</v>
      </c>
      <c r="D457" t="s">
        <v>30</v>
      </c>
      <c r="E457" t="s">
        <v>31</v>
      </c>
      <c r="F457" t="s">
        <v>32</v>
      </c>
      <c r="G457" t="s">
        <v>1390</v>
      </c>
      <c r="H457" t="s">
        <v>1391</v>
      </c>
      <c r="I457" t="s">
        <v>18</v>
      </c>
      <c r="J457">
        <v>53.370578399999999</v>
      </c>
      <c r="K457">
        <v>-167.83</v>
      </c>
      <c r="L457">
        <v>628672</v>
      </c>
      <c r="M457" t="s">
        <v>17</v>
      </c>
      <c r="N457" t="s">
        <v>1380</v>
      </c>
      <c r="O457">
        <v>39.588008000000002</v>
      </c>
      <c r="P457">
        <v>0</v>
      </c>
    </row>
    <row r="458" spans="1:16" x14ac:dyDescent="0.25">
      <c r="A458" t="s">
        <v>1392</v>
      </c>
      <c r="B458" t="s">
        <v>1393</v>
      </c>
      <c r="C458" t="s">
        <v>453</v>
      </c>
      <c r="D458" t="s">
        <v>30</v>
      </c>
      <c r="E458" t="s">
        <v>31</v>
      </c>
      <c r="F458" t="s">
        <v>32</v>
      </c>
      <c r="G458" t="s">
        <v>1394</v>
      </c>
      <c r="H458" t="s">
        <v>1381</v>
      </c>
      <c r="I458" t="s">
        <v>18</v>
      </c>
      <c r="J458">
        <v>52.993055599999998</v>
      </c>
      <c r="K458">
        <v>-169.71194439999999</v>
      </c>
      <c r="L458">
        <v>661845</v>
      </c>
      <c r="M458" t="s">
        <v>19</v>
      </c>
      <c r="N458" t="s">
        <v>1380</v>
      </c>
      <c r="O458">
        <v>113.521012</v>
      </c>
      <c r="P458">
        <v>0</v>
      </c>
    </row>
    <row r="459" spans="1:16" x14ac:dyDescent="0.25">
      <c r="A459" t="s">
        <v>1395</v>
      </c>
      <c r="B459" t="s">
        <v>1396</v>
      </c>
      <c r="C459" t="s">
        <v>453</v>
      </c>
      <c r="D459" t="s">
        <v>30</v>
      </c>
      <c r="E459" t="s">
        <v>31</v>
      </c>
      <c r="F459" t="s">
        <v>32</v>
      </c>
      <c r="G459" t="s">
        <v>1397</v>
      </c>
      <c r="H459" t="s">
        <v>1381</v>
      </c>
      <c r="I459" t="s">
        <v>18</v>
      </c>
      <c r="J459">
        <v>52.993055599999998</v>
      </c>
      <c r="K459">
        <v>-169.71194439999999</v>
      </c>
      <c r="L459">
        <v>347416</v>
      </c>
      <c r="M459" t="s">
        <v>19</v>
      </c>
      <c r="N459" t="s">
        <v>1380</v>
      </c>
      <c r="O459" t="s">
        <v>36</v>
      </c>
      <c r="P459" t="s">
        <v>36</v>
      </c>
    </row>
    <row r="460" spans="1:16" x14ac:dyDescent="0.25">
      <c r="A460" t="s">
        <v>1398</v>
      </c>
      <c r="B460" t="s">
        <v>1399</v>
      </c>
      <c r="C460" t="s">
        <v>453</v>
      </c>
      <c r="D460" t="s">
        <v>30</v>
      </c>
      <c r="E460" t="s">
        <v>31</v>
      </c>
      <c r="F460" t="s">
        <v>32</v>
      </c>
      <c r="G460" t="s">
        <v>1400</v>
      </c>
      <c r="H460" t="s">
        <v>1381</v>
      </c>
      <c r="I460" t="s">
        <v>18</v>
      </c>
      <c r="J460">
        <v>52.993055599999998</v>
      </c>
      <c r="K460">
        <v>-169.71194439999999</v>
      </c>
      <c r="L460">
        <v>487758</v>
      </c>
      <c r="M460" t="s">
        <v>17</v>
      </c>
      <c r="N460" t="s">
        <v>1380</v>
      </c>
      <c r="O460">
        <v>60.595016000000001</v>
      </c>
      <c r="P460">
        <v>0</v>
      </c>
    </row>
    <row r="461" spans="1:16" x14ac:dyDescent="0.25">
      <c r="A461" t="s">
        <v>1401</v>
      </c>
      <c r="B461" t="s">
        <v>1402</v>
      </c>
      <c r="C461" t="s">
        <v>453</v>
      </c>
      <c r="D461" t="s">
        <v>30</v>
      </c>
      <c r="E461" t="s">
        <v>31</v>
      </c>
      <c r="F461" t="s">
        <v>32</v>
      </c>
      <c r="G461" t="s">
        <v>1403</v>
      </c>
      <c r="H461" t="s">
        <v>1405</v>
      </c>
      <c r="I461" t="s">
        <v>18</v>
      </c>
      <c r="J461">
        <v>52.988368399999999</v>
      </c>
      <c r="K461">
        <v>-168.82056589999999</v>
      </c>
      <c r="L461">
        <v>395462</v>
      </c>
      <c r="M461" t="s">
        <v>19</v>
      </c>
      <c r="N461" t="s">
        <v>1404</v>
      </c>
      <c r="O461" t="s">
        <v>36</v>
      </c>
      <c r="P461" t="s">
        <v>36</v>
      </c>
    </row>
    <row r="462" spans="1:16" x14ac:dyDescent="0.25">
      <c r="A462" t="s">
        <v>1406</v>
      </c>
      <c r="B462" t="s">
        <v>1407</v>
      </c>
      <c r="C462" t="s">
        <v>453</v>
      </c>
      <c r="D462" t="s">
        <v>30</v>
      </c>
      <c r="E462" t="s">
        <v>31</v>
      </c>
      <c r="F462" t="s">
        <v>32</v>
      </c>
      <c r="G462" t="s">
        <v>1408</v>
      </c>
      <c r="H462" t="s">
        <v>1405</v>
      </c>
      <c r="I462" t="s">
        <v>18</v>
      </c>
      <c r="J462">
        <v>52.988368399999999</v>
      </c>
      <c r="K462">
        <v>-168.82056589999999</v>
      </c>
      <c r="L462">
        <v>908771</v>
      </c>
      <c r="M462" t="s">
        <v>17</v>
      </c>
      <c r="N462" t="s">
        <v>1404</v>
      </c>
      <c r="O462">
        <v>51.395902999999997</v>
      </c>
      <c r="P462">
        <v>0</v>
      </c>
    </row>
    <row r="463" spans="1:16" x14ac:dyDescent="0.25">
      <c r="A463" t="s">
        <v>1409</v>
      </c>
      <c r="B463" t="s">
        <v>1410</v>
      </c>
      <c r="C463" t="s">
        <v>453</v>
      </c>
      <c r="D463" t="s">
        <v>30</v>
      </c>
      <c r="E463" t="s">
        <v>31</v>
      </c>
      <c r="F463" t="s">
        <v>32</v>
      </c>
      <c r="G463" t="s">
        <v>1411</v>
      </c>
      <c r="H463" t="s">
        <v>1405</v>
      </c>
      <c r="I463" t="s">
        <v>18</v>
      </c>
      <c r="J463">
        <v>52.988368399999999</v>
      </c>
      <c r="K463">
        <v>-168.82056589999999</v>
      </c>
      <c r="L463">
        <v>28216</v>
      </c>
      <c r="M463" t="s">
        <v>17</v>
      </c>
      <c r="N463" t="s">
        <v>1404</v>
      </c>
      <c r="O463" t="s">
        <v>36</v>
      </c>
      <c r="P463" t="s">
        <v>36</v>
      </c>
    </row>
    <row r="464" spans="1:16" x14ac:dyDescent="0.25">
      <c r="A464" t="s">
        <v>1412</v>
      </c>
      <c r="B464" t="s">
        <v>1413</v>
      </c>
      <c r="C464" t="s">
        <v>453</v>
      </c>
      <c r="D464" t="s">
        <v>30</v>
      </c>
      <c r="E464" t="s">
        <v>31</v>
      </c>
      <c r="F464" t="s">
        <v>32</v>
      </c>
      <c r="G464" t="s">
        <v>1414</v>
      </c>
      <c r="H464" t="s">
        <v>1405</v>
      </c>
      <c r="I464" t="s">
        <v>18</v>
      </c>
      <c r="J464">
        <v>52.988368399999999</v>
      </c>
      <c r="K464">
        <v>-168.82056589999999</v>
      </c>
      <c r="L464">
        <v>101846</v>
      </c>
      <c r="M464" t="s">
        <v>17</v>
      </c>
      <c r="N464" t="s">
        <v>1404</v>
      </c>
      <c r="O464" t="s">
        <v>36</v>
      </c>
      <c r="P464" t="s">
        <v>36</v>
      </c>
    </row>
    <row r="465" spans="1:16" x14ac:dyDescent="0.25">
      <c r="A465" t="s">
        <v>1406</v>
      </c>
      <c r="B465" t="s">
        <v>1407</v>
      </c>
      <c r="C465" t="s">
        <v>453</v>
      </c>
      <c r="D465" t="s">
        <v>30</v>
      </c>
      <c r="E465" t="s">
        <v>31</v>
      </c>
      <c r="F465" t="s">
        <v>32</v>
      </c>
      <c r="G465" t="s">
        <v>1408</v>
      </c>
      <c r="H465" t="s">
        <v>1405</v>
      </c>
      <c r="I465" t="s">
        <v>18</v>
      </c>
      <c r="J465">
        <v>52.988368399999999</v>
      </c>
      <c r="K465">
        <v>-168.82056589999999</v>
      </c>
      <c r="L465">
        <v>908771</v>
      </c>
      <c r="M465" t="s">
        <v>17</v>
      </c>
      <c r="N465" t="s">
        <v>1815</v>
      </c>
      <c r="O465">
        <v>51.395902999999997</v>
      </c>
      <c r="P465">
        <v>0</v>
      </c>
    </row>
    <row r="466" spans="1:16" x14ac:dyDescent="0.25">
      <c r="A466" t="s">
        <v>1415</v>
      </c>
      <c r="B466" t="s">
        <v>1416</v>
      </c>
      <c r="C466" t="s">
        <v>35</v>
      </c>
      <c r="D466" t="s">
        <v>1417</v>
      </c>
      <c r="E466" t="s">
        <v>1418</v>
      </c>
      <c r="F466" t="s">
        <v>1419</v>
      </c>
      <c r="G466" t="s">
        <v>1420</v>
      </c>
      <c r="H466" t="s">
        <v>1421</v>
      </c>
      <c r="I466" t="s">
        <v>18</v>
      </c>
      <c r="J466">
        <v>56.333333000000003</v>
      </c>
      <c r="K466">
        <v>-133.591667</v>
      </c>
      <c r="L466">
        <v>25241</v>
      </c>
      <c r="M466" t="s">
        <v>17</v>
      </c>
      <c r="N466" t="s">
        <v>1816</v>
      </c>
      <c r="O466" t="s">
        <v>36</v>
      </c>
      <c r="P466" t="s">
        <v>36</v>
      </c>
    </row>
    <row r="467" spans="1:16" x14ac:dyDescent="0.25">
      <c r="A467" t="s">
        <v>1422</v>
      </c>
      <c r="B467" t="s">
        <v>1422</v>
      </c>
      <c r="C467" t="s">
        <v>16</v>
      </c>
      <c r="D467" t="s">
        <v>82</v>
      </c>
      <c r="E467" t="s">
        <v>83</v>
      </c>
      <c r="F467" t="s">
        <v>84</v>
      </c>
      <c r="G467" t="s">
        <v>1423</v>
      </c>
      <c r="H467" t="s">
        <v>1424</v>
      </c>
      <c r="I467" t="s">
        <v>18</v>
      </c>
      <c r="J467">
        <v>65.790000000000006</v>
      </c>
      <c r="K467">
        <v>-163.41</v>
      </c>
      <c r="L467">
        <v>318675</v>
      </c>
      <c r="M467" t="s">
        <v>19</v>
      </c>
      <c r="N467" t="s">
        <v>1817</v>
      </c>
      <c r="O467" t="s">
        <v>36</v>
      </c>
      <c r="P467" t="s">
        <v>36</v>
      </c>
    </row>
    <row r="468" spans="1:16" x14ac:dyDescent="0.25">
      <c r="A468" t="s">
        <v>1425</v>
      </c>
      <c r="B468" t="s">
        <v>1425</v>
      </c>
      <c r="C468" t="s">
        <v>37</v>
      </c>
      <c r="D468" t="s">
        <v>1426</v>
      </c>
      <c r="E468" t="s">
        <v>1427</v>
      </c>
      <c r="F468" t="s">
        <v>1428</v>
      </c>
      <c r="G468" t="s">
        <v>1429</v>
      </c>
      <c r="H468" t="s">
        <v>1430</v>
      </c>
      <c r="I468" t="s">
        <v>18</v>
      </c>
      <c r="J468">
        <v>64.22</v>
      </c>
      <c r="K468">
        <v>-145.69999999999999</v>
      </c>
      <c r="L468">
        <v>1150036</v>
      </c>
      <c r="M468" t="s">
        <v>19</v>
      </c>
      <c r="N468" t="s">
        <v>1818</v>
      </c>
      <c r="O468">
        <v>258.67451499999999</v>
      </c>
      <c r="P468">
        <v>24.669098999999999</v>
      </c>
    </row>
    <row r="469" spans="1:16" x14ac:dyDescent="0.25">
      <c r="A469" t="s">
        <v>1431</v>
      </c>
      <c r="B469" t="s">
        <v>1431</v>
      </c>
      <c r="C469" t="s">
        <v>37</v>
      </c>
      <c r="D469" t="s">
        <v>1426</v>
      </c>
      <c r="E469" t="s">
        <v>1427</v>
      </c>
      <c r="F469" t="s">
        <v>1428</v>
      </c>
      <c r="G469" t="s">
        <v>1429</v>
      </c>
      <c r="H469" t="s">
        <v>1430</v>
      </c>
      <c r="I469" t="s">
        <v>18</v>
      </c>
      <c r="J469">
        <v>64.22</v>
      </c>
      <c r="K469">
        <v>-145.69999999999999</v>
      </c>
      <c r="L469">
        <v>149939</v>
      </c>
      <c r="M469" t="s">
        <v>19</v>
      </c>
      <c r="N469" t="s">
        <v>1818</v>
      </c>
      <c r="O469" t="s">
        <v>36</v>
      </c>
      <c r="P469" t="s">
        <v>36</v>
      </c>
    </row>
    <row r="470" spans="1:16" x14ac:dyDescent="0.25">
      <c r="A470" t="s">
        <v>1557</v>
      </c>
      <c r="B470" t="s">
        <v>1558</v>
      </c>
      <c r="C470" t="s">
        <v>287</v>
      </c>
      <c r="D470" t="s">
        <v>288</v>
      </c>
      <c r="E470" t="s">
        <v>289</v>
      </c>
      <c r="F470" t="s">
        <v>290</v>
      </c>
      <c r="G470" t="s">
        <v>1559</v>
      </c>
      <c r="H470" t="s">
        <v>1560</v>
      </c>
      <c r="I470" t="s">
        <v>18</v>
      </c>
      <c r="J470">
        <v>34.399166999999998</v>
      </c>
      <c r="K470">
        <v>-119.516389</v>
      </c>
      <c r="L470">
        <v>4939</v>
      </c>
      <c r="M470" t="s">
        <v>19</v>
      </c>
      <c r="N470" t="s">
        <v>1819</v>
      </c>
      <c r="O470" t="s">
        <v>36</v>
      </c>
      <c r="P470" t="s">
        <v>36</v>
      </c>
    </row>
    <row r="471" spans="1:16" x14ac:dyDescent="0.25">
      <c r="A471" t="s">
        <v>1440</v>
      </c>
      <c r="B471" t="s">
        <v>1441</v>
      </c>
      <c r="C471" t="s">
        <v>287</v>
      </c>
      <c r="D471" t="s">
        <v>288</v>
      </c>
      <c r="E471" t="s">
        <v>289</v>
      </c>
      <c r="F471" t="s">
        <v>290</v>
      </c>
      <c r="G471" t="s">
        <v>1442</v>
      </c>
      <c r="H471" t="s">
        <v>1443</v>
      </c>
      <c r="I471" t="s">
        <v>18</v>
      </c>
      <c r="J471">
        <v>34.948056000000001</v>
      </c>
      <c r="K471">
        <v>-119.689167</v>
      </c>
      <c r="L471">
        <v>425334</v>
      </c>
      <c r="M471" t="s">
        <v>17</v>
      </c>
      <c r="N471" t="s">
        <v>1820</v>
      </c>
      <c r="O471">
        <v>81.447299999999998</v>
      </c>
      <c r="P471">
        <v>24.681294000000001</v>
      </c>
    </row>
    <row r="472" spans="1:16" x14ac:dyDescent="0.25">
      <c r="A472" t="s">
        <v>1432</v>
      </c>
      <c r="B472" t="s">
        <v>1433</v>
      </c>
      <c r="C472" t="s">
        <v>287</v>
      </c>
      <c r="D472" t="s">
        <v>288</v>
      </c>
      <c r="E472" t="s">
        <v>289</v>
      </c>
      <c r="F472" t="s">
        <v>290</v>
      </c>
      <c r="G472" t="s">
        <v>1434</v>
      </c>
      <c r="H472" t="s">
        <v>1435</v>
      </c>
      <c r="I472" t="s">
        <v>18</v>
      </c>
      <c r="J472">
        <v>34.901389000000002</v>
      </c>
      <c r="K472">
        <v>-120.648056</v>
      </c>
      <c r="L472">
        <v>8012</v>
      </c>
      <c r="M472" t="s">
        <v>19</v>
      </c>
      <c r="N472" t="s">
        <v>1821</v>
      </c>
      <c r="O472" t="s">
        <v>36</v>
      </c>
      <c r="P472" t="s">
        <v>36</v>
      </c>
    </row>
    <row r="473" spans="1:16" x14ac:dyDescent="0.25">
      <c r="A473" t="s">
        <v>1444</v>
      </c>
      <c r="B473" t="s">
        <v>1445</v>
      </c>
      <c r="C473" t="s">
        <v>287</v>
      </c>
      <c r="D473" t="s">
        <v>288</v>
      </c>
      <c r="E473" t="s">
        <v>289</v>
      </c>
      <c r="F473" t="s">
        <v>290</v>
      </c>
      <c r="G473" t="s">
        <v>1434</v>
      </c>
      <c r="H473" t="s">
        <v>1435</v>
      </c>
      <c r="I473" t="s">
        <v>18</v>
      </c>
      <c r="J473">
        <v>34.901389000000002</v>
      </c>
      <c r="K473">
        <v>-120.648056</v>
      </c>
      <c r="L473">
        <v>42111</v>
      </c>
      <c r="M473" t="s">
        <v>19</v>
      </c>
      <c r="N473" t="s">
        <v>1822</v>
      </c>
      <c r="O473" t="s">
        <v>36</v>
      </c>
      <c r="P473" t="s">
        <v>36</v>
      </c>
    </row>
    <row r="474" spans="1:16" x14ac:dyDescent="0.25">
      <c r="A474" t="s">
        <v>1446</v>
      </c>
      <c r="B474" t="s">
        <v>1447</v>
      </c>
      <c r="C474" t="s">
        <v>287</v>
      </c>
      <c r="D474" t="s">
        <v>288</v>
      </c>
      <c r="E474" t="s">
        <v>289</v>
      </c>
      <c r="F474" t="s">
        <v>290</v>
      </c>
      <c r="G474" t="s">
        <v>1448</v>
      </c>
      <c r="H474" t="s">
        <v>1435</v>
      </c>
      <c r="I474" t="s">
        <v>18</v>
      </c>
      <c r="J474">
        <v>34.901389000000002</v>
      </c>
      <c r="K474">
        <v>-120.648056</v>
      </c>
      <c r="L474">
        <v>111798</v>
      </c>
      <c r="M474" t="s">
        <v>17</v>
      </c>
      <c r="N474" t="s">
        <v>1822</v>
      </c>
      <c r="O474" t="s">
        <v>36</v>
      </c>
      <c r="P474" t="s">
        <v>36</v>
      </c>
    </row>
    <row r="475" spans="1:16" x14ac:dyDescent="0.25">
      <c r="A475" t="s">
        <v>1449</v>
      </c>
      <c r="B475" t="s">
        <v>1450</v>
      </c>
      <c r="C475" t="s">
        <v>287</v>
      </c>
      <c r="D475" t="s">
        <v>288</v>
      </c>
      <c r="E475" t="s">
        <v>289</v>
      </c>
      <c r="F475" t="s">
        <v>290</v>
      </c>
      <c r="G475" t="s">
        <v>1451</v>
      </c>
      <c r="H475" t="s">
        <v>1435</v>
      </c>
      <c r="I475" t="s">
        <v>18</v>
      </c>
      <c r="J475">
        <v>34.901389000000002</v>
      </c>
      <c r="K475">
        <v>-120.648056</v>
      </c>
      <c r="L475">
        <v>794512</v>
      </c>
      <c r="M475" t="s">
        <v>17</v>
      </c>
      <c r="N475" t="s">
        <v>1822</v>
      </c>
      <c r="O475">
        <v>66.165998999999999</v>
      </c>
      <c r="P475">
        <v>0</v>
      </c>
    </row>
    <row r="476" spans="1:16" x14ac:dyDescent="0.25">
      <c r="A476" t="s">
        <v>1452</v>
      </c>
      <c r="B476" t="s">
        <v>1453</v>
      </c>
      <c r="C476" t="s">
        <v>287</v>
      </c>
      <c r="D476" t="s">
        <v>288</v>
      </c>
      <c r="E476" t="s">
        <v>289</v>
      </c>
      <c r="F476" t="s">
        <v>290</v>
      </c>
      <c r="G476" t="s">
        <v>1454</v>
      </c>
      <c r="H476" t="s">
        <v>1435</v>
      </c>
      <c r="I476" t="s">
        <v>18</v>
      </c>
      <c r="J476">
        <v>34.901389000000002</v>
      </c>
      <c r="K476">
        <v>-120.648056</v>
      </c>
      <c r="L476">
        <v>246119</v>
      </c>
      <c r="M476" t="s">
        <v>17</v>
      </c>
      <c r="N476" t="s">
        <v>1822</v>
      </c>
      <c r="O476" t="s">
        <v>36</v>
      </c>
      <c r="P476" t="s">
        <v>36</v>
      </c>
    </row>
    <row r="477" spans="1:16" x14ac:dyDescent="0.25">
      <c r="A477" t="s">
        <v>1436</v>
      </c>
      <c r="B477" t="s">
        <v>1437</v>
      </c>
      <c r="C477" t="s">
        <v>287</v>
      </c>
      <c r="D477" t="s">
        <v>288</v>
      </c>
      <c r="E477" t="s">
        <v>289</v>
      </c>
      <c r="F477" t="s">
        <v>290</v>
      </c>
      <c r="G477" t="s">
        <v>1434</v>
      </c>
      <c r="H477" t="s">
        <v>1435</v>
      </c>
      <c r="I477" t="s">
        <v>18</v>
      </c>
      <c r="J477">
        <v>34.901389000000002</v>
      </c>
      <c r="K477">
        <v>-120.648056</v>
      </c>
      <c r="L477">
        <v>51682</v>
      </c>
      <c r="M477" t="s">
        <v>17</v>
      </c>
      <c r="N477" t="s">
        <v>1822</v>
      </c>
      <c r="O477" t="s">
        <v>36</v>
      </c>
      <c r="P477" t="s">
        <v>36</v>
      </c>
    </row>
    <row r="478" spans="1:16" x14ac:dyDescent="0.25">
      <c r="A478" t="s">
        <v>1455</v>
      </c>
      <c r="B478" t="s">
        <v>1456</v>
      </c>
      <c r="C478" t="s">
        <v>287</v>
      </c>
      <c r="D478" t="s">
        <v>288</v>
      </c>
      <c r="E478" t="s">
        <v>289</v>
      </c>
      <c r="F478" t="s">
        <v>290</v>
      </c>
      <c r="G478" t="s">
        <v>1434</v>
      </c>
      <c r="H478" t="s">
        <v>1435</v>
      </c>
      <c r="I478" t="s">
        <v>18</v>
      </c>
      <c r="J478">
        <v>34.901389000000002</v>
      </c>
      <c r="K478">
        <v>-120.648056</v>
      </c>
      <c r="L478">
        <v>49849</v>
      </c>
      <c r="M478" t="s">
        <v>19</v>
      </c>
      <c r="N478" t="s">
        <v>1822</v>
      </c>
      <c r="O478" t="s">
        <v>36</v>
      </c>
      <c r="P478" t="s">
        <v>36</v>
      </c>
    </row>
    <row r="479" spans="1:16" x14ac:dyDescent="0.25">
      <c r="A479" t="s">
        <v>1457</v>
      </c>
      <c r="B479" t="s">
        <v>1458</v>
      </c>
      <c r="C479" t="s">
        <v>287</v>
      </c>
      <c r="D479" t="s">
        <v>288</v>
      </c>
      <c r="E479" t="s">
        <v>289</v>
      </c>
      <c r="F479" t="s">
        <v>290</v>
      </c>
      <c r="G479" t="s">
        <v>1434</v>
      </c>
      <c r="H479" t="s">
        <v>1435</v>
      </c>
      <c r="I479" t="s">
        <v>18</v>
      </c>
      <c r="J479">
        <v>34.901389000000002</v>
      </c>
      <c r="K479">
        <v>-120.648056</v>
      </c>
      <c r="L479">
        <v>23539</v>
      </c>
      <c r="M479" t="s">
        <v>19</v>
      </c>
      <c r="N479" t="s">
        <v>1822</v>
      </c>
      <c r="O479" t="s">
        <v>36</v>
      </c>
      <c r="P479" t="s">
        <v>36</v>
      </c>
    </row>
    <row r="480" spans="1:16" x14ac:dyDescent="0.25">
      <c r="A480" t="s">
        <v>1438</v>
      </c>
      <c r="B480" t="s">
        <v>1439</v>
      </c>
      <c r="C480" t="s">
        <v>37</v>
      </c>
      <c r="D480" t="s">
        <v>288</v>
      </c>
      <c r="E480" t="s">
        <v>289</v>
      </c>
      <c r="F480" t="s">
        <v>290</v>
      </c>
      <c r="G480" t="s">
        <v>1434</v>
      </c>
      <c r="H480" t="s">
        <v>1435</v>
      </c>
      <c r="I480" t="s">
        <v>18</v>
      </c>
      <c r="J480">
        <v>34.901389000000002</v>
      </c>
      <c r="K480">
        <v>-120.648056</v>
      </c>
      <c r="L480">
        <v>100754</v>
      </c>
      <c r="M480" t="s">
        <v>17</v>
      </c>
      <c r="N480" t="s">
        <v>1822</v>
      </c>
      <c r="O480" t="s">
        <v>36</v>
      </c>
      <c r="P480" t="s">
        <v>36</v>
      </c>
    </row>
    <row r="481" spans="1:16" x14ac:dyDescent="0.25">
      <c r="A481" t="s">
        <v>1536</v>
      </c>
      <c r="B481" t="s">
        <v>1537</v>
      </c>
      <c r="C481" t="s">
        <v>287</v>
      </c>
      <c r="D481" t="s">
        <v>288</v>
      </c>
      <c r="E481" t="s">
        <v>289</v>
      </c>
      <c r="F481" t="s">
        <v>290</v>
      </c>
      <c r="G481" t="s">
        <v>1538</v>
      </c>
      <c r="H481" t="s">
        <v>1539</v>
      </c>
      <c r="I481" t="s">
        <v>18</v>
      </c>
      <c r="J481">
        <v>33.383333</v>
      </c>
      <c r="K481">
        <v>-118.416667</v>
      </c>
      <c r="L481">
        <v>1070383</v>
      </c>
      <c r="M481" t="s">
        <v>17</v>
      </c>
      <c r="N481" t="s">
        <v>1823</v>
      </c>
      <c r="O481">
        <v>137.534199</v>
      </c>
      <c r="P481">
        <v>0</v>
      </c>
    </row>
    <row r="482" spans="1:16" x14ac:dyDescent="0.25">
      <c r="A482" t="s">
        <v>1540</v>
      </c>
      <c r="B482" t="s">
        <v>1541</v>
      </c>
      <c r="C482" t="s">
        <v>287</v>
      </c>
      <c r="D482" t="s">
        <v>288</v>
      </c>
      <c r="E482" t="s">
        <v>289</v>
      </c>
      <c r="F482" t="s">
        <v>290</v>
      </c>
      <c r="G482" t="s">
        <v>80</v>
      </c>
      <c r="H482" t="s">
        <v>1539</v>
      </c>
      <c r="I482" t="s">
        <v>18</v>
      </c>
      <c r="J482">
        <v>33.383333</v>
      </c>
      <c r="K482">
        <v>-118.416667</v>
      </c>
      <c r="L482">
        <v>23205</v>
      </c>
      <c r="M482" t="s">
        <v>19</v>
      </c>
      <c r="N482" t="s">
        <v>1823</v>
      </c>
      <c r="O482" t="s">
        <v>36</v>
      </c>
      <c r="P482" t="s">
        <v>36</v>
      </c>
    </row>
    <row r="483" spans="1:16" x14ac:dyDescent="0.25">
      <c r="A483" t="s">
        <v>1533</v>
      </c>
      <c r="B483" t="s">
        <v>1534</v>
      </c>
      <c r="C483" t="s">
        <v>287</v>
      </c>
      <c r="D483" t="s">
        <v>288</v>
      </c>
      <c r="E483" t="s">
        <v>289</v>
      </c>
      <c r="F483" t="s">
        <v>290</v>
      </c>
      <c r="G483" t="s">
        <v>916</v>
      </c>
      <c r="H483" t="s">
        <v>1535</v>
      </c>
      <c r="I483" t="s">
        <v>18</v>
      </c>
      <c r="J483">
        <v>32.9</v>
      </c>
      <c r="K483">
        <v>-118.5</v>
      </c>
      <c r="L483">
        <v>6080</v>
      </c>
      <c r="M483" t="s">
        <v>19</v>
      </c>
      <c r="N483" t="s">
        <v>1824</v>
      </c>
      <c r="O483" t="s">
        <v>36</v>
      </c>
      <c r="P483" t="s">
        <v>36</v>
      </c>
    </row>
    <row r="484" spans="1:16" x14ac:dyDescent="0.25">
      <c r="A484" t="s">
        <v>1542</v>
      </c>
      <c r="B484" t="s">
        <v>1543</v>
      </c>
      <c r="C484" t="s">
        <v>287</v>
      </c>
      <c r="D484" t="s">
        <v>288</v>
      </c>
      <c r="E484" t="s">
        <v>289</v>
      </c>
      <c r="F484" t="s">
        <v>290</v>
      </c>
      <c r="G484" t="s">
        <v>916</v>
      </c>
      <c r="H484" t="s">
        <v>1535</v>
      </c>
      <c r="I484" t="s">
        <v>18</v>
      </c>
      <c r="J484">
        <v>32.9</v>
      </c>
      <c r="K484">
        <v>-118.5</v>
      </c>
      <c r="L484">
        <v>214943</v>
      </c>
      <c r="M484" t="s">
        <v>19</v>
      </c>
      <c r="N484" t="s">
        <v>1825</v>
      </c>
      <c r="O484" t="s">
        <v>36</v>
      </c>
      <c r="P484" t="s">
        <v>36</v>
      </c>
    </row>
    <row r="485" spans="1:16" x14ac:dyDescent="0.25">
      <c r="A485" t="s">
        <v>1544</v>
      </c>
      <c r="B485" t="s">
        <v>1545</v>
      </c>
      <c r="C485" t="s">
        <v>287</v>
      </c>
      <c r="D485" t="s">
        <v>288</v>
      </c>
      <c r="E485" t="s">
        <v>289</v>
      </c>
      <c r="F485" t="s">
        <v>290</v>
      </c>
      <c r="G485" t="s">
        <v>1546</v>
      </c>
      <c r="H485" t="s">
        <v>1535</v>
      </c>
      <c r="I485" t="s">
        <v>18</v>
      </c>
      <c r="J485">
        <v>32.9</v>
      </c>
      <c r="K485">
        <v>-118.5</v>
      </c>
      <c r="L485">
        <v>66030</v>
      </c>
      <c r="M485" t="s">
        <v>19</v>
      </c>
      <c r="N485" t="s">
        <v>1825</v>
      </c>
      <c r="O485" t="s">
        <v>36</v>
      </c>
      <c r="P485" t="s">
        <v>36</v>
      </c>
    </row>
    <row r="486" spans="1:16" x14ac:dyDescent="0.25">
      <c r="A486" t="s">
        <v>1547</v>
      </c>
      <c r="B486" t="s">
        <v>1548</v>
      </c>
      <c r="C486" t="s">
        <v>287</v>
      </c>
      <c r="D486" t="s">
        <v>288</v>
      </c>
      <c r="E486" t="s">
        <v>289</v>
      </c>
      <c r="F486" t="s">
        <v>290</v>
      </c>
      <c r="G486" t="s">
        <v>1549</v>
      </c>
      <c r="H486" t="s">
        <v>1535</v>
      </c>
      <c r="I486" t="s">
        <v>18</v>
      </c>
      <c r="J486">
        <v>32.9</v>
      </c>
      <c r="K486">
        <v>-118.5</v>
      </c>
      <c r="L486">
        <v>214210</v>
      </c>
      <c r="M486" t="s">
        <v>19</v>
      </c>
      <c r="N486" t="s">
        <v>1825</v>
      </c>
      <c r="O486" t="s">
        <v>36</v>
      </c>
      <c r="P486" t="s">
        <v>36</v>
      </c>
    </row>
    <row r="487" spans="1:16" x14ac:dyDescent="0.25">
      <c r="A487" t="s">
        <v>1550</v>
      </c>
      <c r="B487" t="s">
        <v>1551</v>
      </c>
      <c r="C487" t="s">
        <v>287</v>
      </c>
      <c r="D487" t="s">
        <v>288</v>
      </c>
      <c r="E487" t="s">
        <v>289</v>
      </c>
      <c r="F487" t="s">
        <v>290</v>
      </c>
      <c r="G487" t="s">
        <v>1552</v>
      </c>
      <c r="H487" t="s">
        <v>1535</v>
      </c>
      <c r="I487" t="s">
        <v>18</v>
      </c>
      <c r="J487">
        <v>32.9</v>
      </c>
      <c r="K487">
        <v>-118.5</v>
      </c>
      <c r="L487">
        <v>1113208</v>
      </c>
      <c r="M487" t="s">
        <v>19</v>
      </c>
      <c r="N487" t="s">
        <v>1825</v>
      </c>
      <c r="O487">
        <v>84.528593000000001</v>
      </c>
      <c r="P487">
        <v>0</v>
      </c>
    </row>
    <row r="488" spans="1:16" x14ac:dyDescent="0.25">
      <c r="A488" t="s">
        <v>1553</v>
      </c>
      <c r="B488" t="s">
        <v>1554</v>
      </c>
      <c r="C488" t="s">
        <v>287</v>
      </c>
      <c r="D488" t="s">
        <v>288</v>
      </c>
      <c r="E488" t="s">
        <v>289</v>
      </c>
      <c r="F488" t="s">
        <v>290</v>
      </c>
      <c r="G488" t="s">
        <v>916</v>
      </c>
      <c r="H488" t="s">
        <v>1535</v>
      </c>
      <c r="I488" t="s">
        <v>18</v>
      </c>
      <c r="J488">
        <v>32.9</v>
      </c>
      <c r="K488">
        <v>-118.5</v>
      </c>
      <c r="L488">
        <v>182097</v>
      </c>
      <c r="M488" t="s">
        <v>17</v>
      </c>
      <c r="N488" t="s">
        <v>1825</v>
      </c>
      <c r="O488" t="s">
        <v>36</v>
      </c>
      <c r="P488" t="s">
        <v>36</v>
      </c>
    </row>
    <row r="489" spans="1:16" x14ac:dyDescent="0.25">
      <c r="A489" t="s">
        <v>1555</v>
      </c>
      <c r="B489" t="s">
        <v>1556</v>
      </c>
      <c r="C489" t="s">
        <v>37</v>
      </c>
      <c r="D489" t="s">
        <v>288</v>
      </c>
      <c r="E489" t="s">
        <v>289</v>
      </c>
      <c r="F489" t="s">
        <v>290</v>
      </c>
      <c r="G489" t="s">
        <v>916</v>
      </c>
      <c r="H489" t="s">
        <v>1535</v>
      </c>
      <c r="I489" t="s">
        <v>18</v>
      </c>
      <c r="J489">
        <v>32.9</v>
      </c>
      <c r="K489">
        <v>-118.5</v>
      </c>
      <c r="L489">
        <v>223623</v>
      </c>
      <c r="M489" t="s">
        <v>19</v>
      </c>
      <c r="N489" t="s">
        <v>1825</v>
      </c>
      <c r="O489" t="s">
        <v>36</v>
      </c>
      <c r="P489" t="s">
        <v>36</v>
      </c>
    </row>
    <row r="490" spans="1:16" x14ac:dyDescent="0.25">
      <c r="A490" t="s">
        <v>1565</v>
      </c>
      <c r="B490" t="s">
        <v>1566</v>
      </c>
      <c r="C490" t="s">
        <v>287</v>
      </c>
      <c r="D490" t="s">
        <v>288</v>
      </c>
      <c r="E490" t="s">
        <v>289</v>
      </c>
      <c r="F490" t="s">
        <v>290</v>
      </c>
      <c r="G490" t="s">
        <v>1567</v>
      </c>
      <c r="H490" t="s">
        <v>2282</v>
      </c>
      <c r="I490" t="s">
        <v>18</v>
      </c>
      <c r="J490">
        <v>37.5944444</v>
      </c>
      <c r="K490">
        <v>-121.8888889</v>
      </c>
      <c r="L490">
        <v>321839</v>
      </c>
      <c r="M490" t="s">
        <v>19</v>
      </c>
      <c r="N490" t="s">
        <v>1826</v>
      </c>
      <c r="O490" t="s">
        <v>36</v>
      </c>
      <c r="P490" t="s">
        <v>36</v>
      </c>
    </row>
    <row r="491" spans="1:16" x14ac:dyDescent="0.25">
      <c r="A491" t="s">
        <v>1568</v>
      </c>
      <c r="B491" t="s">
        <v>1569</v>
      </c>
      <c r="C491" t="s">
        <v>287</v>
      </c>
      <c r="D491" t="s">
        <v>288</v>
      </c>
      <c r="E491" t="s">
        <v>289</v>
      </c>
      <c r="F491" t="s">
        <v>290</v>
      </c>
      <c r="G491" t="s">
        <v>1570</v>
      </c>
      <c r="H491" t="s">
        <v>1571</v>
      </c>
      <c r="I491" t="s">
        <v>18</v>
      </c>
      <c r="J491">
        <v>34.033332999999999</v>
      </c>
      <c r="K491">
        <v>-120.38333299999999</v>
      </c>
      <c r="L491">
        <v>110375</v>
      </c>
      <c r="M491" t="s">
        <v>17</v>
      </c>
      <c r="N491" t="s">
        <v>1827</v>
      </c>
      <c r="O491" t="s">
        <v>36</v>
      </c>
      <c r="P491" t="s">
        <v>36</v>
      </c>
    </row>
    <row r="492" spans="1:16" x14ac:dyDescent="0.25">
      <c r="A492" t="s">
        <v>1572</v>
      </c>
      <c r="B492" t="s">
        <v>1573</v>
      </c>
      <c r="C492" t="s">
        <v>287</v>
      </c>
      <c r="D492" t="s">
        <v>288</v>
      </c>
      <c r="E492" t="s">
        <v>289</v>
      </c>
      <c r="F492" t="s">
        <v>290</v>
      </c>
      <c r="G492" t="s">
        <v>1574</v>
      </c>
      <c r="H492" t="s">
        <v>1571</v>
      </c>
      <c r="I492" t="s">
        <v>18</v>
      </c>
      <c r="J492">
        <v>34.033332999999999</v>
      </c>
      <c r="K492">
        <v>-120.38333299999999</v>
      </c>
      <c r="L492">
        <v>971662</v>
      </c>
      <c r="M492" t="s">
        <v>19</v>
      </c>
      <c r="N492" t="s">
        <v>1827</v>
      </c>
      <c r="O492">
        <v>61.152985000000001</v>
      </c>
      <c r="P492">
        <v>0</v>
      </c>
    </row>
    <row r="493" spans="1:16" x14ac:dyDescent="0.25">
      <c r="A493" t="s">
        <v>1503</v>
      </c>
      <c r="B493" t="s">
        <v>1504</v>
      </c>
      <c r="C493" t="s">
        <v>287</v>
      </c>
      <c r="D493" t="s">
        <v>288</v>
      </c>
      <c r="E493" t="s">
        <v>289</v>
      </c>
      <c r="F493" t="s">
        <v>290</v>
      </c>
      <c r="G493" t="s">
        <v>1502</v>
      </c>
      <c r="H493" t="s">
        <v>1462</v>
      </c>
      <c r="I493" t="s">
        <v>18</v>
      </c>
      <c r="J493">
        <v>33.264277999999997</v>
      </c>
      <c r="K493">
        <v>-119.539</v>
      </c>
      <c r="L493">
        <v>269515</v>
      </c>
      <c r="M493" t="s">
        <v>19</v>
      </c>
      <c r="N493" t="s">
        <v>1828</v>
      </c>
      <c r="O493" t="s">
        <v>36</v>
      </c>
      <c r="P493" t="s">
        <v>36</v>
      </c>
    </row>
    <row r="494" spans="1:16" x14ac:dyDescent="0.25">
      <c r="A494" t="s">
        <v>1511</v>
      </c>
      <c r="B494" t="s">
        <v>1512</v>
      </c>
      <c r="C494" t="s">
        <v>287</v>
      </c>
      <c r="D494" t="s">
        <v>288</v>
      </c>
      <c r="E494" t="s">
        <v>289</v>
      </c>
      <c r="F494" t="s">
        <v>290</v>
      </c>
      <c r="G494" t="s">
        <v>1513</v>
      </c>
      <c r="H494" t="s">
        <v>1462</v>
      </c>
      <c r="I494" t="s">
        <v>18</v>
      </c>
      <c r="J494">
        <v>33.264277999999997</v>
      </c>
      <c r="K494">
        <v>-119.539</v>
      </c>
      <c r="L494">
        <v>255454</v>
      </c>
      <c r="M494" t="s">
        <v>19</v>
      </c>
      <c r="N494" t="s">
        <v>1829</v>
      </c>
      <c r="O494" t="s">
        <v>36</v>
      </c>
      <c r="P494" t="s">
        <v>36</v>
      </c>
    </row>
    <row r="495" spans="1:16" x14ac:dyDescent="0.25">
      <c r="A495" t="s">
        <v>1514</v>
      </c>
      <c r="B495" t="s">
        <v>1515</v>
      </c>
      <c r="C495" t="s">
        <v>287</v>
      </c>
      <c r="D495" t="s">
        <v>288</v>
      </c>
      <c r="E495" t="s">
        <v>289</v>
      </c>
      <c r="F495" t="s">
        <v>290</v>
      </c>
      <c r="G495" t="s">
        <v>1516</v>
      </c>
      <c r="H495" t="s">
        <v>1462</v>
      </c>
      <c r="I495" t="s">
        <v>18</v>
      </c>
      <c r="J495">
        <v>33.264277999999997</v>
      </c>
      <c r="K495">
        <v>-119.539</v>
      </c>
      <c r="L495">
        <v>984658</v>
      </c>
      <c r="M495" t="s">
        <v>17</v>
      </c>
      <c r="N495" t="s">
        <v>1829</v>
      </c>
      <c r="O495">
        <v>325.57744500000001</v>
      </c>
      <c r="P495">
        <v>87.133599000000004</v>
      </c>
    </row>
    <row r="496" spans="1:16" x14ac:dyDescent="0.25">
      <c r="A496" t="s">
        <v>1505</v>
      </c>
      <c r="B496" t="s">
        <v>1506</v>
      </c>
      <c r="C496" t="s">
        <v>287</v>
      </c>
      <c r="D496" t="s">
        <v>288</v>
      </c>
      <c r="E496" t="s">
        <v>289</v>
      </c>
      <c r="F496" t="s">
        <v>290</v>
      </c>
      <c r="G496" t="s">
        <v>1507</v>
      </c>
      <c r="H496" t="s">
        <v>1462</v>
      </c>
      <c r="I496" t="s">
        <v>18</v>
      </c>
      <c r="J496">
        <v>33.264277999999997</v>
      </c>
      <c r="K496">
        <v>-119.539</v>
      </c>
      <c r="L496">
        <v>30714</v>
      </c>
      <c r="M496" t="s">
        <v>19</v>
      </c>
      <c r="N496" t="s">
        <v>1829</v>
      </c>
      <c r="O496" t="s">
        <v>36</v>
      </c>
      <c r="P496" t="s">
        <v>36</v>
      </c>
    </row>
    <row r="497" spans="1:16" x14ac:dyDescent="0.25">
      <c r="A497" t="s">
        <v>1517</v>
      </c>
      <c r="B497" t="s">
        <v>1518</v>
      </c>
      <c r="C497" t="s">
        <v>287</v>
      </c>
      <c r="D497" t="s">
        <v>288</v>
      </c>
      <c r="E497" t="s">
        <v>289</v>
      </c>
      <c r="F497" t="s">
        <v>290</v>
      </c>
      <c r="G497" t="s">
        <v>1519</v>
      </c>
      <c r="H497" t="s">
        <v>1462</v>
      </c>
      <c r="I497" t="s">
        <v>18</v>
      </c>
      <c r="J497">
        <v>33.264277999999997</v>
      </c>
      <c r="K497">
        <v>-119.539</v>
      </c>
      <c r="L497">
        <v>547948</v>
      </c>
      <c r="M497" t="s">
        <v>19</v>
      </c>
      <c r="N497" t="s">
        <v>1829</v>
      </c>
      <c r="O497">
        <v>455.327516</v>
      </c>
      <c r="P497">
        <v>226.22490300000001</v>
      </c>
    </row>
    <row r="498" spans="1:16" x14ac:dyDescent="0.25">
      <c r="A498" t="s">
        <v>1520</v>
      </c>
      <c r="B498" t="s">
        <v>1521</v>
      </c>
      <c r="C498" t="s">
        <v>287</v>
      </c>
      <c r="D498" t="s">
        <v>288</v>
      </c>
      <c r="E498" t="s">
        <v>289</v>
      </c>
      <c r="F498" t="s">
        <v>290</v>
      </c>
      <c r="G498" t="s">
        <v>1522</v>
      </c>
      <c r="H498" t="s">
        <v>1462</v>
      </c>
      <c r="I498" t="s">
        <v>18</v>
      </c>
      <c r="J498">
        <v>33.264277999999997</v>
      </c>
      <c r="K498">
        <v>-119.539</v>
      </c>
      <c r="L498">
        <v>208632</v>
      </c>
      <c r="M498" t="s">
        <v>19</v>
      </c>
      <c r="N498" t="s">
        <v>1829</v>
      </c>
      <c r="O498" t="s">
        <v>36</v>
      </c>
      <c r="P498" t="s">
        <v>36</v>
      </c>
    </row>
    <row r="499" spans="1:16" x14ac:dyDescent="0.25">
      <c r="A499" t="s">
        <v>1523</v>
      </c>
      <c r="B499" t="s">
        <v>1524</v>
      </c>
      <c r="C499" t="s">
        <v>287</v>
      </c>
      <c r="D499" t="s">
        <v>288</v>
      </c>
      <c r="E499" t="s">
        <v>289</v>
      </c>
      <c r="F499" t="s">
        <v>290</v>
      </c>
      <c r="G499" t="s">
        <v>1502</v>
      </c>
      <c r="H499" t="s">
        <v>1462</v>
      </c>
      <c r="I499" t="s">
        <v>18</v>
      </c>
      <c r="J499">
        <v>33.264277999999997</v>
      </c>
      <c r="K499">
        <v>-119.539</v>
      </c>
      <c r="L499">
        <v>131460</v>
      </c>
      <c r="M499" t="s">
        <v>19</v>
      </c>
      <c r="N499" t="s">
        <v>1829</v>
      </c>
      <c r="O499" t="s">
        <v>36</v>
      </c>
      <c r="P499" t="s">
        <v>36</v>
      </c>
    </row>
    <row r="500" spans="1:16" x14ac:dyDescent="0.25">
      <c r="A500" t="s">
        <v>1525</v>
      </c>
      <c r="B500" t="s">
        <v>1526</v>
      </c>
      <c r="C500" t="s">
        <v>287</v>
      </c>
      <c r="D500" t="s">
        <v>288</v>
      </c>
      <c r="E500" t="s">
        <v>289</v>
      </c>
      <c r="F500" t="s">
        <v>290</v>
      </c>
      <c r="G500" t="s">
        <v>1502</v>
      </c>
      <c r="H500" t="s">
        <v>1462</v>
      </c>
      <c r="I500" t="s">
        <v>18</v>
      </c>
      <c r="J500">
        <v>33.264277999999997</v>
      </c>
      <c r="K500">
        <v>-119.539</v>
      </c>
      <c r="L500">
        <v>89260</v>
      </c>
      <c r="M500" t="s">
        <v>17</v>
      </c>
      <c r="N500" t="s">
        <v>1829</v>
      </c>
      <c r="O500" t="s">
        <v>36</v>
      </c>
      <c r="P500" t="s">
        <v>36</v>
      </c>
    </row>
    <row r="501" spans="1:16" x14ac:dyDescent="0.25">
      <c r="A501" t="s">
        <v>1508</v>
      </c>
      <c r="B501" t="s">
        <v>1509</v>
      </c>
      <c r="C501" t="s">
        <v>287</v>
      </c>
      <c r="D501" t="s">
        <v>288</v>
      </c>
      <c r="E501" t="s">
        <v>289</v>
      </c>
      <c r="F501" t="s">
        <v>290</v>
      </c>
      <c r="G501" t="s">
        <v>1510</v>
      </c>
      <c r="H501" t="s">
        <v>1462</v>
      </c>
      <c r="I501" t="s">
        <v>18</v>
      </c>
      <c r="J501">
        <v>33.264277999999997</v>
      </c>
      <c r="K501">
        <v>-119.539</v>
      </c>
      <c r="L501">
        <v>29083</v>
      </c>
      <c r="M501" t="s">
        <v>19</v>
      </c>
      <c r="N501" t="s">
        <v>1829</v>
      </c>
      <c r="O501" t="s">
        <v>36</v>
      </c>
      <c r="P501" t="s">
        <v>36</v>
      </c>
    </row>
    <row r="502" spans="1:16" x14ac:dyDescent="0.25">
      <c r="A502" t="s">
        <v>1527</v>
      </c>
      <c r="B502" t="s">
        <v>1528</v>
      </c>
      <c r="C502" t="s">
        <v>287</v>
      </c>
      <c r="D502" t="s">
        <v>288</v>
      </c>
      <c r="E502" t="s">
        <v>289</v>
      </c>
      <c r="F502" t="s">
        <v>290</v>
      </c>
      <c r="G502" t="s">
        <v>1529</v>
      </c>
      <c r="H502" t="s">
        <v>1462</v>
      </c>
      <c r="I502" t="s">
        <v>18</v>
      </c>
      <c r="J502">
        <v>33.264277999999997</v>
      </c>
      <c r="K502">
        <v>-119.539</v>
      </c>
      <c r="L502">
        <v>208531</v>
      </c>
      <c r="M502" t="s">
        <v>19</v>
      </c>
      <c r="N502" t="s">
        <v>1829</v>
      </c>
      <c r="O502" t="s">
        <v>36</v>
      </c>
      <c r="P502" t="s">
        <v>36</v>
      </c>
    </row>
    <row r="503" spans="1:16" x14ac:dyDescent="0.25">
      <c r="A503" t="s">
        <v>1530</v>
      </c>
      <c r="B503" t="s">
        <v>1531</v>
      </c>
      <c r="C503" t="s">
        <v>287</v>
      </c>
      <c r="D503" t="s">
        <v>288</v>
      </c>
      <c r="E503" t="s">
        <v>289</v>
      </c>
      <c r="F503" t="s">
        <v>290</v>
      </c>
      <c r="G503" t="s">
        <v>1532</v>
      </c>
      <c r="H503" t="s">
        <v>1462</v>
      </c>
      <c r="I503" t="s">
        <v>18</v>
      </c>
      <c r="J503">
        <v>33.264277999999997</v>
      </c>
      <c r="K503">
        <v>-119.539</v>
      </c>
      <c r="L503">
        <v>283197</v>
      </c>
      <c r="M503" t="s">
        <v>19</v>
      </c>
      <c r="N503" t="s">
        <v>1829</v>
      </c>
      <c r="O503" t="s">
        <v>36</v>
      </c>
      <c r="P503" t="s">
        <v>36</v>
      </c>
    </row>
    <row r="504" spans="1:16" x14ac:dyDescent="0.25">
      <c r="A504" t="s">
        <v>1463</v>
      </c>
      <c r="B504" t="s">
        <v>1464</v>
      </c>
      <c r="C504" t="s">
        <v>287</v>
      </c>
      <c r="D504" t="s">
        <v>288</v>
      </c>
      <c r="E504" t="s">
        <v>289</v>
      </c>
      <c r="F504" t="s">
        <v>290</v>
      </c>
      <c r="G504" t="s">
        <v>1461</v>
      </c>
      <c r="H504" t="s">
        <v>1462</v>
      </c>
      <c r="I504" t="s">
        <v>18</v>
      </c>
      <c r="J504">
        <v>33.264277999999997</v>
      </c>
      <c r="K504">
        <v>-119.539</v>
      </c>
      <c r="L504">
        <v>8228</v>
      </c>
      <c r="M504" t="s">
        <v>19</v>
      </c>
      <c r="N504" t="s">
        <v>1830</v>
      </c>
      <c r="O504" t="s">
        <v>36</v>
      </c>
      <c r="P504" t="s">
        <v>36</v>
      </c>
    </row>
    <row r="505" spans="1:16" x14ac:dyDescent="0.25">
      <c r="A505" t="s">
        <v>1465</v>
      </c>
      <c r="B505" t="s">
        <v>1466</v>
      </c>
      <c r="C505" t="s">
        <v>287</v>
      </c>
      <c r="D505" t="s">
        <v>288</v>
      </c>
      <c r="E505" t="s">
        <v>289</v>
      </c>
      <c r="F505" t="s">
        <v>290</v>
      </c>
      <c r="G505" t="s">
        <v>1461</v>
      </c>
      <c r="H505" t="s">
        <v>1462</v>
      </c>
      <c r="I505" t="s">
        <v>18</v>
      </c>
      <c r="J505">
        <v>33.264277999999997</v>
      </c>
      <c r="K505">
        <v>-119.539</v>
      </c>
      <c r="L505">
        <v>6620</v>
      </c>
      <c r="M505" t="s">
        <v>17</v>
      </c>
      <c r="N505" t="s">
        <v>1830</v>
      </c>
      <c r="O505" t="s">
        <v>36</v>
      </c>
      <c r="P505" t="s">
        <v>36</v>
      </c>
    </row>
    <row r="506" spans="1:16" x14ac:dyDescent="0.25">
      <c r="A506" t="s">
        <v>1475</v>
      </c>
      <c r="B506" t="s">
        <v>1476</v>
      </c>
      <c r="C506" t="s">
        <v>287</v>
      </c>
      <c r="D506" t="s">
        <v>288</v>
      </c>
      <c r="E506" t="s">
        <v>289</v>
      </c>
      <c r="F506" t="s">
        <v>290</v>
      </c>
      <c r="G506" t="s">
        <v>1477</v>
      </c>
      <c r="H506" t="s">
        <v>1462</v>
      </c>
      <c r="I506" t="s">
        <v>18</v>
      </c>
      <c r="J506">
        <v>33.264277999999997</v>
      </c>
      <c r="K506">
        <v>-119.539</v>
      </c>
      <c r="L506">
        <v>44595</v>
      </c>
      <c r="M506" t="s">
        <v>17</v>
      </c>
      <c r="N506" t="s">
        <v>1831</v>
      </c>
      <c r="O506" t="s">
        <v>36</v>
      </c>
      <c r="P506" t="s">
        <v>36</v>
      </c>
    </row>
    <row r="507" spans="1:16" x14ac:dyDescent="0.25">
      <c r="A507" t="s">
        <v>1478</v>
      </c>
      <c r="B507" t="s">
        <v>1479</v>
      </c>
      <c r="C507" t="s">
        <v>287</v>
      </c>
      <c r="D507" t="s">
        <v>288</v>
      </c>
      <c r="E507" t="s">
        <v>289</v>
      </c>
      <c r="F507" t="s">
        <v>290</v>
      </c>
      <c r="G507" t="s">
        <v>1461</v>
      </c>
      <c r="H507" t="s">
        <v>1462</v>
      </c>
      <c r="I507" t="s">
        <v>18</v>
      </c>
      <c r="J507">
        <v>33.264277999999997</v>
      </c>
      <c r="K507">
        <v>-119.539</v>
      </c>
      <c r="L507">
        <v>57964</v>
      </c>
      <c r="M507" t="s">
        <v>17</v>
      </c>
      <c r="N507" t="s">
        <v>1831</v>
      </c>
      <c r="O507" t="s">
        <v>36</v>
      </c>
      <c r="P507" t="s">
        <v>36</v>
      </c>
    </row>
    <row r="508" spans="1:16" x14ac:dyDescent="0.25">
      <c r="A508" t="s">
        <v>1480</v>
      </c>
      <c r="B508" t="s">
        <v>1481</v>
      </c>
      <c r="C508" t="s">
        <v>287</v>
      </c>
      <c r="D508" t="s">
        <v>288</v>
      </c>
      <c r="E508" t="s">
        <v>289</v>
      </c>
      <c r="F508" t="s">
        <v>290</v>
      </c>
      <c r="G508" t="s">
        <v>1482</v>
      </c>
      <c r="H508" t="s">
        <v>1462</v>
      </c>
      <c r="I508" t="s">
        <v>18</v>
      </c>
      <c r="J508">
        <v>33.264277999999997</v>
      </c>
      <c r="K508">
        <v>-119.539</v>
      </c>
      <c r="L508">
        <v>64702</v>
      </c>
      <c r="M508" t="s">
        <v>17</v>
      </c>
      <c r="N508" t="s">
        <v>1831</v>
      </c>
      <c r="O508" t="s">
        <v>36</v>
      </c>
      <c r="P508" t="s">
        <v>36</v>
      </c>
    </row>
    <row r="509" spans="1:16" x14ac:dyDescent="0.25">
      <c r="A509" t="s">
        <v>1459</v>
      </c>
      <c r="B509" t="s">
        <v>1460</v>
      </c>
      <c r="C509" t="s">
        <v>287</v>
      </c>
      <c r="D509" t="s">
        <v>288</v>
      </c>
      <c r="E509" t="s">
        <v>289</v>
      </c>
      <c r="F509" t="s">
        <v>290</v>
      </c>
      <c r="G509" t="s">
        <v>1461</v>
      </c>
      <c r="H509" t="s">
        <v>1462</v>
      </c>
      <c r="I509" t="s">
        <v>18</v>
      </c>
      <c r="J509">
        <v>33.264277999999997</v>
      </c>
      <c r="K509">
        <v>-119.539</v>
      </c>
      <c r="L509">
        <v>11419</v>
      </c>
      <c r="M509" t="s">
        <v>17</v>
      </c>
      <c r="N509" t="s">
        <v>1831</v>
      </c>
      <c r="O509" t="s">
        <v>36</v>
      </c>
      <c r="P509" t="s">
        <v>36</v>
      </c>
    </row>
    <row r="510" spans="1:16" x14ac:dyDescent="0.25">
      <c r="A510" t="s">
        <v>1483</v>
      </c>
      <c r="B510" t="s">
        <v>1484</v>
      </c>
      <c r="C510" t="s">
        <v>287</v>
      </c>
      <c r="D510" t="s">
        <v>288</v>
      </c>
      <c r="E510" t="s">
        <v>289</v>
      </c>
      <c r="F510" t="s">
        <v>290</v>
      </c>
      <c r="G510" t="s">
        <v>1485</v>
      </c>
      <c r="H510" t="s">
        <v>1462</v>
      </c>
      <c r="I510" t="s">
        <v>18</v>
      </c>
      <c r="J510">
        <v>33.264277999999997</v>
      </c>
      <c r="K510">
        <v>-119.539</v>
      </c>
      <c r="L510">
        <v>114216</v>
      </c>
      <c r="M510" t="s">
        <v>17</v>
      </c>
      <c r="N510" t="s">
        <v>1831</v>
      </c>
      <c r="O510" t="s">
        <v>36</v>
      </c>
      <c r="P510" t="s">
        <v>36</v>
      </c>
    </row>
    <row r="511" spans="1:16" x14ac:dyDescent="0.25">
      <c r="A511" t="s">
        <v>1486</v>
      </c>
      <c r="B511" t="s">
        <v>1487</v>
      </c>
      <c r="C511" t="s">
        <v>37</v>
      </c>
      <c r="D511" t="s">
        <v>288</v>
      </c>
      <c r="E511" t="s">
        <v>289</v>
      </c>
      <c r="F511" t="s">
        <v>290</v>
      </c>
      <c r="G511" t="s">
        <v>1461</v>
      </c>
      <c r="H511" t="s">
        <v>1462</v>
      </c>
      <c r="I511" t="s">
        <v>18</v>
      </c>
      <c r="J511">
        <v>33.264277999999997</v>
      </c>
      <c r="K511">
        <v>-119.539</v>
      </c>
      <c r="L511">
        <v>89991</v>
      </c>
      <c r="M511" t="s">
        <v>19</v>
      </c>
      <c r="N511" t="s">
        <v>1831</v>
      </c>
      <c r="O511" t="s">
        <v>36</v>
      </c>
      <c r="P511" t="s">
        <v>36</v>
      </c>
    </row>
    <row r="512" spans="1:16" x14ac:dyDescent="0.25">
      <c r="A512" t="s">
        <v>1488</v>
      </c>
      <c r="B512" t="s">
        <v>1489</v>
      </c>
      <c r="C512" t="s">
        <v>287</v>
      </c>
      <c r="D512" t="s">
        <v>288</v>
      </c>
      <c r="E512" t="s">
        <v>289</v>
      </c>
      <c r="F512" t="s">
        <v>290</v>
      </c>
      <c r="G512" t="s">
        <v>1461</v>
      </c>
      <c r="H512" t="s">
        <v>1462</v>
      </c>
      <c r="I512" t="s">
        <v>18</v>
      </c>
      <c r="J512">
        <v>33.264277999999997</v>
      </c>
      <c r="K512">
        <v>-119.539</v>
      </c>
      <c r="L512">
        <v>179693</v>
      </c>
      <c r="M512" t="s">
        <v>19</v>
      </c>
      <c r="N512" t="s">
        <v>1831</v>
      </c>
      <c r="O512" t="s">
        <v>36</v>
      </c>
      <c r="P512" t="s">
        <v>36</v>
      </c>
    </row>
    <row r="513" spans="1:16" x14ac:dyDescent="0.25">
      <c r="A513" t="s">
        <v>1490</v>
      </c>
      <c r="B513" t="s">
        <v>1491</v>
      </c>
      <c r="C513" t="s">
        <v>287</v>
      </c>
      <c r="D513" t="s">
        <v>288</v>
      </c>
      <c r="E513" t="s">
        <v>289</v>
      </c>
      <c r="F513" t="s">
        <v>290</v>
      </c>
      <c r="G513" t="s">
        <v>1492</v>
      </c>
      <c r="H513" t="s">
        <v>1462</v>
      </c>
      <c r="I513" t="s">
        <v>18</v>
      </c>
      <c r="J513">
        <v>33.264277999999997</v>
      </c>
      <c r="K513">
        <v>-119.539</v>
      </c>
      <c r="L513">
        <v>1097545</v>
      </c>
      <c r="M513" t="s">
        <v>17</v>
      </c>
      <c r="N513" t="s">
        <v>1831</v>
      </c>
      <c r="O513">
        <v>688.23143400000004</v>
      </c>
      <c r="P513">
        <v>247.84930299999999</v>
      </c>
    </row>
    <row r="514" spans="1:16" x14ac:dyDescent="0.25">
      <c r="A514" t="s">
        <v>1493</v>
      </c>
      <c r="B514" t="s">
        <v>1494</v>
      </c>
      <c r="C514" t="s">
        <v>287</v>
      </c>
      <c r="D514" t="s">
        <v>288</v>
      </c>
      <c r="E514" t="s">
        <v>289</v>
      </c>
      <c r="F514" t="s">
        <v>290</v>
      </c>
      <c r="G514" t="s">
        <v>1461</v>
      </c>
      <c r="H514" t="s">
        <v>1462</v>
      </c>
      <c r="I514" t="s">
        <v>18</v>
      </c>
      <c r="J514">
        <v>33.264277999999997</v>
      </c>
      <c r="K514">
        <v>-119.539</v>
      </c>
      <c r="L514">
        <v>265715</v>
      </c>
      <c r="M514" t="s">
        <v>19</v>
      </c>
      <c r="N514" t="s">
        <v>1831</v>
      </c>
      <c r="O514" t="s">
        <v>36</v>
      </c>
      <c r="P514" t="s">
        <v>36</v>
      </c>
    </row>
    <row r="515" spans="1:16" x14ac:dyDescent="0.25">
      <c r="A515" t="s">
        <v>1495</v>
      </c>
      <c r="B515" t="s">
        <v>1496</v>
      </c>
      <c r="C515" t="s">
        <v>287</v>
      </c>
      <c r="D515" t="s">
        <v>288</v>
      </c>
      <c r="E515" t="s">
        <v>289</v>
      </c>
      <c r="F515" t="s">
        <v>290</v>
      </c>
      <c r="G515" t="s">
        <v>1474</v>
      </c>
      <c r="H515" t="s">
        <v>1462</v>
      </c>
      <c r="I515" t="s">
        <v>18</v>
      </c>
      <c r="J515">
        <v>33.264277999999997</v>
      </c>
      <c r="K515">
        <v>-119.539</v>
      </c>
      <c r="L515">
        <v>193384</v>
      </c>
      <c r="M515" t="s">
        <v>17</v>
      </c>
      <c r="N515" t="s">
        <v>1831</v>
      </c>
      <c r="O515" t="s">
        <v>36</v>
      </c>
      <c r="P515" t="s">
        <v>36</v>
      </c>
    </row>
    <row r="516" spans="1:16" x14ac:dyDescent="0.25">
      <c r="A516" t="s">
        <v>1467</v>
      </c>
      <c r="B516" t="s">
        <v>1468</v>
      </c>
      <c r="C516" t="s">
        <v>287</v>
      </c>
      <c r="D516" t="s">
        <v>288</v>
      </c>
      <c r="E516" t="s">
        <v>289</v>
      </c>
      <c r="F516" t="s">
        <v>290</v>
      </c>
      <c r="G516" t="s">
        <v>1461</v>
      </c>
      <c r="H516" t="s">
        <v>1462</v>
      </c>
      <c r="I516" t="s">
        <v>18</v>
      </c>
      <c r="J516">
        <v>33.264277999999997</v>
      </c>
      <c r="K516">
        <v>-119.539</v>
      </c>
      <c r="L516">
        <v>11760</v>
      </c>
      <c r="M516" t="s">
        <v>17</v>
      </c>
      <c r="N516" t="s">
        <v>1831</v>
      </c>
      <c r="O516" t="s">
        <v>36</v>
      </c>
      <c r="P516" t="s">
        <v>36</v>
      </c>
    </row>
    <row r="517" spans="1:16" x14ac:dyDescent="0.25">
      <c r="A517" t="s">
        <v>1469</v>
      </c>
      <c r="B517" t="s">
        <v>1470</v>
      </c>
      <c r="C517" t="s">
        <v>287</v>
      </c>
      <c r="D517" t="s">
        <v>288</v>
      </c>
      <c r="E517" t="s">
        <v>289</v>
      </c>
      <c r="F517" t="s">
        <v>290</v>
      </c>
      <c r="G517" t="s">
        <v>1461</v>
      </c>
      <c r="H517" t="s">
        <v>1462</v>
      </c>
      <c r="I517" t="s">
        <v>18</v>
      </c>
      <c r="J517">
        <v>33.264277999999997</v>
      </c>
      <c r="K517">
        <v>-119.539</v>
      </c>
      <c r="L517">
        <v>12055</v>
      </c>
      <c r="M517" t="s">
        <v>17</v>
      </c>
      <c r="N517" t="s">
        <v>1831</v>
      </c>
      <c r="O517" t="s">
        <v>36</v>
      </c>
      <c r="P517" t="s">
        <v>36</v>
      </c>
    </row>
    <row r="518" spans="1:16" x14ac:dyDescent="0.25">
      <c r="A518" t="s">
        <v>1497</v>
      </c>
      <c r="B518" t="s">
        <v>1498</v>
      </c>
      <c r="C518" t="s">
        <v>287</v>
      </c>
      <c r="D518" t="s">
        <v>288</v>
      </c>
      <c r="E518" t="s">
        <v>289</v>
      </c>
      <c r="F518" t="s">
        <v>290</v>
      </c>
      <c r="G518" t="s">
        <v>1461</v>
      </c>
      <c r="H518" t="s">
        <v>1462</v>
      </c>
      <c r="I518" t="s">
        <v>18</v>
      </c>
      <c r="J518">
        <v>33.264277999999997</v>
      </c>
      <c r="K518">
        <v>-119.539</v>
      </c>
      <c r="L518">
        <v>19967</v>
      </c>
      <c r="M518" t="s">
        <v>17</v>
      </c>
      <c r="N518" t="s">
        <v>1831</v>
      </c>
      <c r="O518" t="s">
        <v>36</v>
      </c>
      <c r="P518" t="s">
        <v>36</v>
      </c>
    </row>
    <row r="519" spans="1:16" x14ac:dyDescent="0.25">
      <c r="A519" t="s">
        <v>1499</v>
      </c>
      <c r="B519" t="s">
        <v>1500</v>
      </c>
      <c r="C519" t="s">
        <v>287</v>
      </c>
      <c r="D519" t="s">
        <v>288</v>
      </c>
      <c r="E519" t="s">
        <v>289</v>
      </c>
      <c r="F519" t="s">
        <v>290</v>
      </c>
      <c r="G519" t="s">
        <v>1501</v>
      </c>
      <c r="H519" t="s">
        <v>1462</v>
      </c>
      <c r="I519" t="s">
        <v>18</v>
      </c>
      <c r="J519">
        <v>33.264277999999997</v>
      </c>
      <c r="K519">
        <v>-119.539</v>
      </c>
      <c r="L519">
        <v>76868</v>
      </c>
      <c r="M519" t="s">
        <v>17</v>
      </c>
      <c r="N519" t="s">
        <v>1831</v>
      </c>
      <c r="O519" t="s">
        <v>36</v>
      </c>
      <c r="P519" t="s">
        <v>36</v>
      </c>
    </row>
    <row r="520" spans="1:16" x14ac:dyDescent="0.25">
      <c r="A520" t="s">
        <v>1471</v>
      </c>
      <c r="B520" t="s">
        <v>1472</v>
      </c>
      <c r="C520" t="s">
        <v>1473</v>
      </c>
      <c r="D520" t="s">
        <v>288</v>
      </c>
      <c r="E520" t="s">
        <v>289</v>
      </c>
      <c r="F520" t="s">
        <v>290</v>
      </c>
      <c r="G520" t="s">
        <v>1474</v>
      </c>
      <c r="H520" t="s">
        <v>1462</v>
      </c>
      <c r="I520" t="s">
        <v>18</v>
      </c>
      <c r="J520">
        <v>33.264277999999997</v>
      </c>
      <c r="K520">
        <v>-119.539</v>
      </c>
      <c r="L520">
        <v>10321</v>
      </c>
      <c r="M520" t="s">
        <v>17</v>
      </c>
      <c r="N520" t="s">
        <v>1831</v>
      </c>
      <c r="O520" t="s">
        <v>36</v>
      </c>
      <c r="P520" t="s">
        <v>36</v>
      </c>
    </row>
    <row r="521" spans="1:16" x14ac:dyDescent="0.25">
      <c r="A521" t="s">
        <v>1561</v>
      </c>
      <c r="B521" t="s">
        <v>1562</v>
      </c>
      <c r="C521" t="s">
        <v>287</v>
      </c>
      <c r="D521" t="s">
        <v>288</v>
      </c>
      <c r="E521" t="s">
        <v>289</v>
      </c>
      <c r="F521" t="s">
        <v>290</v>
      </c>
      <c r="G521" t="s">
        <v>1563</v>
      </c>
      <c r="H521" t="s">
        <v>1564</v>
      </c>
      <c r="I521" t="s">
        <v>18</v>
      </c>
      <c r="J521">
        <v>34.003610999999999</v>
      </c>
      <c r="K521">
        <v>-119.726389</v>
      </c>
      <c r="L521">
        <v>1091129</v>
      </c>
      <c r="M521" t="s">
        <v>19</v>
      </c>
      <c r="N521" t="s">
        <v>1832</v>
      </c>
      <c r="O521">
        <v>46.861387999999998</v>
      </c>
      <c r="P521">
        <v>0</v>
      </c>
    </row>
    <row r="522" spans="1:16" x14ac:dyDescent="0.25">
      <c r="A522" t="s">
        <v>1575</v>
      </c>
      <c r="B522" t="s">
        <v>1575</v>
      </c>
      <c r="C522" t="s">
        <v>16</v>
      </c>
      <c r="D522" t="s">
        <v>82</v>
      </c>
      <c r="E522" t="s">
        <v>83</v>
      </c>
      <c r="F522" t="s">
        <v>84</v>
      </c>
      <c r="G522" t="s">
        <v>1576</v>
      </c>
      <c r="H522" t="s">
        <v>1577</v>
      </c>
      <c r="I522" t="s">
        <v>18</v>
      </c>
      <c r="J522">
        <v>39.96</v>
      </c>
      <c r="K522">
        <v>-118.56</v>
      </c>
      <c r="L522">
        <v>742656</v>
      </c>
      <c r="M522" t="s">
        <v>19</v>
      </c>
      <c r="N522" t="s">
        <v>1833</v>
      </c>
      <c r="O522">
        <v>38.983600000000003</v>
      </c>
      <c r="P522">
        <v>0</v>
      </c>
    </row>
    <row r="523" spans="1:16" x14ac:dyDescent="0.25">
      <c r="A523" t="s">
        <v>1578</v>
      </c>
      <c r="B523" t="s">
        <v>1578</v>
      </c>
      <c r="C523" t="s">
        <v>16</v>
      </c>
      <c r="D523" t="s">
        <v>82</v>
      </c>
      <c r="E523" t="s">
        <v>83</v>
      </c>
      <c r="F523" t="s">
        <v>84</v>
      </c>
      <c r="G523" t="s">
        <v>1579</v>
      </c>
      <c r="H523" t="s">
        <v>1577</v>
      </c>
      <c r="I523" t="s">
        <v>18</v>
      </c>
      <c r="J523">
        <v>39.96</v>
      </c>
      <c r="K523">
        <v>-118.56</v>
      </c>
      <c r="L523">
        <v>1149313</v>
      </c>
      <c r="M523" t="s">
        <v>19</v>
      </c>
      <c r="N523" t="s">
        <v>1833</v>
      </c>
      <c r="O523">
        <v>90.965480999999997</v>
      </c>
      <c r="P523">
        <v>0</v>
      </c>
    </row>
    <row r="524" spans="1:16" x14ac:dyDescent="0.25">
      <c r="A524" t="s">
        <v>1580</v>
      </c>
      <c r="B524" t="s">
        <v>1580</v>
      </c>
      <c r="C524" t="s">
        <v>16</v>
      </c>
      <c r="D524" t="s">
        <v>82</v>
      </c>
      <c r="E524" t="s">
        <v>83</v>
      </c>
      <c r="F524" t="s">
        <v>84</v>
      </c>
      <c r="G524" t="s">
        <v>1581</v>
      </c>
      <c r="H524" t="s">
        <v>1577</v>
      </c>
      <c r="I524" t="s">
        <v>18</v>
      </c>
      <c r="J524">
        <v>39.96</v>
      </c>
      <c r="K524">
        <v>-118.56</v>
      </c>
      <c r="L524">
        <v>377348</v>
      </c>
      <c r="M524" t="s">
        <v>17</v>
      </c>
      <c r="N524" t="s">
        <v>1833</v>
      </c>
      <c r="O524">
        <v>126.152705</v>
      </c>
      <c r="P524">
        <v>0</v>
      </c>
    </row>
    <row r="525" spans="1:16" x14ac:dyDescent="0.25">
      <c r="A525" t="s">
        <v>1582</v>
      </c>
      <c r="B525" t="s">
        <v>1582</v>
      </c>
      <c r="C525" t="s">
        <v>16</v>
      </c>
      <c r="D525" t="s">
        <v>82</v>
      </c>
      <c r="E525" t="s">
        <v>83</v>
      </c>
      <c r="F525" t="s">
        <v>84</v>
      </c>
      <c r="G525" t="s">
        <v>1583</v>
      </c>
      <c r="H525" t="s">
        <v>1577</v>
      </c>
      <c r="I525" t="s">
        <v>18</v>
      </c>
      <c r="J525">
        <v>39.96</v>
      </c>
      <c r="K525">
        <v>-118.56</v>
      </c>
      <c r="L525">
        <v>1149446</v>
      </c>
      <c r="M525" t="s">
        <v>19</v>
      </c>
      <c r="N525" t="s">
        <v>1834</v>
      </c>
      <c r="O525">
        <v>40.174712999999997</v>
      </c>
      <c r="P525">
        <v>0</v>
      </c>
    </row>
    <row r="526" spans="1:16" x14ac:dyDescent="0.25">
      <c r="A526" t="s">
        <v>1584</v>
      </c>
      <c r="B526" t="s">
        <v>1584</v>
      </c>
      <c r="C526" t="s">
        <v>16</v>
      </c>
      <c r="D526" t="s">
        <v>82</v>
      </c>
      <c r="E526" t="s">
        <v>83</v>
      </c>
      <c r="F526" t="s">
        <v>84</v>
      </c>
      <c r="G526" t="s">
        <v>1585</v>
      </c>
      <c r="H526" t="s">
        <v>1586</v>
      </c>
      <c r="I526" t="s">
        <v>18</v>
      </c>
      <c r="J526">
        <v>37.409999999999997</v>
      </c>
      <c r="K526">
        <v>-122.08</v>
      </c>
      <c r="L526">
        <v>1149358</v>
      </c>
      <c r="M526" t="s">
        <v>17</v>
      </c>
      <c r="N526" t="s">
        <v>1835</v>
      </c>
      <c r="O526">
        <v>100.27037300000001</v>
      </c>
      <c r="P526">
        <v>0</v>
      </c>
    </row>
    <row r="527" spans="1:16" x14ac:dyDescent="0.25">
      <c r="A527" t="s">
        <v>1587</v>
      </c>
      <c r="B527" t="s">
        <v>1587</v>
      </c>
      <c r="C527" t="s">
        <v>16</v>
      </c>
      <c r="D527" t="s">
        <v>82</v>
      </c>
      <c r="E527" t="s">
        <v>83</v>
      </c>
      <c r="F527" t="s">
        <v>84</v>
      </c>
      <c r="G527" t="s">
        <v>1588</v>
      </c>
      <c r="H527" t="s">
        <v>1586</v>
      </c>
      <c r="I527" t="s">
        <v>18</v>
      </c>
      <c r="J527">
        <v>37.409999999999997</v>
      </c>
      <c r="K527">
        <v>-122.08</v>
      </c>
      <c r="L527">
        <v>87275</v>
      </c>
      <c r="M527" t="s">
        <v>17</v>
      </c>
      <c r="N527" t="s">
        <v>1835</v>
      </c>
      <c r="O527" t="s">
        <v>36</v>
      </c>
      <c r="P527" t="s">
        <v>36</v>
      </c>
    </row>
    <row r="528" spans="1:16" x14ac:dyDescent="0.25">
      <c r="A528" t="s">
        <v>1590</v>
      </c>
      <c r="B528" t="s">
        <v>1591</v>
      </c>
      <c r="C528" t="s">
        <v>34</v>
      </c>
      <c r="D528" t="s">
        <v>1592</v>
      </c>
      <c r="E528" t="s">
        <v>1593</v>
      </c>
      <c r="F528" t="s">
        <v>1594</v>
      </c>
      <c r="G528" t="s">
        <v>1595</v>
      </c>
      <c r="H528" t="s">
        <v>1589</v>
      </c>
      <c r="I528" t="s">
        <v>18</v>
      </c>
      <c r="J528">
        <v>36.049999999999997</v>
      </c>
      <c r="K528">
        <v>-107.95</v>
      </c>
      <c r="L528">
        <v>137411</v>
      </c>
      <c r="M528" t="s">
        <v>19</v>
      </c>
      <c r="N528" t="s">
        <v>1836</v>
      </c>
      <c r="O528" t="s">
        <v>36</v>
      </c>
      <c r="P528" t="s">
        <v>36</v>
      </c>
    </row>
    <row r="529" spans="1:16" x14ac:dyDescent="0.25">
      <c r="A529" t="s">
        <v>1596</v>
      </c>
      <c r="B529" t="s">
        <v>1597</v>
      </c>
      <c r="C529" t="s">
        <v>34</v>
      </c>
      <c r="D529" t="s">
        <v>1592</v>
      </c>
      <c r="E529" t="s">
        <v>1593</v>
      </c>
      <c r="F529" t="s">
        <v>1594</v>
      </c>
      <c r="G529" t="s">
        <v>1598</v>
      </c>
      <c r="H529" t="s">
        <v>1589</v>
      </c>
      <c r="I529" t="s">
        <v>18</v>
      </c>
      <c r="J529">
        <v>36.049999999999997</v>
      </c>
      <c r="K529">
        <v>-107.95</v>
      </c>
      <c r="L529">
        <v>41381</v>
      </c>
      <c r="M529" t="s">
        <v>19</v>
      </c>
      <c r="N529" t="s">
        <v>1836</v>
      </c>
      <c r="O529" t="s">
        <v>36</v>
      </c>
      <c r="P529" t="s">
        <v>36</v>
      </c>
    </row>
    <row r="530" spans="1:16" x14ac:dyDescent="0.25">
      <c r="A530" t="s">
        <v>1599</v>
      </c>
      <c r="B530" t="s">
        <v>1600</v>
      </c>
      <c r="C530" t="s">
        <v>34</v>
      </c>
      <c r="D530" t="s">
        <v>1592</v>
      </c>
      <c r="E530" t="s">
        <v>1593</v>
      </c>
      <c r="F530" t="s">
        <v>1594</v>
      </c>
      <c r="G530" t="s">
        <v>1601</v>
      </c>
      <c r="H530" t="s">
        <v>1589</v>
      </c>
      <c r="I530" t="s">
        <v>18</v>
      </c>
      <c r="J530">
        <v>36.049999999999997</v>
      </c>
      <c r="K530">
        <v>-107.95</v>
      </c>
      <c r="L530">
        <v>96378</v>
      </c>
      <c r="M530" t="s">
        <v>17</v>
      </c>
      <c r="N530" t="s">
        <v>1836</v>
      </c>
      <c r="O530" t="s">
        <v>36</v>
      </c>
      <c r="P530" t="s">
        <v>36</v>
      </c>
    </row>
    <row r="531" spans="1:16" x14ac:dyDescent="0.25">
      <c r="A531" t="s">
        <v>1602</v>
      </c>
      <c r="B531" t="s">
        <v>1603</v>
      </c>
      <c r="C531" t="s">
        <v>73</v>
      </c>
      <c r="D531" t="s">
        <v>1604</v>
      </c>
      <c r="E531" t="s">
        <v>1605</v>
      </c>
      <c r="F531" t="s">
        <v>1606</v>
      </c>
      <c r="G531" t="s">
        <v>1607</v>
      </c>
      <c r="H531" t="s">
        <v>1609</v>
      </c>
      <c r="I531" t="s">
        <v>18</v>
      </c>
      <c r="J531">
        <v>46.211388900000003</v>
      </c>
      <c r="K531">
        <v>-119.13611109999999</v>
      </c>
      <c r="L531">
        <v>491338</v>
      </c>
      <c r="M531" t="s">
        <v>17</v>
      </c>
      <c r="N531" t="s">
        <v>1608</v>
      </c>
      <c r="O531">
        <v>57.936414999999997</v>
      </c>
      <c r="P531">
        <v>0</v>
      </c>
    </row>
    <row r="532" spans="1:16" x14ac:dyDescent="0.25">
      <c r="A532" t="s">
        <v>1611</v>
      </c>
      <c r="B532" t="s">
        <v>1612</v>
      </c>
      <c r="C532" t="s">
        <v>37</v>
      </c>
      <c r="D532" t="s">
        <v>45</v>
      </c>
      <c r="E532" t="s">
        <v>46</v>
      </c>
      <c r="F532" t="s">
        <v>47</v>
      </c>
      <c r="G532" t="s">
        <v>1613</v>
      </c>
      <c r="H532" t="s">
        <v>1615</v>
      </c>
      <c r="I532" t="s">
        <v>1610</v>
      </c>
      <c r="J532">
        <v>10.029999999999999</v>
      </c>
      <c r="K532">
        <v>-69.64</v>
      </c>
      <c r="L532">
        <v>666500</v>
      </c>
      <c r="M532" t="s">
        <v>17</v>
      </c>
      <c r="N532" t="s">
        <v>1614</v>
      </c>
      <c r="O532">
        <v>161.139692</v>
      </c>
      <c r="P532">
        <v>0</v>
      </c>
    </row>
    <row r="533" spans="1:16" x14ac:dyDescent="0.25">
      <c r="A533" t="s">
        <v>1616</v>
      </c>
      <c r="B533" t="s">
        <v>1617</v>
      </c>
      <c r="C533" t="s">
        <v>37</v>
      </c>
      <c r="D533" t="s">
        <v>45</v>
      </c>
      <c r="E533" t="s">
        <v>46</v>
      </c>
      <c r="F533" t="s">
        <v>47</v>
      </c>
      <c r="G533" t="s">
        <v>1618</v>
      </c>
      <c r="H533" t="s">
        <v>1615</v>
      </c>
      <c r="I533" t="s">
        <v>1610</v>
      </c>
      <c r="J533">
        <v>10.029999999999999</v>
      </c>
      <c r="K533">
        <v>-69.64</v>
      </c>
      <c r="L533">
        <v>689283</v>
      </c>
      <c r="M533" t="s">
        <v>17</v>
      </c>
      <c r="N533" t="s">
        <v>1614</v>
      </c>
      <c r="O533">
        <v>122.509985</v>
      </c>
      <c r="P533">
        <v>0</v>
      </c>
    </row>
    <row r="534" spans="1:16" x14ac:dyDescent="0.25">
      <c r="A534" t="s">
        <v>1619</v>
      </c>
      <c r="B534" t="s">
        <v>1620</v>
      </c>
      <c r="C534" t="s">
        <v>37</v>
      </c>
      <c r="D534" t="s">
        <v>45</v>
      </c>
      <c r="E534" t="s">
        <v>46</v>
      </c>
      <c r="F534" t="s">
        <v>47</v>
      </c>
      <c r="G534" t="s">
        <v>1621</v>
      </c>
      <c r="H534" t="s">
        <v>1615</v>
      </c>
      <c r="I534" t="s">
        <v>1610</v>
      </c>
      <c r="J534">
        <v>10.029999999999999</v>
      </c>
      <c r="K534">
        <v>-69.64</v>
      </c>
      <c r="L534">
        <v>646236</v>
      </c>
      <c r="M534" t="s">
        <v>17</v>
      </c>
      <c r="N534" t="s">
        <v>1614</v>
      </c>
      <c r="O534">
        <v>250.036294</v>
      </c>
      <c r="P534">
        <v>23.897504999999999</v>
      </c>
    </row>
    <row r="535" spans="1:16" x14ac:dyDescent="0.25">
      <c r="A535" t="s">
        <v>1622</v>
      </c>
      <c r="B535" t="s">
        <v>1623</v>
      </c>
      <c r="C535" t="s">
        <v>37</v>
      </c>
      <c r="D535" t="s">
        <v>45</v>
      </c>
      <c r="E535" t="s">
        <v>46</v>
      </c>
      <c r="F535" t="s">
        <v>47</v>
      </c>
      <c r="G535" t="s">
        <v>1624</v>
      </c>
      <c r="H535" t="s">
        <v>1615</v>
      </c>
      <c r="I535" t="s">
        <v>1610</v>
      </c>
      <c r="J535">
        <v>10.029999999999999</v>
      </c>
      <c r="K535">
        <v>-69.64</v>
      </c>
      <c r="L535">
        <v>644661</v>
      </c>
      <c r="M535" t="s">
        <v>17</v>
      </c>
      <c r="N535" t="s">
        <v>1614</v>
      </c>
      <c r="O535">
        <v>162.590902</v>
      </c>
      <c r="P535">
        <v>28.313797999999998</v>
      </c>
    </row>
    <row r="536" spans="1:16" x14ac:dyDescent="0.25">
      <c r="A536" t="s">
        <v>1625</v>
      </c>
      <c r="B536" t="s">
        <v>1626</v>
      </c>
      <c r="C536" t="s">
        <v>37</v>
      </c>
      <c r="D536" t="s">
        <v>45</v>
      </c>
      <c r="E536" t="s">
        <v>46</v>
      </c>
      <c r="F536" t="s">
        <v>47</v>
      </c>
      <c r="G536" t="s">
        <v>1627</v>
      </c>
      <c r="H536" t="s">
        <v>1615</v>
      </c>
      <c r="I536" t="s">
        <v>1610</v>
      </c>
      <c r="J536">
        <v>10.029999999999999</v>
      </c>
      <c r="K536">
        <v>-69.64</v>
      </c>
      <c r="L536">
        <v>652965</v>
      </c>
      <c r="M536" t="s">
        <v>19</v>
      </c>
      <c r="N536" t="s">
        <v>1614</v>
      </c>
      <c r="O536">
        <v>48.093899999999998</v>
      </c>
      <c r="P536">
        <v>0</v>
      </c>
    </row>
    <row r="537" spans="1:16" x14ac:dyDescent="0.25">
      <c r="A537" t="s">
        <v>1628</v>
      </c>
      <c r="B537" t="s">
        <v>1629</v>
      </c>
      <c r="C537" t="s">
        <v>37</v>
      </c>
      <c r="D537" t="s">
        <v>45</v>
      </c>
      <c r="E537" t="s">
        <v>46</v>
      </c>
      <c r="F537" t="s">
        <v>47</v>
      </c>
      <c r="G537" t="s">
        <v>1630</v>
      </c>
      <c r="H537" t="s">
        <v>1615</v>
      </c>
      <c r="I537" t="s">
        <v>1610</v>
      </c>
      <c r="J537">
        <v>10.029999999999999</v>
      </c>
      <c r="K537">
        <v>-69.64</v>
      </c>
      <c r="L537">
        <v>651380</v>
      </c>
      <c r="M537" t="s">
        <v>17</v>
      </c>
      <c r="N537" t="s">
        <v>1614</v>
      </c>
      <c r="O537">
        <v>169.80853300000001</v>
      </c>
      <c r="P537">
        <v>59.638703999999997</v>
      </c>
    </row>
    <row r="538" spans="1:16" x14ac:dyDescent="0.25">
      <c r="A538" t="s">
        <v>1631</v>
      </c>
      <c r="B538" t="s">
        <v>1632</v>
      </c>
      <c r="C538" t="s">
        <v>37</v>
      </c>
      <c r="D538" t="s">
        <v>45</v>
      </c>
      <c r="E538" t="s">
        <v>46</v>
      </c>
      <c r="F538" t="s">
        <v>47</v>
      </c>
      <c r="G538" t="s">
        <v>400</v>
      </c>
      <c r="H538" t="s">
        <v>1615</v>
      </c>
      <c r="I538" t="s">
        <v>1610</v>
      </c>
      <c r="J538">
        <v>10.029999999999999</v>
      </c>
      <c r="K538">
        <v>-69.64</v>
      </c>
      <c r="L538">
        <v>655833</v>
      </c>
      <c r="M538" t="s">
        <v>19</v>
      </c>
      <c r="N538" t="s">
        <v>1614</v>
      </c>
      <c r="O538">
        <v>252.529776</v>
      </c>
      <c r="P538">
        <v>69.5167</v>
      </c>
    </row>
    <row r="539" spans="1:16" x14ac:dyDescent="0.25">
      <c r="A539" t="s">
        <v>1633</v>
      </c>
      <c r="B539" t="s">
        <v>1634</v>
      </c>
      <c r="C539" t="s">
        <v>37</v>
      </c>
      <c r="D539" t="s">
        <v>45</v>
      </c>
      <c r="E539" t="s">
        <v>46</v>
      </c>
      <c r="F539" t="s">
        <v>47</v>
      </c>
      <c r="G539" t="s">
        <v>400</v>
      </c>
      <c r="H539" t="s">
        <v>1615</v>
      </c>
      <c r="I539" t="s">
        <v>1610</v>
      </c>
      <c r="J539">
        <v>10.029999999999999</v>
      </c>
      <c r="K539">
        <v>-69.64</v>
      </c>
      <c r="L539">
        <v>648342</v>
      </c>
      <c r="M539" t="s">
        <v>17</v>
      </c>
      <c r="N539" t="s">
        <v>1614</v>
      </c>
      <c r="O539">
        <v>75.491388999999998</v>
      </c>
      <c r="P539">
        <v>0</v>
      </c>
    </row>
    <row r="540" spans="1:16" x14ac:dyDescent="0.25">
      <c r="A540" t="s">
        <v>2313</v>
      </c>
      <c r="B540" t="s">
        <v>2474</v>
      </c>
      <c r="C540" t="s">
        <v>34</v>
      </c>
      <c r="D540" t="s">
        <v>2386</v>
      </c>
      <c r="G540" t="s">
        <v>2399</v>
      </c>
      <c r="H540" t="s">
        <v>2435</v>
      </c>
      <c r="I540" t="s">
        <v>18</v>
      </c>
      <c r="J540">
        <v>32.9</v>
      </c>
      <c r="K540">
        <v>-118.5</v>
      </c>
      <c r="L540">
        <v>881980</v>
      </c>
      <c r="M540" t="s">
        <v>19</v>
      </c>
      <c r="N540" t="s">
        <v>2475</v>
      </c>
      <c r="O540">
        <v>685.426287</v>
      </c>
      <c r="P540">
        <v>499.03849500000001</v>
      </c>
    </row>
    <row r="541" spans="1:16" x14ac:dyDescent="0.25">
      <c r="A541" t="s">
        <v>2314</v>
      </c>
      <c r="B541" t="s">
        <v>2476</v>
      </c>
      <c r="C541" t="s">
        <v>34</v>
      </c>
      <c r="D541" t="s">
        <v>2386</v>
      </c>
      <c r="G541" t="s">
        <v>2399</v>
      </c>
      <c r="H541" t="s">
        <v>2435</v>
      </c>
      <c r="I541" t="s">
        <v>18</v>
      </c>
      <c r="J541">
        <v>32.9</v>
      </c>
      <c r="K541">
        <v>-118.5</v>
      </c>
      <c r="L541">
        <v>660730</v>
      </c>
      <c r="M541" t="s">
        <v>17</v>
      </c>
      <c r="N541" t="s">
        <v>2475</v>
      </c>
      <c r="O541">
        <v>272.35521899999998</v>
      </c>
      <c r="P541">
        <v>30.799900999999998</v>
      </c>
    </row>
    <row r="542" spans="1:16" x14ac:dyDescent="0.25">
      <c r="A542" t="s">
        <v>2315</v>
      </c>
      <c r="B542" t="s">
        <v>2477</v>
      </c>
      <c r="C542" t="s">
        <v>34</v>
      </c>
      <c r="D542" t="s">
        <v>2386</v>
      </c>
      <c r="G542" t="s">
        <v>2400</v>
      </c>
      <c r="H542" t="s">
        <v>2435</v>
      </c>
      <c r="I542" t="s">
        <v>18</v>
      </c>
      <c r="J542">
        <v>32.9</v>
      </c>
      <c r="K542">
        <v>-118.5</v>
      </c>
      <c r="L542">
        <v>903657</v>
      </c>
      <c r="M542" t="s">
        <v>19</v>
      </c>
      <c r="N542" t="s">
        <v>2475</v>
      </c>
      <c r="O542">
        <v>176.27820700000001</v>
      </c>
      <c r="P542">
        <v>0</v>
      </c>
    </row>
    <row r="543" spans="1:16" x14ac:dyDescent="0.25">
      <c r="A543" t="s">
        <v>2316</v>
      </c>
      <c r="B543" t="s">
        <v>2478</v>
      </c>
      <c r="C543" t="s">
        <v>34</v>
      </c>
      <c r="D543" t="s">
        <v>2386</v>
      </c>
      <c r="G543" t="s">
        <v>2399</v>
      </c>
      <c r="H543" t="s">
        <v>2435</v>
      </c>
      <c r="I543" t="s">
        <v>18</v>
      </c>
      <c r="J543">
        <v>32.9</v>
      </c>
      <c r="K543">
        <v>-118.5</v>
      </c>
      <c r="L543">
        <v>494149</v>
      </c>
      <c r="M543" t="s">
        <v>19</v>
      </c>
      <c r="N543" t="s">
        <v>2475</v>
      </c>
      <c r="O543">
        <v>405.016301</v>
      </c>
      <c r="P543">
        <v>34.766300000000001</v>
      </c>
    </row>
    <row r="544" spans="1:16" x14ac:dyDescent="0.25">
      <c r="A544" t="s">
        <v>2317</v>
      </c>
      <c r="B544" t="s">
        <v>2479</v>
      </c>
      <c r="C544" t="s">
        <v>34</v>
      </c>
      <c r="D544" t="s">
        <v>2386</v>
      </c>
      <c r="G544" t="s">
        <v>2399</v>
      </c>
      <c r="H544" t="s">
        <v>2435</v>
      </c>
      <c r="I544" t="s">
        <v>18</v>
      </c>
      <c r="J544">
        <v>32.9</v>
      </c>
      <c r="K544">
        <v>-118.5</v>
      </c>
      <c r="L544">
        <v>817785</v>
      </c>
      <c r="M544" t="s">
        <v>17</v>
      </c>
      <c r="N544" t="s">
        <v>2475</v>
      </c>
      <c r="O544">
        <v>243.96921800000001</v>
      </c>
      <c r="P544">
        <v>42.124896999999997</v>
      </c>
    </row>
    <row r="545" spans="1:16" x14ac:dyDescent="0.25">
      <c r="A545" t="s">
        <v>2318</v>
      </c>
      <c r="B545" t="s">
        <v>2480</v>
      </c>
      <c r="C545" t="s">
        <v>34</v>
      </c>
      <c r="D545" t="s">
        <v>2386</v>
      </c>
      <c r="G545" t="s">
        <v>2399</v>
      </c>
      <c r="H545" t="s">
        <v>2435</v>
      </c>
      <c r="I545" t="s">
        <v>18</v>
      </c>
      <c r="J545">
        <v>32.9</v>
      </c>
      <c r="K545">
        <v>-118.5</v>
      </c>
      <c r="L545">
        <v>728576</v>
      </c>
      <c r="M545" t="s">
        <v>19</v>
      </c>
      <c r="N545" t="s">
        <v>2475</v>
      </c>
      <c r="O545">
        <v>312.89317899999998</v>
      </c>
      <c r="P545">
        <v>78.006393000000003</v>
      </c>
    </row>
    <row r="546" spans="1:16" x14ac:dyDescent="0.25">
      <c r="A546" t="s">
        <v>2319</v>
      </c>
      <c r="B546" t="s">
        <v>2481</v>
      </c>
      <c r="C546" t="s">
        <v>34</v>
      </c>
      <c r="D546" t="s">
        <v>2386</v>
      </c>
      <c r="G546" t="s">
        <v>2401</v>
      </c>
      <c r="H546" t="s">
        <v>2435</v>
      </c>
      <c r="I546" t="s">
        <v>18</v>
      </c>
      <c r="J546">
        <v>32.9</v>
      </c>
      <c r="K546">
        <v>-118.5</v>
      </c>
      <c r="L546">
        <v>902039</v>
      </c>
      <c r="M546" t="s">
        <v>19</v>
      </c>
      <c r="N546" t="s">
        <v>2475</v>
      </c>
      <c r="O546">
        <v>257.63616500000001</v>
      </c>
      <c r="P546">
        <v>44.093387999999997</v>
      </c>
    </row>
    <row r="547" spans="1:16" x14ac:dyDescent="0.25">
      <c r="A547" t="s">
        <v>2320</v>
      </c>
      <c r="B547" t="s">
        <v>2482</v>
      </c>
      <c r="C547" t="s">
        <v>34</v>
      </c>
      <c r="D547" t="s">
        <v>2386</v>
      </c>
      <c r="G547" t="s">
        <v>2394</v>
      </c>
      <c r="H547" t="s">
        <v>2430</v>
      </c>
      <c r="I547" t="s">
        <v>18</v>
      </c>
      <c r="J547">
        <v>36.75</v>
      </c>
      <c r="K547">
        <v>-121.75</v>
      </c>
      <c r="L547">
        <v>566270</v>
      </c>
      <c r="M547" t="s">
        <v>19</v>
      </c>
      <c r="N547" t="s">
        <v>2285</v>
      </c>
      <c r="O547">
        <v>106.445986</v>
      </c>
      <c r="P547">
        <v>0</v>
      </c>
    </row>
    <row r="548" spans="1:16" x14ac:dyDescent="0.25">
      <c r="A548" t="s">
        <v>2321</v>
      </c>
      <c r="B548" t="s">
        <v>2483</v>
      </c>
      <c r="C548" t="s">
        <v>34</v>
      </c>
      <c r="D548" t="s">
        <v>2386</v>
      </c>
      <c r="G548" t="s">
        <v>2390</v>
      </c>
      <c r="H548" t="s">
        <v>2427</v>
      </c>
      <c r="I548" t="s">
        <v>18</v>
      </c>
      <c r="J548">
        <v>36.549999999999997</v>
      </c>
      <c r="K548">
        <v>-121.916667</v>
      </c>
      <c r="L548">
        <v>513204</v>
      </c>
      <c r="M548" t="s">
        <v>17</v>
      </c>
      <c r="N548" t="s">
        <v>2286</v>
      </c>
      <c r="O548">
        <v>121.412284</v>
      </c>
      <c r="P548">
        <v>85.547498000000004</v>
      </c>
    </row>
    <row r="549" spans="1:16" x14ac:dyDescent="0.25">
      <c r="A549" t="s">
        <v>2322</v>
      </c>
      <c r="B549" t="s">
        <v>2484</v>
      </c>
      <c r="C549" t="s">
        <v>34</v>
      </c>
      <c r="D549" t="s">
        <v>2386</v>
      </c>
      <c r="G549" t="s">
        <v>2390</v>
      </c>
      <c r="H549" t="s">
        <v>2427</v>
      </c>
      <c r="I549" t="s">
        <v>18</v>
      </c>
      <c r="J549">
        <v>36.549999999999997</v>
      </c>
      <c r="K549">
        <v>-121.916667</v>
      </c>
      <c r="L549">
        <v>723177</v>
      </c>
      <c r="M549" t="s">
        <v>17</v>
      </c>
      <c r="N549" t="s">
        <v>2286</v>
      </c>
      <c r="O549">
        <v>83.116400999999996</v>
      </c>
      <c r="P549">
        <v>20.175999999999998</v>
      </c>
    </row>
    <row r="550" spans="1:16" x14ac:dyDescent="0.25">
      <c r="A550" t="s">
        <v>2323</v>
      </c>
      <c r="B550" t="s">
        <v>2485</v>
      </c>
      <c r="C550" t="s">
        <v>37</v>
      </c>
      <c r="D550" t="s">
        <v>2386</v>
      </c>
      <c r="G550" t="s">
        <v>2390</v>
      </c>
      <c r="H550" t="s">
        <v>2427</v>
      </c>
      <c r="I550" t="s">
        <v>18</v>
      </c>
      <c r="J550">
        <v>36.549999999999997</v>
      </c>
      <c r="K550">
        <v>-121.916667</v>
      </c>
      <c r="L550">
        <v>702802</v>
      </c>
      <c r="M550" t="s">
        <v>19</v>
      </c>
      <c r="N550" t="s">
        <v>2286</v>
      </c>
      <c r="O550">
        <v>92.162307999999996</v>
      </c>
      <c r="P550">
        <v>0</v>
      </c>
    </row>
    <row r="551" spans="1:16" x14ac:dyDescent="0.25">
      <c r="A551" t="s">
        <v>2324</v>
      </c>
      <c r="B551" t="s">
        <v>2486</v>
      </c>
      <c r="C551" t="s">
        <v>37</v>
      </c>
      <c r="D551" t="s">
        <v>2386</v>
      </c>
      <c r="G551" t="s">
        <v>2390</v>
      </c>
      <c r="H551" t="s">
        <v>2427</v>
      </c>
      <c r="I551" t="s">
        <v>18</v>
      </c>
      <c r="J551">
        <v>36.549999999999997</v>
      </c>
      <c r="K551">
        <v>-121.916667</v>
      </c>
      <c r="L551">
        <v>735153</v>
      </c>
      <c r="M551" t="s">
        <v>17</v>
      </c>
      <c r="N551" t="s">
        <v>2286</v>
      </c>
      <c r="O551">
        <v>143.921672</v>
      </c>
      <c r="P551">
        <v>0</v>
      </c>
    </row>
    <row r="552" spans="1:16" x14ac:dyDescent="0.25">
      <c r="A552" t="s">
        <v>2325</v>
      </c>
      <c r="B552" t="s">
        <v>2487</v>
      </c>
      <c r="C552" t="s">
        <v>37</v>
      </c>
      <c r="D552" t="s">
        <v>2386</v>
      </c>
      <c r="G552" t="s">
        <v>2393</v>
      </c>
      <c r="H552" t="s">
        <v>2429</v>
      </c>
      <c r="I552" t="s">
        <v>18</v>
      </c>
      <c r="J552">
        <v>34.418038000000003</v>
      </c>
      <c r="K552">
        <v>-119.619236</v>
      </c>
      <c r="L552">
        <v>734032</v>
      </c>
      <c r="M552" t="s">
        <v>19</v>
      </c>
      <c r="N552" t="s">
        <v>2488</v>
      </c>
      <c r="O552">
        <v>51.077699000000003</v>
      </c>
      <c r="P552">
        <v>0</v>
      </c>
    </row>
    <row r="553" spans="1:16" x14ac:dyDescent="0.25">
      <c r="A553" t="s">
        <v>2326</v>
      </c>
      <c r="B553" t="s">
        <v>2489</v>
      </c>
      <c r="C553" t="s">
        <v>37</v>
      </c>
      <c r="D553" t="s">
        <v>2386</v>
      </c>
      <c r="G553" t="s">
        <v>2407</v>
      </c>
      <c r="H553" t="s">
        <v>2441</v>
      </c>
      <c r="I553" t="s">
        <v>18</v>
      </c>
      <c r="J553">
        <v>34.409523999999998</v>
      </c>
      <c r="K553">
        <v>-119.69162799999999</v>
      </c>
      <c r="L553">
        <v>741112</v>
      </c>
      <c r="M553" t="s">
        <v>19</v>
      </c>
      <c r="N553" t="s">
        <v>2490</v>
      </c>
      <c r="O553">
        <v>90.182809000000006</v>
      </c>
      <c r="P553">
        <v>0</v>
      </c>
    </row>
    <row r="554" spans="1:16" x14ac:dyDescent="0.25">
      <c r="A554" t="s">
        <v>2327</v>
      </c>
      <c r="B554" t="s">
        <v>2491</v>
      </c>
      <c r="C554" t="s">
        <v>37</v>
      </c>
      <c r="D554" t="s">
        <v>2386</v>
      </c>
      <c r="G554" t="s">
        <v>2397</v>
      </c>
      <c r="H554" t="s">
        <v>2432</v>
      </c>
      <c r="I554" t="s">
        <v>18</v>
      </c>
      <c r="J554">
        <v>34.419235999999998</v>
      </c>
      <c r="K554">
        <v>-119.832263</v>
      </c>
      <c r="L554">
        <v>712796</v>
      </c>
      <c r="M554" t="s">
        <v>17</v>
      </c>
      <c r="N554" t="s">
        <v>2492</v>
      </c>
      <c r="O554" t="s">
        <v>16</v>
      </c>
      <c r="P554" t="s">
        <v>16</v>
      </c>
    </row>
    <row r="555" spans="1:16" x14ac:dyDescent="0.25">
      <c r="A555" t="s">
        <v>2328</v>
      </c>
      <c r="B555" t="s">
        <v>2493</v>
      </c>
      <c r="C555" t="s">
        <v>37</v>
      </c>
      <c r="D555" t="s">
        <v>2386</v>
      </c>
      <c r="G555" t="s">
        <v>2395</v>
      </c>
      <c r="H555" t="s">
        <v>2431</v>
      </c>
      <c r="I555" t="s">
        <v>18</v>
      </c>
      <c r="J555">
        <v>34.422812999999998</v>
      </c>
      <c r="K555">
        <v>-119.85675000000001</v>
      </c>
      <c r="L555">
        <v>760927</v>
      </c>
      <c r="M555" t="s">
        <v>19</v>
      </c>
      <c r="N555" t="s">
        <v>2494</v>
      </c>
      <c r="O555">
        <v>71.751497999999998</v>
      </c>
      <c r="P555">
        <v>0</v>
      </c>
    </row>
    <row r="556" spans="1:16" x14ac:dyDescent="0.25">
      <c r="A556" t="s">
        <v>2329</v>
      </c>
      <c r="B556" t="s">
        <v>2495</v>
      </c>
      <c r="C556" t="s">
        <v>37</v>
      </c>
      <c r="D556" t="s">
        <v>2386</v>
      </c>
      <c r="G556" t="s">
        <v>2396</v>
      </c>
      <c r="H556" t="s">
        <v>2431</v>
      </c>
      <c r="I556" t="s">
        <v>18</v>
      </c>
      <c r="J556">
        <v>34.422812999999998</v>
      </c>
      <c r="K556">
        <v>-119.85675000000001</v>
      </c>
      <c r="L556">
        <v>750476</v>
      </c>
      <c r="M556" t="s">
        <v>17</v>
      </c>
      <c r="N556" t="s">
        <v>2496</v>
      </c>
      <c r="O556">
        <v>89.756198999999995</v>
      </c>
      <c r="P556">
        <v>0</v>
      </c>
    </row>
    <row r="557" spans="1:16" x14ac:dyDescent="0.25">
      <c r="A557" t="s">
        <v>2330</v>
      </c>
      <c r="B557" t="s">
        <v>2497</v>
      </c>
      <c r="C557" t="s">
        <v>37</v>
      </c>
      <c r="D557" t="s">
        <v>2386</v>
      </c>
      <c r="G557" t="s">
        <v>2392</v>
      </c>
      <c r="H557" t="s">
        <v>2428</v>
      </c>
      <c r="I557" t="s">
        <v>18</v>
      </c>
      <c r="J557">
        <v>34.385843999999999</v>
      </c>
      <c r="K557">
        <v>-119.51231900000001</v>
      </c>
      <c r="L557">
        <v>542168</v>
      </c>
      <c r="M557" t="s">
        <v>19</v>
      </c>
      <c r="N557" t="s">
        <v>2292</v>
      </c>
      <c r="O557">
        <v>170.35969499999999</v>
      </c>
      <c r="P557">
        <v>79.688996000000003</v>
      </c>
    </row>
    <row r="558" spans="1:16" x14ac:dyDescent="0.25">
      <c r="A558" t="s">
        <v>2331</v>
      </c>
      <c r="B558" t="s">
        <v>2498</v>
      </c>
      <c r="C558" t="s">
        <v>37</v>
      </c>
      <c r="D558" t="s">
        <v>2386</v>
      </c>
      <c r="G558" t="s">
        <v>2391</v>
      </c>
      <c r="H558" t="s">
        <v>2428</v>
      </c>
      <c r="I558" t="s">
        <v>18</v>
      </c>
      <c r="J558">
        <v>34.385843999999999</v>
      </c>
      <c r="K558">
        <v>-119.51231900000001</v>
      </c>
      <c r="L558">
        <v>467417</v>
      </c>
      <c r="M558" t="s">
        <v>17</v>
      </c>
      <c r="N558" t="s">
        <v>2292</v>
      </c>
      <c r="O558">
        <v>172.27692200000001</v>
      </c>
      <c r="P558">
        <v>26.491299000000001</v>
      </c>
    </row>
    <row r="559" spans="1:16" x14ac:dyDescent="0.25">
      <c r="A559" t="s">
        <v>2332</v>
      </c>
      <c r="B559" t="s">
        <v>2499</v>
      </c>
      <c r="C559" t="s">
        <v>37</v>
      </c>
      <c r="D559" t="s">
        <v>2386</v>
      </c>
      <c r="G559" t="s">
        <v>1661</v>
      </c>
      <c r="H559" t="s">
        <v>2433</v>
      </c>
      <c r="I559" t="s">
        <v>18</v>
      </c>
      <c r="J559">
        <v>34.430062999999997</v>
      </c>
      <c r="K559">
        <v>-119.916178</v>
      </c>
      <c r="L559">
        <v>783985</v>
      </c>
      <c r="M559" t="s">
        <v>17</v>
      </c>
      <c r="N559" t="s">
        <v>2492</v>
      </c>
      <c r="O559">
        <v>104.859099</v>
      </c>
      <c r="P559">
        <v>0</v>
      </c>
    </row>
    <row r="560" spans="1:16" x14ac:dyDescent="0.25">
      <c r="A560" t="s">
        <v>2333</v>
      </c>
      <c r="B560" t="s">
        <v>2500</v>
      </c>
      <c r="C560" t="s">
        <v>37</v>
      </c>
      <c r="D560" t="s">
        <v>2386</v>
      </c>
      <c r="G560" t="s">
        <v>2398</v>
      </c>
      <c r="H560" t="s">
        <v>2434</v>
      </c>
      <c r="I560" t="s">
        <v>18</v>
      </c>
      <c r="J560">
        <v>34.430036999999999</v>
      </c>
      <c r="K560">
        <v>-119.917265</v>
      </c>
      <c r="L560">
        <v>645537</v>
      </c>
      <c r="M560" t="s">
        <v>19</v>
      </c>
      <c r="N560" t="s">
        <v>2501</v>
      </c>
      <c r="O560">
        <v>28.734987</v>
      </c>
      <c r="P560">
        <v>0</v>
      </c>
    </row>
    <row r="561" spans="1:16" x14ac:dyDescent="0.25">
      <c r="A561" t="s">
        <v>2334</v>
      </c>
      <c r="B561" t="s">
        <v>2502</v>
      </c>
      <c r="C561" t="s">
        <v>37</v>
      </c>
      <c r="D561" t="s">
        <v>2386</v>
      </c>
      <c r="G561" t="s">
        <v>2390</v>
      </c>
      <c r="H561" t="s">
        <v>2440</v>
      </c>
      <c r="I561" t="s">
        <v>18</v>
      </c>
      <c r="J561">
        <v>34.440620000000003</v>
      </c>
      <c r="K561">
        <v>-119.964417</v>
      </c>
      <c r="L561">
        <v>777998</v>
      </c>
      <c r="M561" t="s">
        <v>19</v>
      </c>
      <c r="N561" t="s">
        <v>2294</v>
      </c>
      <c r="O561">
        <v>65.586802000000006</v>
      </c>
      <c r="P561">
        <v>0</v>
      </c>
    </row>
    <row r="562" spans="1:16" x14ac:dyDescent="0.25">
      <c r="A562" t="s">
        <v>2335</v>
      </c>
      <c r="B562" t="s">
        <v>2503</v>
      </c>
      <c r="C562" t="s">
        <v>37</v>
      </c>
      <c r="D562" t="s">
        <v>2386</v>
      </c>
      <c r="G562" t="s">
        <v>2406</v>
      </c>
      <c r="H562" t="s">
        <v>2439</v>
      </c>
      <c r="I562" t="s">
        <v>18</v>
      </c>
      <c r="J562">
        <v>34.455902000000002</v>
      </c>
      <c r="K562">
        <v>-119.999343</v>
      </c>
      <c r="L562">
        <v>775900</v>
      </c>
      <c r="M562" t="s">
        <v>17</v>
      </c>
      <c r="N562" t="s">
        <v>2295</v>
      </c>
      <c r="O562">
        <v>99.901312000000004</v>
      </c>
      <c r="P562">
        <v>57.309502999999999</v>
      </c>
    </row>
    <row r="563" spans="1:16" x14ac:dyDescent="0.25">
      <c r="A563" t="s">
        <v>2336</v>
      </c>
      <c r="B563" t="s">
        <v>2504</v>
      </c>
      <c r="C563" t="s">
        <v>37</v>
      </c>
      <c r="D563" t="s">
        <v>2386</v>
      </c>
      <c r="G563" t="s">
        <v>2416</v>
      </c>
      <c r="H563" t="s">
        <v>2446</v>
      </c>
      <c r="I563" t="s">
        <v>18</v>
      </c>
      <c r="J563">
        <v>34.004781999999999</v>
      </c>
      <c r="K563">
        <v>-120.184871</v>
      </c>
      <c r="L563">
        <v>1064679</v>
      </c>
      <c r="M563" t="s">
        <v>19</v>
      </c>
      <c r="N563" t="s">
        <v>2296</v>
      </c>
      <c r="O563">
        <v>355.301738</v>
      </c>
      <c r="P563">
        <v>108.316298</v>
      </c>
    </row>
    <row r="564" spans="1:16" x14ac:dyDescent="0.25">
      <c r="A564" t="s">
        <v>2337</v>
      </c>
      <c r="B564" t="s">
        <v>2505</v>
      </c>
      <c r="C564" t="s">
        <v>37</v>
      </c>
      <c r="D564" t="s">
        <v>2386</v>
      </c>
      <c r="G564" t="s">
        <v>2417</v>
      </c>
      <c r="H564" t="s">
        <v>2446</v>
      </c>
      <c r="I564" t="s">
        <v>18</v>
      </c>
      <c r="J564">
        <v>34.004781999999999</v>
      </c>
      <c r="K564">
        <v>-120.184871</v>
      </c>
      <c r="L564">
        <v>835299</v>
      </c>
      <c r="M564" t="s">
        <v>19</v>
      </c>
      <c r="N564" t="s">
        <v>2297</v>
      </c>
      <c r="O564">
        <v>281.316395</v>
      </c>
      <c r="P564">
        <v>29.563502</v>
      </c>
    </row>
    <row r="565" spans="1:16" x14ac:dyDescent="0.25">
      <c r="A565" t="s">
        <v>2338</v>
      </c>
      <c r="B565" t="s">
        <v>2506</v>
      </c>
      <c r="C565" t="s">
        <v>37</v>
      </c>
      <c r="D565" t="s">
        <v>2386</v>
      </c>
      <c r="G565" t="s">
        <v>2402</v>
      </c>
      <c r="H565" t="s">
        <v>2436</v>
      </c>
      <c r="I565" t="s">
        <v>18</v>
      </c>
      <c r="J565">
        <v>34.443584999999999</v>
      </c>
      <c r="K565">
        <v>-119.23133</v>
      </c>
      <c r="L565">
        <v>851252</v>
      </c>
      <c r="M565" t="s">
        <v>19</v>
      </c>
      <c r="N565" t="s">
        <v>2298</v>
      </c>
      <c r="O565">
        <v>64.966890000000006</v>
      </c>
      <c r="P565">
        <v>0</v>
      </c>
    </row>
    <row r="566" spans="1:16" x14ac:dyDescent="0.25">
      <c r="A566" t="s">
        <v>2339</v>
      </c>
      <c r="B566" t="s">
        <v>2507</v>
      </c>
      <c r="C566" t="s">
        <v>37</v>
      </c>
      <c r="D566" t="s">
        <v>2386</v>
      </c>
      <c r="G566" t="s">
        <v>2410</v>
      </c>
      <c r="H566" t="s">
        <v>2443</v>
      </c>
      <c r="I566" t="s">
        <v>18</v>
      </c>
      <c r="J566">
        <v>34.001891000000001</v>
      </c>
      <c r="K566">
        <v>-120.1925</v>
      </c>
      <c r="L566">
        <v>826952</v>
      </c>
      <c r="M566" t="s">
        <v>19</v>
      </c>
      <c r="N566" t="s">
        <v>2508</v>
      </c>
      <c r="O566" t="s">
        <v>16</v>
      </c>
      <c r="P566" t="s">
        <v>16</v>
      </c>
    </row>
    <row r="567" spans="1:16" x14ac:dyDescent="0.25">
      <c r="A567" t="s">
        <v>2340</v>
      </c>
      <c r="B567" t="s">
        <v>2509</v>
      </c>
      <c r="C567" t="s">
        <v>37</v>
      </c>
      <c r="D567" t="s">
        <v>2386</v>
      </c>
      <c r="G567" t="s">
        <v>2414</v>
      </c>
      <c r="H567" t="s">
        <v>2445</v>
      </c>
      <c r="I567" t="s">
        <v>18</v>
      </c>
      <c r="J567">
        <v>34.003926</v>
      </c>
      <c r="K567">
        <v>-120.179011</v>
      </c>
      <c r="L567">
        <v>533958</v>
      </c>
      <c r="M567" t="s">
        <v>17</v>
      </c>
      <c r="N567" t="s">
        <v>2300</v>
      </c>
      <c r="O567">
        <v>472.600525</v>
      </c>
      <c r="P567">
        <v>241.169701</v>
      </c>
    </row>
    <row r="568" spans="1:16" x14ac:dyDescent="0.25">
      <c r="A568" t="s">
        <v>2341</v>
      </c>
      <c r="B568" t="s">
        <v>2510</v>
      </c>
      <c r="C568" t="s">
        <v>37</v>
      </c>
      <c r="D568" t="s">
        <v>2386</v>
      </c>
      <c r="G568" t="s">
        <v>2415</v>
      </c>
      <c r="H568" t="s">
        <v>2445</v>
      </c>
      <c r="I568" t="s">
        <v>18</v>
      </c>
      <c r="J568">
        <v>34.003926</v>
      </c>
      <c r="K568">
        <v>-120.179011</v>
      </c>
      <c r="L568">
        <v>849792</v>
      </c>
      <c r="M568" t="s">
        <v>19</v>
      </c>
      <c r="N568" t="s">
        <v>2300</v>
      </c>
      <c r="O568">
        <v>230.01461399999999</v>
      </c>
      <c r="P568">
        <v>59.822302999999998</v>
      </c>
    </row>
    <row r="569" spans="1:16" x14ac:dyDescent="0.25">
      <c r="A569" t="s">
        <v>2342</v>
      </c>
      <c r="B569" t="s">
        <v>2511</v>
      </c>
      <c r="C569" t="s">
        <v>37</v>
      </c>
      <c r="D569" t="s">
        <v>2386</v>
      </c>
      <c r="G569" t="s">
        <v>2403</v>
      </c>
      <c r="H569" t="s">
        <v>2436</v>
      </c>
      <c r="I569" t="s">
        <v>18</v>
      </c>
      <c r="J569">
        <v>34.443584999999999</v>
      </c>
      <c r="K569">
        <v>-119.23133</v>
      </c>
      <c r="L569">
        <v>849346</v>
      </c>
      <c r="M569" t="s">
        <v>17</v>
      </c>
      <c r="N569" t="s">
        <v>2298</v>
      </c>
      <c r="O569">
        <v>129.58229</v>
      </c>
      <c r="P569">
        <v>59.412094000000003</v>
      </c>
    </row>
    <row r="570" spans="1:16" x14ac:dyDescent="0.25">
      <c r="A570" t="s">
        <v>2343</v>
      </c>
      <c r="B570" t="s">
        <v>2512</v>
      </c>
      <c r="C570" t="s">
        <v>37</v>
      </c>
      <c r="D570" t="s">
        <v>2386</v>
      </c>
      <c r="G570" t="s">
        <v>2421</v>
      </c>
      <c r="H570" t="s">
        <v>2451</v>
      </c>
      <c r="I570" t="s">
        <v>23</v>
      </c>
      <c r="J570">
        <v>25.812514</v>
      </c>
      <c r="K570">
        <v>-105.79170000000001</v>
      </c>
      <c r="L570">
        <v>952411</v>
      </c>
      <c r="M570" t="s">
        <v>17</v>
      </c>
      <c r="N570" t="s">
        <v>2301</v>
      </c>
      <c r="O570">
        <v>30.183306000000002</v>
      </c>
      <c r="P570">
        <v>0</v>
      </c>
    </row>
    <row r="571" spans="1:16" x14ac:dyDescent="0.25">
      <c r="A571" t="s">
        <v>2344</v>
      </c>
      <c r="B571" t="s">
        <v>2513</v>
      </c>
      <c r="C571" t="s">
        <v>37</v>
      </c>
      <c r="D571" t="s">
        <v>2386</v>
      </c>
      <c r="G571" t="s">
        <v>2421</v>
      </c>
      <c r="H571" t="s">
        <v>2451</v>
      </c>
      <c r="I571" t="s">
        <v>23</v>
      </c>
      <c r="J571">
        <v>25.812514</v>
      </c>
      <c r="K571">
        <v>-105.79170000000001</v>
      </c>
      <c r="L571">
        <v>582751</v>
      </c>
      <c r="M571" t="s">
        <v>19</v>
      </c>
      <c r="N571" t="s">
        <v>2301</v>
      </c>
      <c r="O571">
        <v>19.261890000000001</v>
      </c>
      <c r="P571">
        <v>0</v>
      </c>
    </row>
    <row r="572" spans="1:16" x14ac:dyDescent="0.25">
      <c r="A572" t="s">
        <v>2345</v>
      </c>
      <c r="B572" t="s">
        <v>2514</v>
      </c>
      <c r="C572" t="s">
        <v>37</v>
      </c>
      <c r="D572" t="s">
        <v>2386</v>
      </c>
      <c r="G572" t="s">
        <v>2422</v>
      </c>
      <c r="H572" t="s">
        <v>2451</v>
      </c>
      <c r="I572" t="s">
        <v>23</v>
      </c>
      <c r="J572">
        <v>25.812514</v>
      </c>
      <c r="K572">
        <v>-105.79170000000001</v>
      </c>
      <c r="L572">
        <v>848552</v>
      </c>
      <c r="M572" t="s">
        <v>19</v>
      </c>
      <c r="N572" t="s">
        <v>2301</v>
      </c>
      <c r="O572">
        <v>40.910699000000001</v>
      </c>
      <c r="P572">
        <v>0</v>
      </c>
    </row>
    <row r="573" spans="1:16" x14ac:dyDescent="0.25">
      <c r="A573" t="s">
        <v>2346</v>
      </c>
      <c r="B573" t="s">
        <v>2515</v>
      </c>
      <c r="C573" t="s">
        <v>37</v>
      </c>
      <c r="D573" t="s">
        <v>2386</v>
      </c>
      <c r="G573" t="s">
        <v>2421</v>
      </c>
      <c r="H573" t="s">
        <v>2451</v>
      </c>
      <c r="I573" t="s">
        <v>23</v>
      </c>
      <c r="J573">
        <v>25.812514</v>
      </c>
      <c r="K573">
        <v>-105.79170000000001</v>
      </c>
      <c r="L573">
        <v>490098</v>
      </c>
      <c r="M573" t="s">
        <v>19</v>
      </c>
      <c r="N573" t="s">
        <v>2301</v>
      </c>
      <c r="O573">
        <v>32.299599000000001</v>
      </c>
      <c r="P573">
        <v>0</v>
      </c>
    </row>
    <row r="574" spans="1:16" x14ac:dyDescent="0.25">
      <c r="A574" t="s">
        <v>2347</v>
      </c>
      <c r="B574" t="s">
        <v>2516</v>
      </c>
      <c r="C574" t="s">
        <v>37</v>
      </c>
      <c r="D574" t="s">
        <v>2386</v>
      </c>
      <c r="G574" t="s">
        <v>2421</v>
      </c>
      <c r="H574" t="s">
        <v>2451</v>
      </c>
      <c r="I574" t="s">
        <v>23</v>
      </c>
      <c r="J574">
        <v>25.812514</v>
      </c>
      <c r="K574">
        <v>-105.79170000000001</v>
      </c>
      <c r="L574">
        <v>737535</v>
      </c>
      <c r="M574" t="s">
        <v>19</v>
      </c>
      <c r="N574" t="s">
        <v>2301</v>
      </c>
      <c r="O574">
        <v>16.442696000000002</v>
      </c>
      <c r="P574">
        <v>0</v>
      </c>
    </row>
    <row r="575" spans="1:16" x14ac:dyDescent="0.25">
      <c r="A575" t="s">
        <v>2348</v>
      </c>
      <c r="B575" t="s">
        <v>2517</v>
      </c>
      <c r="C575" t="s">
        <v>37</v>
      </c>
      <c r="D575" t="s">
        <v>2386</v>
      </c>
      <c r="G575" t="s">
        <v>2423</v>
      </c>
      <c r="H575" t="s">
        <v>2451</v>
      </c>
      <c r="I575" t="s">
        <v>23</v>
      </c>
      <c r="J575">
        <v>25.812514</v>
      </c>
      <c r="K575">
        <v>-105.79170000000001</v>
      </c>
      <c r="L575">
        <v>830293</v>
      </c>
      <c r="M575" t="s">
        <v>19</v>
      </c>
      <c r="N575" t="s">
        <v>2301</v>
      </c>
      <c r="O575">
        <v>28.234304000000002</v>
      </c>
      <c r="P575">
        <v>0</v>
      </c>
    </row>
    <row r="576" spans="1:16" x14ac:dyDescent="0.25">
      <c r="A576" t="s">
        <v>2349</v>
      </c>
      <c r="B576" t="s">
        <v>2518</v>
      </c>
      <c r="C576" t="s">
        <v>37</v>
      </c>
      <c r="D576" t="s">
        <v>2386</v>
      </c>
      <c r="G576" t="s">
        <v>2424</v>
      </c>
      <c r="H576" t="s">
        <v>2451</v>
      </c>
      <c r="I576" t="s">
        <v>23</v>
      </c>
      <c r="J576">
        <v>25.812514</v>
      </c>
      <c r="K576">
        <v>-105.79170000000001</v>
      </c>
      <c r="L576">
        <v>836546</v>
      </c>
      <c r="M576" t="s">
        <v>17</v>
      </c>
      <c r="N576" t="s">
        <v>2301</v>
      </c>
      <c r="O576">
        <v>14.305501</v>
      </c>
      <c r="P576">
        <v>0</v>
      </c>
    </row>
    <row r="577" spans="1:16" x14ac:dyDescent="0.25">
      <c r="A577" t="s">
        <v>2350</v>
      </c>
      <c r="B577" t="s">
        <v>2519</v>
      </c>
      <c r="C577" t="s">
        <v>37</v>
      </c>
      <c r="D577" t="s">
        <v>2386</v>
      </c>
      <c r="G577" t="s">
        <v>2425</v>
      </c>
      <c r="H577" t="s">
        <v>2451</v>
      </c>
      <c r="I577" t="s">
        <v>23</v>
      </c>
      <c r="J577">
        <v>25.812514</v>
      </c>
      <c r="K577">
        <v>-105.79170000000001</v>
      </c>
      <c r="L577">
        <v>861128</v>
      </c>
      <c r="M577" t="s">
        <v>17</v>
      </c>
      <c r="N577" t="s">
        <v>2301</v>
      </c>
      <c r="O577">
        <v>62.803199999999997</v>
      </c>
      <c r="P577">
        <v>0</v>
      </c>
    </row>
    <row r="578" spans="1:16" x14ac:dyDescent="0.25">
      <c r="A578" t="s">
        <v>2351</v>
      </c>
      <c r="B578" t="s">
        <v>2520</v>
      </c>
      <c r="C578" t="s">
        <v>37</v>
      </c>
      <c r="D578" t="s">
        <v>2386</v>
      </c>
      <c r="G578" t="s">
        <v>2387</v>
      </c>
      <c r="H578" t="s">
        <v>2426</v>
      </c>
      <c r="I578" t="s">
        <v>18</v>
      </c>
      <c r="J578" t="s">
        <v>16</v>
      </c>
      <c r="K578" t="s">
        <v>16</v>
      </c>
      <c r="L578">
        <v>709321</v>
      </c>
      <c r="M578" t="s">
        <v>17</v>
      </c>
      <c r="N578" t="s">
        <v>2302</v>
      </c>
      <c r="O578">
        <v>51.392392999999998</v>
      </c>
      <c r="P578">
        <v>0</v>
      </c>
    </row>
    <row r="579" spans="1:16" x14ac:dyDescent="0.25">
      <c r="A579" t="s">
        <v>2352</v>
      </c>
      <c r="B579" t="s">
        <v>2521</v>
      </c>
      <c r="C579" t="s">
        <v>37</v>
      </c>
      <c r="D579" t="s">
        <v>2386</v>
      </c>
      <c r="G579" t="s">
        <v>2389</v>
      </c>
      <c r="H579" t="s">
        <v>2426</v>
      </c>
      <c r="I579" t="s">
        <v>18</v>
      </c>
      <c r="J579" t="s">
        <v>16</v>
      </c>
      <c r="K579" t="s">
        <v>16</v>
      </c>
      <c r="L579">
        <v>619920</v>
      </c>
      <c r="M579" t="s">
        <v>19</v>
      </c>
      <c r="N579" t="s">
        <v>2303</v>
      </c>
      <c r="O579">
        <v>102.64081400000001</v>
      </c>
      <c r="P579">
        <v>0</v>
      </c>
    </row>
    <row r="580" spans="1:16" x14ac:dyDescent="0.25">
      <c r="A580" t="s">
        <v>2353</v>
      </c>
      <c r="B580" t="s">
        <v>2522</v>
      </c>
      <c r="C580" t="s">
        <v>37</v>
      </c>
      <c r="D580" t="s">
        <v>2386</v>
      </c>
      <c r="G580" t="s">
        <v>2388</v>
      </c>
      <c r="H580" t="s">
        <v>2426</v>
      </c>
      <c r="I580" t="s">
        <v>18</v>
      </c>
      <c r="J580" t="s">
        <v>16</v>
      </c>
      <c r="K580" t="s">
        <v>16</v>
      </c>
      <c r="L580">
        <v>655619</v>
      </c>
      <c r="M580" t="s">
        <v>17</v>
      </c>
      <c r="N580" t="s">
        <v>2303</v>
      </c>
      <c r="O580">
        <v>119.476418</v>
      </c>
      <c r="P580">
        <v>42.469600999999997</v>
      </c>
    </row>
    <row r="581" spans="1:16" x14ac:dyDescent="0.25">
      <c r="A581" t="s">
        <v>2354</v>
      </c>
      <c r="B581" t="s">
        <v>2523</v>
      </c>
      <c r="C581" t="s">
        <v>37</v>
      </c>
      <c r="D581" t="s">
        <v>2386</v>
      </c>
      <c r="G581" t="s">
        <v>2389</v>
      </c>
      <c r="H581" t="s">
        <v>2426</v>
      </c>
      <c r="I581" t="s">
        <v>18</v>
      </c>
      <c r="J581" t="s">
        <v>16</v>
      </c>
      <c r="K581" t="s">
        <v>16</v>
      </c>
      <c r="L581">
        <v>629667</v>
      </c>
      <c r="M581" t="s">
        <v>17</v>
      </c>
      <c r="N581" t="s">
        <v>2303</v>
      </c>
      <c r="O581">
        <v>34.310296999999998</v>
      </c>
      <c r="P581">
        <v>0</v>
      </c>
    </row>
    <row r="582" spans="1:16" x14ac:dyDescent="0.25">
      <c r="A582" t="s">
        <v>2355</v>
      </c>
      <c r="B582" t="s">
        <v>2524</v>
      </c>
      <c r="C582" t="s">
        <v>37</v>
      </c>
      <c r="D582" t="s">
        <v>2386</v>
      </c>
      <c r="G582" t="s">
        <v>2389</v>
      </c>
      <c r="H582" t="s">
        <v>2426</v>
      </c>
      <c r="I582" t="s">
        <v>18</v>
      </c>
      <c r="J582" t="s">
        <v>16</v>
      </c>
      <c r="K582" t="s">
        <v>16</v>
      </c>
      <c r="L582">
        <v>730664</v>
      </c>
      <c r="M582" t="s">
        <v>19</v>
      </c>
      <c r="N582" t="s">
        <v>2303</v>
      </c>
      <c r="O582">
        <v>161.58283700000001</v>
      </c>
      <c r="P582">
        <v>0</v>
      </c>
    </row>
    <row r="583" spans="1:16" x14ac:dyDescent="0.25">
      <c r="A583" t="s">
        <v>2356</v>
      </c>
      <c r="B583" t="s">
        <v>2525</v>
      </c>
      <c r="C583" t="s">
        <v>37</v>
      </c>
      <c r="D583" t="s">
        <v>2386</v>
      </c>
      <c r="G583" t="s">
        <v>2389</v>
      </c>
      <c r="H583" t="s">
        <v>2426</v>
      </c>
      <c r="I583" t="s">
        <v>18</v>
      </c>
      <c r="J583" t="s">
        <v>16</v>
      </c>
      <c r="K583" t="s">
        <v>16</v>
      </c>
      <c r="L583">
        <v>489294</v>
      </c>
      <c r="M583" t="s">
        <v>17</v>
      </c>
      <c r="N583" t="s">
        <v>2303</v>
      </c>
      <c r="O583">
        <v>54.339427999999998</v>
      </c>
      <c r="P583">
        <v>0</v>
      </c>
    </row>
    <row r="584" spans="1:16" x14ac:dyDescent="0.25">
      <c r="A584" t="s">
        <v>2357</v>
      </c>
      <c r="B584" t="s">
        <v>2526</v>
      </c>
      <c r="C584" t="s">
        <v>37</v>
      </c>
      <c r="D584" t="s">
        <v>2386</v>
      </c>
      <c r="G584" t="s">
        <v>2405</v>
      </c>
      <c r="H584" t="s">
        <v>2438</v>
      </c>
      <c r="I584" t="s">
        <v>18</v>
      </c>
      <c r="J584">
        <v>34.417603</v>
      </c>
      <c r="K584">
        <v>-119.659916</v>
      </c>
      <c r="L584">
        <v>766868</v>
      </c>
      <c r="M584" t="s">
        <v>17</v>
      </c>
      <c r="N584" t="s">
        <v>2527</v>
      </c>
      <c r="O584">
        <v>160.70031299999999</v>
      </c>
      <c r="P584">
        <v>0</v>
      </c>
    </row>
    <row r="585" spans="1:16" x14ac:dyDescent="0.25">
      <c r="A585" t="s">
        <v>2358</v>
      </c>
      <c r="B585" t="s">
        <v>2528</v>
      </c>
      <c r="C585" t="s">
        <v>35</v>
      </c>
      <c r="D585" t="s">
        <v>2386</v>
      </c>
      <c r="G585" t="s">
        <v>2419</v>
      </c>
      <c r="H585" t="s">
        <v>2447</v>
      </c>
      <c r="I585" t="s">
        <v>23</v>
      </c>
      <c r="J585">
        <v>25.42</v>
      </c>
      <c r="K585">
        <v>-100.96</v>
      </c>
      <c r="L585">
        <v>483063</v>
      </c>
      <c r="M585" t="s">
        <v>17</v>
      </c>
      <c r="N585" t="s">
        <v>2305</v>
      </c>
      <c r="O585">
        <v>54.519497999999999</v>
      </c>
      <c r="P585">
        <v>0</v>
      </c>
    </row>
    <row r="586" spans="1:16" x14ac:dyDescent="0.25">
      <c r="A586" t="s">
        <v>2359</v>
      </c>
      <c r="B586" t="s">
        <v>2529</v>
      </c>
      <c r="C586" t="s">
        <v>78</v>
      </c>
      <c r="D586" t="s">
        <v>2386</v>
      </c>
      <c r="G586" t="s">
        <v>2452</v>
      </c>
      <c r="H586" t="s">
        <v>2453</v>
      </c>
      <c r="I586" t="s">
        <v>18</v>
      </c>
      <c r="J586">
        <v>34.414000000000001</v>
      </c>
      <c r="K586">
        <v>119.8489</v>
      </c>
      <c r="L586">
        <v>683743</v>
      </c>
      <c r="M586" t="s">
        <v>17</v>
      </c>
      <c r="N586" t="s">
        <v>2530</v>
      </c>
      <c r="O586">
        <v>66.691596000000004</v>
      </c>
      <c r="P586">
        <v>0</v>
      </c>
    </row>
    <row r="587" spans="1:16" x14ac:dyDescent="0.25">
      <c r="A587" t="s">
        <v>2360</v>
      </c>
      <c r="B587" t="s">
        <v>2531</v>
      </c>
      <c r="C587" t="s">
        <v>37</v>
      </c>
      <c r="D587" t="s">
        <v>2386</v>
      </c>
      <c r="G587" t="s">
        <v>2452</v>
      </c>
      <c r="H587" t="s">
        <v>2453</v>
      </c>
      <c r="I587" t="s">
        <v>18</v>
      </c>
      <c r="J587">
        <v>34.414000000000001</v>
      </c>
      <c r="K587">
        <v>119.8489</v>
      </c>
      <c r="L587">
        <v>519104</v>
      </c>
      <c r="M587" t="s">
        <v>17</v>
      </c>
      <c r="N587" t="s">
        <v>2530</v>
      </c>
      <c r="O587">
        <v>55.675212999999999</v>
      </c>
      <c r="P587">
        <v>0</v>
      </c>
    </row>
    <row r="588" spans="1:16" x14ac:dyDescent="0.25">
      <c r="A588" t="s">
        <v>2361</v>
      </c>
      <c r="B588" t="s">
        <v>2532</v>
      </c>
      <c r="C588" t="s">
        <v>37</v>
      </c>
      <c r="D588" t="s">
        <v>2386</v>
      </c>
      <c r="G588" t="s">
        <v>2454</v>
      </c>
      <c r="H588" t="s">
        <v>2448</v>
      </c>
      <c r="I588" t="s">
        <v>23</v>
      </c>
      <c r="J588">
        <v>30.493863709999999</v>
      </c>
      <c r="K588">
        <v>-111.5212927</v>
      </c>
      <c r="L588">
        <v>455665</v>
      </c>
      <c r="M588" t="s">
        <v>19</v>
      </c>
      <c r="N588" t="s">
        <v>2468</v>
      </c>
      <c r="O588">
        <v>79.682970999999995</v>
      </c>
      <c r="P588">
        <v>0</v>
      </c>
    </row>
    <row r="589" spans="1:16" x14ac:dyDescent="0.25">
      <c r="A589" t="s">
        <v>2362</v>
      </c>
      <c r="B589" t="s">
        <v>2533</v>
      </c>
      <c r="C589" t="s">
        <v>37</v>
      </c>
      <c r="D589" t="s">
        <v>2386</v>
      </c>
      <c r="G589" t="s">
        <v>2455</v>
      </c>
      <c r="H589" t="s">
        <v>2448</v>
      </c>
      <c r="I589" t="s">
        <v>23</v>
      </c>
      <c r="J589">
        <v>30.505330650000001</v>
      </c>
      <c r="K589">
        <v>-111.50582609999999</v>
      </c>
      <c r="L589">
        <v>367481</v>
      </c>
      <c r="M589" t="s">
        <v>17</v>
      </c>
      <c r="N589" t="s">
        <v>2469</v>
      </c>
      <c r="O589">
        <v>35.9557</v>
      </c>
      <c r="P589">
        <v>0</v>
      </c>
    </row>
    <row r="590" spans="1:16" x14ac:dyDescent="0.25">
      <c r="A590" t="s">
        <v>2363</v>
      </c>
      <c r="B590" t="s">
        <v>2534</v>
      </c>
      <c r="C590" t="s">
        <v>37</v>
      </c>
      <c r="D590" t="s">
        <v>2386</v>
      </c>
      <c r="G590" t="s">
        <v>2456</v>
      </c>
      <c r="H590" t="s">
        <v>2448</v>
      </c>
      <c r="I590" t="s">
        <v>23</v>
      </c>
      <c r="J590">
        <v>30.502898420000001</v>
      </c>
      <c r="K590">
        <v>-111.50938789999999</v>
      </c>
      <c r="L590">
        <v>535416</v>
      </c>
      <c r="M590" t="s">
        <v>17</v>
      </c>
      <c r="N590" t="s">
        <v>2470</v>
      </c>
      <c r="O590" t="s">
        <v>16</v>
      </c>
      <c r="P590" t="s">
        <v>16</v>
      </c>
    </row>
    <row r="591" spans="1:16" x14ac:dyDescent="0.25">
      <c r="A591" t="s">
        <v>2364</v>
      </c>
      <c r="B591" t="s">
        <v>2535</v>
      </c>
      <c r="C591" t="s">
        <v>37</v>
      </c>
      <c r="D591" t="s">
        <v>2386</v>
      </c>
      <c r="G591" t="s">
        <v>2457</v>
      </c>
      <c r="H591" t="s">
        <v>2462</v>
      </c>
      <c r="I591" t="s">
        <v>23</v>
      </c>
      <c r="J591">
        <v>30.39171</v>
      </c>
      <c r="K591">
        <v>-111.53382499999999</v>
      </c>
      <c r="L591">
        <v>665193</v>
      </c>
      <c r="M591" t="s">
        <v>17</v>
      </c>
      <c r="N591" t="s">
        <v>2471</v>
      </c>
      <c r="O591">
        <v>44.788288000000001</v>
      </c>
      <c r="P591">
        <v>0</v>
      </c>
    </row>
    <row r="592" spans="1:16" x14ac:dyDescent="0.25">
      <c r="A592" t="s">
        <v>2365</v>
      </c>
      <c r="B592" t="s">
        <v>2536</v>
      </c>
      <c r="C592" t="s">
        <v>37</v>
      </c>
      <c r="D592" t="s">
        <v>2386</v>
      </c>
      <c r="G592" t="s">
        <v>2458</v>
      </c>
      <c r="H592" t="s">
        <v>2463</v>
      </c>
      <c r="I592" t="s">
        <v>23</v>
      </c>
      <c r="J592">
        <v>30.39171</v>
      </c>
      <c r="K592">
        <v>-111.53382499999999</v>
      </c>
      <c r="L592">
        <v>569873</v>
      </c>
      <c r="M592" t="s">
        <v>19</v>
      </c>
      <c r="N592" t="s">
        <v>2472</v>
      </c>
      <c r="O592">
        <v>270.80858899999998</v>
      </c>
      <c r="P592">
        <v>133.77699999999999</v>
      </c>
    </row>
    <row r="593" spans="1:16" x14ac:dyDescent="0.25">
      <c r="A593" t="s">
        <v>2366</v>
      </c>
      <c r="B593" t="s">
        <v>2537</v>
      </c>
      <c r="C593" t="s">
        <v>37</v>
      </c>
      <c r="D593" t="s">
        <v>2386</v>
      </c>
      <c r="G593" t="s">
        <v>2459</v>
      </c>
      <c r="H593" t="s">
        <v>2464</v>
      </c>
      <c r="I593" t="s">
        <v>23</v>
      </c>
      <c r="J593">
        <v>30.39171</v>
      </c>
      <c r="K593">
        <v>-111.53382499999999</v>
      </c>
      <c r="L593">
        <v>717231</v>
      </c>
      <c r="M593" t="s">
        <v>19</v>
      </c>
      <c r="N593" t="s">
        <v>2471</v>
      </c>
      <c r="O593">
        <v>46.472698000000001</v>
      </c>
      <c r="P593">
        <v>0</v>
      </c>
    </row>
    <row r="594" spans="1:16" x14ac:dyDescent="0.25">
      <c r="A594" t="s">
        <v>2367</v>
      </c>
      <c r="B594" t="s">
        <v>2538</v>
      </c>
      <c r="C594" t="s">
        <v>37</v>
      </c>
      <c r="D594" t="s">
        <v>2386</v>
      </c>
      <c r="G594" t="s">
        <v>2460</v>
      </c>
      <c r="H594" t="s">
        <v>2465</v>
      </c>
      <c r="I594" t="s">
        <v>23</v>
      </c>
      <c r="J594">
        <v>30.39171</v>
      </c>
      <c r="K594">
        <v>-111.53382499999999</v>
      </c>
      <c r="L594">
        <v>1079341</v>
      </c>
      <c r="M594" t="s">
        <v>17</v>
      </c>
      <c r="N594" t="s">
        <v>2471</v>
      </c>
      <c r="O594" t="s">
        <v>16</v>
      </c>
      <c r="P594" t="s">
        <v>16</v>
      </c>
    </row>
    <row r="595" spans="1:16" x14ac:dyDescent="0.25">
      <c r="A595" t="s">
        <v>2368</v>
      </c>
      <c r="B595" t="s">
        <v>2539</v>
      </c>
      <c r="C595" t="s">
        <v>37</v>
      </c>
      <c r="D595" t="s">
        <v>2386</v>
      </c>
      <c r="G595" t="s">
        <v>2461</v>
      </c>
      <c r="H595" t="s">
        <v>2466</v>
      </c>
      <c r="I595" t="s">
        <v>23</v>
      </c>
      <c r="J595">
        <v>30.39171</v>
      </c>
      <c r="K595">
        <v>-111.53382499999999</v>
      </c>
      <c r="L595">
        <v>537758</v>
      </c>
      <c r="M595" t="s">
        <v>19</v>
      </c>
      <c r="N595" t="s">
        <v>2540</v>
      </c>
      <c r="O595">
        <v>79.799301999999997</v>
      </c>
      <c r="P595">
        <v>0</v>
      </c>
    </row>
    <row r="596" spans="1:16" x14ac:dyDescent="0.25">
      <c r="A596" t="s">
        <v>2369</v>
      </c>
      <c r="B596" t="s">
        <v>2541</v>
      </c>
      <c r="C596" t="s">
        <v>37</v>
      </c>
      <c r="D596" t="s">
        <v>2386</v>
      </c>
      <c r="G596" t="s">
        <v>433</v>
      </c>
      <c r="H596" t="s">
        <v>2467</v>
      </c>
      <c r="I596" t="s">
        <v>23</v>
      </c>
      <c r="J596">
        <v>30.39171</v>
      </c>
      <c r="K596">
        <v>-111.53382499999999</v>
      </c>
      <c r="L596">
        <v>617035</v>
      </c>
      <c r="M596" t="s">
        <v>17</v>
      </c>
      <c r="N596" t="s">
        <v>2471</v>
      </c>
      <c r="O596">
        <v>114.669882</v>
      </c>
      <c r="P596">
        <v>61.581887999999999</v>
      </c>
    </row>
    <row r="597" spans="1:16" x14ac:dyDescent="0.25">
      <c r="A597" t="s">
        <v>2370</v>
      </c>
      <c r="B597" t="s">
        <v>2542</v>
      </c>
      <c r="C597" t="s">
        <v>37</v>
      </c>
      <c r="D597" t="s">
        <v>2386</v>
      </c>
      <c r="G597" t="s">
        <v>2411</v>
      </c>
      <c r="H597" t="s">
        <v>2444</v>
      </c>
      <c r="I597" t="s">
        <v>18</v>
      </c>
      <c r="J597">
        <v>34.001891000000001</v>
      </c>
      <c r="K597">
        <v>-120.1925</v>
      </c>
      <c r="L597">
        <v>773525</v>
      </c>
      <c r="M597" t="s">
        <v>17</v>
      </c>
      <c r="N597" t="s">
        <v>2508</v>
      </c>
      <c r="O597">
        <v>105.176973</v>
      </c>
      <c r="P597">
        <v>0</v>
      </c>
    </row>
    <row r="598" spans="1:16" x14ac:dyDescent="0.25">
      <c r="A598" t="s">
        <v>2371</v>
      </c>
      <c r="B598" t="s">
        <v>2543</v>
      </c>
      <c r="C598" t="s">
        <v>37</v>
      </c>
      <c r="D598" t="s">
        <v>2386</v>
      </c>
      <c r="G598" t="s">
        <v>2412</v>
      </c>
      <c r="H598" t="s">
        <v>2444</v>
      </c>
      <c r="I598" t="s">
        <v>18</v>
      </c>
      <c r="J598">
        <v>34.001891000000001</v>
      </c>
      <c r="K598">
        <v>-120.1925</v>
      </c>
      <c r="L598">
        <v>744358</v>
      </c>
      <c r="M598" t="s">
        <v>19</v>
      </c>
      <c r="N598" t="s">
        <v>2508</v>
      </c>
      <c r="O598">
        <v>58.490881999999999</v>
      </c>
      <c r="P598">
        <v>0</v>
      </c>
    </row>
    <row r="599" spans="1:16" x14ac:dyDescent="0.25">
      <c r="A599" t="s">
        <v>2372</v>
      </c>
      <c r="B599" t="s">
        <v>2544</v>
      </c>
      <c r="C599" t="s">
        <v>37</v>
      </c>
      <c r="D599" t="s">
        <v>2386</v>
      </c>
      <c r="G599" t="s">
        <v>2413</v>
      </c>
      <c r="H599" t="s">
        <v>2444</v>
      </c>
      <c r="I599" t="s">
        <v>18</v>
      </c>
      <c r="J599">
        <v>34.001891000000001</v>
      </c>
      <c r="K599">
        <v>-120.1925</v>
      </c>
      <c r="L599">
        <v>704688</v>
      </c>
      <c r="M599" t="s">
        <v>19</v>
      </c>
      <c r="N599" t="s">
        <v>2508</v>
      </c>
      <c r="O599">
        <v>116.347398</v>
      </c>
      <c r="P599">
        <v>0</v>
      </c>
    </row>
    <row r="600" spans="1:16" x14ac:dyDescent="0.25">
      <c r="A600" t="s">
        <v>2373</v>
      </c>
      <c r="B600" t="s">
        <v>2545</v>
      </c>
      <c r="C600" t="s">
        <v>37</v>
      </c>
      <c r="D600" t="s">
        <v>2386</v>
      </c>
      <c r="G600" t="s">
        <v>2411</v>
      </c>
      <c r="H600" t="s">
        <v>2444</v>
      </c>
      <c r="I600" t="s">
        <v>18</v>
      </c>
      <c r="J600">
        <v>34.001891000000001</v>
      </c>
      <c r="K600">
        <v>-120.1925</v>
      </c>
      <c r="L600">
        <v>807778</v>
      </c>
      <c r="M600" t="s">
        <v>17</v>
      </c>
      <c r="N600" t="s">
        <v>2508</v>
      </c>
      <c r="O600">
        <v>59.697332000000003</v>
      </c>
      <c r="P600">
        <v>0</v>
      </c>
    </row>
    <row r="601" spans="1:16" x14ac:dyDescent="0.25">
      <c r="A601" t="s">
        <v>2374</v>
      </c>
      <c r="B601" t="s">
        <v>2546</v>
      </c>
      <c r="C601" t="s">
        <v>34</v>
      </c>
      <c r="D601" t="s">
        <v>2386</v>
      </c>
      <c r="G601" t="s">
        <v>2418</v>
      </c>
      <c r="H601" t="s">
        <v>2446</v>
      </c>
      <c r="I601" t="s">
        <v>18</v>
      </c>
      <c r="J601">
        <v>34.004781999999999</v>
      </c>
      <c r="K601">
        <v>-120.184871</v>
      </c>
      <c r="L601">
        <v>540072</v>
      </c>
      <c r="M601" t="s">
        <v>19</v>
      </c>
      <c r="N601" t="s">
        <v>2297</v>
      </c>
      <c r="O601">
        <v>376.712265</v>
      </c>
      <c r="P601">
        <v>63.587294999999997</v>
      </c>
    </row>
    <row r="602" spans="1:16" x14ac:dyDescent="0.25">
      <c r="A602" t="s">
        <v>2375</v>
      </c>
      <c r="B602" t="s">
        <v>2547</v>
      </c>
      <c r="C602" t="s">
        <v>37</v>
      </c>
      <c r="D602" t="s">
        <v>2386</v>
      </c>
      <c r="G602" t="s">
        <v>2408</v>
      </c>
      <c r="H602" t="s">
        <v>2442</v>
      </c>
      <c r="I602" t="s">
        <v>18</v>
      </c>
      <c r="J602">
        <v>34.023297999999997</v>
      </c>
      <c r="K602">
        <v>-120.133396</v>
      </c>
      <c r="L602">
        <v>797325</v>
      </c>
      <c r="M602" t="s">
        <v>19</v>
      </c>
      <c r="N602" t="s">
        <v>2309</v>
      </c>
      <c r="O602">
        <v>220.528424</v>
      </c>
      <c r="P602">
        <v>20.560099999999998</v>
      </c>
    </row>
    <row r="603" spans="1:16" x14ac:dyDescent="0.25">
      <c r="A603" t="s">
        <v>2376</v>
      </c>
      <c r="B603" t="s">
        <v>2548</v>
      </c>
      <c r="C603" t="s">
        <v>37</v>
      </c>
      <c r="D603" t="s">
        <v>2386</v>
      </c>
      <c r="G603" t="s">
        <v>2409</v>
      </c>
      <c r="H603" t="s">
        <v>2442</v>
      </c>
      <c r="I603" t="s">
        <v>18</v>
      </c>
      <c r="J603">
        <v>34.023297999999997</v>
      </c>
      <c r="K603">
        <v>-120.133396</v>
      </c>
      <c r="L603">
        <v>1144112</v>
      </c>
      <c r="M603" t="s">
        <v>19</v>
      </c>
      <c r="N603" t="s">
        <v>2310</v>
      </c>
      <c r="O603">
        <v>433.29766599999999</v>
      </c>
      <c r="P603">
        <v>158.27548999999999</v>
      </c>
    </row>
    <row r="604" spans="1:16" x14ac:dyDescent="0.25">
      <c r="A604" t="s">
        <v>2377</v>
      </c>
      <c r="B604" t="s">
        <v>2549</v>
      </c>
      <c r="C604" t="s">
        <v>37</v>
      </c>
      <c r="D604" t="s">
        <v>2386</v>
      </c>
      <c r="G604" t="s">
        <v>2420</v>
      </c>
      <c r="H604" t="s">
        <v>2449</v>
      </c>
      <c r="I604" t="s">
        <v>23</v>
      </c>
      <c r="J604">
        <v>29.062000000000001</v>
      </c>
      <c r="K604">
        <v>-108.92100000000001</v>
      </c>
      <c r="L604">
        <v>919202</v>
      </c>
      <c r="M604" t="s">
        <v>17</v>
      </c>
      <c r="N604" t="s">
        <v>2311</v>
      </c>
      <c r="O604">
        <v>49.692613000000001</v>
      </c>
      <c r="P604">
        <v>0</v>
      </c>
    </row>
    <row r="605" spans="1:16" x14ac:dyDescent="0.25">
      <c r="A605" t="s">
        <v>2378</v>
      </c>
      <c r="B605" t="s">
        <v>2550</v>
      </c>
      <c r="C605" t="s">
        <v>37</v>
      </c>
      <c r="D605" t="s">
        <v>2386</v>
      </c>
      <c r="G605" t="s">
        <v>2420</v>
      </c>
      <c r="H605" t="s">
        <v>2449</v>
      </c>
      <c r="I605" t="s">
        <v>23</v>
      </c>
      <c r="J605">
        <v>29.062000000000001</v>
      </c>
      <c r="K605">
        <v>-108.92100000000001</v>
      </c>
      <c r="L605">
        <v>976442</v>
      </c>
      <c r="M605" t="s">
        <v>19</v>
      </c>
      <c r="N605" t="s">
        <v>2311</v>
      </c>
      <c r="O605">
        <v>34.921388999999998</v>
      </c>
      <c r="P605">
        <v>0</v>
      </c>
    </row>
    <row r="606" spans="1:16" x14ac:dyDescent="0.25">
      <c r="A606" t="s">
        <v>2379</v>
      </c>
      <c r="B606" t="s">
        <v>2551</v>
      </c>
      <c r="C606" t="s">
        <v>37</v>
      </c>
      <c r="D606" t="s">
        <v>2386</v>
      </c>
      <c r="G606" t="s">
        <v>2420</v>
      </c>
      <c r="H606" t="s">
        <v>2449</v>
      </c>
      <c r="I606" t="s">
        <v>23</v>
      </c>
      <c r="J606">
        <v>29.062000000000001</v>
      </c>
      <c r="K606">
        <v>-108.92100000000001</v>
      </c>
      <c r="L606">
        <v>971825</v>
      </c>
      <c r="M606" t="s">
        <v>17</v>
      </c>
      <c r="N606" t="s">
        <v>2311</v>
      </c>
      <c r="O606">
        <v>62.869394999999997</v>
      </c>
      <c r="P606">
        <v>0</v>
      </c>
    </row>
    <row r="607" spans="1:16" x14ac:dyDescent="0.25">
      <c r="A607" t="s">
        <v>2380</v>
      </c>
      <c r="B607" t="s">
        <v>2552</v>
      </c>
      <c r="C607" t="s">
        <v>37</v>
      </c>
      <c r="D607" t="s">
        <v>2386</v>
      </c>
      <c r="G607" t="s">
        <v>2420</v>
      </c>
      <c r="H607" t="s">
        <v>2449</v>
      </c>
      <c r="I607" t="s">
        <v>23</v>
      </c>
      <c r="J607">
        <v>29.062000000000001</v>
      </c>
      <c r="K607">
        <v>-108.92100000000001</v>
      </c>
      <c r="L607">
        <v>906273</v>
      </c>
      <c r="M607" t="s">
        <v>17</v>
      </c>
      <c r="N607" t="s">
        <v>2311</v>
      </c>
      <c r="O607">
        <v>20.889503000000001</v>
      </c>
      <c r="P607">
        <v>0</v>
      </c>
    </row>
    <row r="608" spans="1:16" x14ac:dyDescent="0.25">
      <c r="A608" t="s">
        <v>2381</v>
      </c>
      <c r="B608" t="s">
        <v>2553</v>
      </c>
      <c r="C608" t="s">
        <v>37</v>
      </c>
      <c r="D608" t="s">
        <v>2386</v>
      </c>
      <c r="G608" t="s">
        <v>2420</v>
      </c>
      <c r="H608" t="s">
        <v>2449</v>
      </c>
      <c r="I608" t="s">
        <v>23</v>
      </c>
      <c r="J608">
        <v>29.062000000000001</v>
      </c>
      <c r="K608">
        <v>-108.92100000000001</v>
      </c>
      <c r="L608">
        <v>800606</v>
      </c>
      <c r="M608" t="s">
        <v>17</v>
      </c>
      <c r="N608" t="s">
        <v>2311</v>
      </c>
      <c r="O608">
        <v>22.167788999999999</v>
      </c>
      <c r="P608">
        <v>0</v>
      </c>
    </row>
    <row r="609" spans="1:16" x14ac:dyDescent="0.25">
      <c r="A609" t="s">
        <v>2382</v>
      </c>
      <c r="B609" t="s">
        <v>2554</v>
      </c>
      <c r="C609" t="s">
        <v>37</v>
      </c>
      <c r="D609" t="s">
        <v>2386</v>
      </c>
      <c r="G609" t="s">
        <v>2420</v>
      </c>
      <c r="H609" t="s">
        <v>2449</v>
      </c>
      <c r="I609" t="s">
        <v>23</v>
      </c>
      <c r="J609">
        <v>29.062000000000001</v>
      </c>
      <c r="K609">
        <v>-108.92100000000001</v>
      </c>
      <c r="L609">
        <v>884947</v>
      </c>
      <c r="M609" t="s">
        <v>19</v>
      </c>
      <c r="N609" t="s">
        <v>2311</v>
      </c>
      <c r="O609">
        <v>38.817625</v>
      </c>
      <c r="P609">
        <v>0</v>
      </c>
    </row>
    <row r="610" spans="1:16" x14ac:dyDescent="0.25">
      <c r="A610" t="s">
        <v>2383</v>
      </c>
      <c r="B610" t="s">
        <v>2555</v>
      </c>
      <c r="C610" t="s">
        <v>37</v>
      </c>
      <c r="D610" t="s">
        <v>2386</v>
      </c>
      <c r="G610" t="s">
        <v>2420</v>
      </c>
      <c r="H610" t="s">
        <v>2449</v>
      </c>
      <c r="I610" t="s">
        <v>23</v>
      </c>
      <c r="J610">
        <v>29.062000000000001</v>
      </c>
      <c r="K610">
        <v>-108.92100000000001</v>
      </c>
      <c r="L610">
        <v>661869</v>
      </c>
      <c r="M610" t="s">
        <v>17</v>
      </c>
      <c r="N610" t="s">
        <v>2311</v>
      </c>
      <c r="O610">
        <v>12.802398</v>
      </c>
      <c r="P610">
        <v>0</v>
      </c>
    </row>
    <row r="611" spans="1:16" x14ac:dyDescent="0.25">
      <c r="A611" t="s">
        <v>2384</v>
      </c>
      <c r="B611" t="s">
        <v>2556</v>
      </c>
      <c r="C611" t="s">
        <v>37</v>
      </c>
      <c r="D611" t="s">
        <v>2386</v>
      </c>
      <c r="G611" t="s">
        <v>2420</v>
      </c>
      <c r="H611" t="s">
        <v>2450</v>
      </c>
      <c r="I611" t="s">
        <v>23</v>
      </c>
      <c r="J611">
        <v>30.442</v>
      </c>
      <c r="K611">
        <v>-111.544</v>
      </c>
      <c r="L611">
        <v>902541</v>
      </c>
      <c r="M611" t="s">
        <v>17</v>
      </c>
      <c r="N611" t="s">
        <v>2472</v>
      </c>
      <c r="O611">
        <v>0</v>
      </c>
      <c r="P611">
        <v>0</v>
      </c>
    </row>
    <row r="612" spans="1:16" x14ac:dyDescent="0.25">
      <c r="A612" t="s">
        <v>2385</v>
      </c>
      <c r="B612" t="s">
        <v>2557</v>
      </c>
      <c r="C612" t="s">
        <v>34</v>
      </c>
      <c r="D612" t="s">
        <v>2386</v>
      </c>
      <c r="G612" t="s">
        <v>2404</v>
      </c>
      <c r="H612" t="s">
        <v>2437</v>
      </c>
      <c r="I612" t="s">
        <v>18</v>
      </c>
      <c r="J612">
        <v>36.616666670000001</v>
      </c>
      <c r="K612">
        <v>-36.616666670000001</v>
      </c>
      <c r="L612">
        <v>673707</v>
      </c>
      <c r="M612" t="s">
        <v>19</v>
      </c>
      <c r="N612" t="s">
        <v>2312</v>
      </c>
      <c r="O612">
        <v>104.443614</v>
      </c>
      <c r="P612">
        <v>21.965706000000001</v>
      </c>
    </row>
  </sheetData>
  <autoFilter ref="A3:P539" xr:uid="{0E8D4281-89B8-8A41-A712-E653D1DFC778}">
    <sortState xmlns:xlrd2="http://schemas.microsoft.com/office/spreadsheetml/2017/richdata2" ref="A4:P539">
      <sortCondition ref="I4:I539"/>
    </sortState>
  </autoFilter>
  <sortState xmlns:xlrd2="http://schemas.microsoft.com/office/spreadsheetml/2017/richdata2" ref="A540:A612">
    <sortCondition ref="A540:A612"/>
  </sortState>
  <phoneticPr fontId="18" type="noConversion"/>
  <conditionalFormatting sqref="A540:A563">
    <cfRule type="duplicateValues" dxfId="6" priority="2"/>
  </conditionalFormatting>
  <conditionalFormatting sqref="A540:A612">
    <cfRule type="duplicateValues" dxfId="5" priority="1"/>
  </conditionalFormatting>
  <conditionalFormatting sqref="A3:D3 F3">
    <cfRule type="duplicateValues" dxfId="4" priority="4"/>
  </conditionalFormatting>
  <pageMargins left="0.7" right="0.7" top="0.75" bottom="0.75" header="0.3" footer="0.3"/>
  <pageSetup scale="38" fitToHeight="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7F3D2-B606-C14E-9835-7B380953B918}">
  <sheetPr>
    <pageSetUpPr fitToPage="1"/>
  </sheetPr>
  <dimension ref="A1:S167"/>
  <sheetViews>
    <sheetView workbookViewId="0">
      <pane xSplit="2" ySplit="1" topLeftCell="C2" activePane="bottomRight" state="frozen"/>
      <selection pane="topRight" activeCell="D1" sqref="D1"/>
      <selection pane="bottomLeft" activeCell="A2" sqref="A2"/>
      <selection pane="bottomRight" activeCell="P12" sqref="P12"/>
    </sheetView>
  </sheetViews>
  <sheetFormatPr defaultColWidth="11" defaultRowHeight="15.75" x14ac:dyDescent="0.25"/>
  <sheetData>
    <row r="1" spans="1:19" x14ac:dyDescent="0.25">
      <c r="A1" t="s">
        <v>1837</v>
      </c>
      <c r="B1" t="s">
        <v>0</v>
      </c>
      <c r="C1" t="s">
        <v>2161</v>
      </c>
      <c r="D1" t="s">
        <v>3</v>
      </c>
      <c r="E1" t="s">
        <v>2162</v>
      </c>
      <c r="F1" t="s">
        <v>2163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2164</v>
      </c>
      <c r="N1" t="s">
        <v>13</v>
      </c>
      <c r="P1" t="s">
        <v>3</v>
      </c>
      <c r="R1" t="s">
        <v>7</v>
      </c>
      <c r="S1" s="2"/>
    </row>
    <row r="2" spans="1:19" x14ac:dyDescent="0.25">
      <c r="A2" t="s">
        <v>1941</v>
      </c>
      <c r="B2" t="s">
        <v>1942</v>
      </c>
      <c r="C2">
        <v>1</v>
      </c>
      <c r="D2" t="s">
        <v>2263</v>
      </c>
      <c r="E2" t="s">
        <v>2264</v>
      </c>
      <c r="F2" t="s">
        <v>2189</v>
      </c>
      <c r="G2" t="s">
        <v>2255</v>
      </c>
      <c r="H2" t="s">
        <v>2265</v>
      </c>
      <c r="I2" t="s">
        <v>18</v>
      </c>
      <c r="J2">
        <v>40.760832999999998</v>
      </c>
      <c r="K2">
        <v>-111.89111</v>
      </c>
      <c r="L2">
        <v>858548</v>
      </c>
      <c r="M2">
        <v>430593</v>
      </c>
      <c r="N2" t="s">
        <v>17</v>
      </c>
      <c r="P2" t="s">
        <v>2263</v>
      </c>
      <c r="R2" t="s">
        <v>2255</v>
      </c>
    </row>
    <row r="3" spans="1:19" x14ac:dyDescent="0.25">
      <c r="A3" t="s">
        <v>1943</v>
      </c>
      <c r="B3" t="s">
        <v>1944</v>
      </c>
      <c r="C3">
        <v>1</v>
      </c>
      <c r="D3" t="s">
        <v>2263</v>
      </c>
      <c r="E3" t="s">
        <v>2264</v>
      </c>
      <c r="F3" t="s">
        <v>2189</v>
      </c>
      <c r="G3" t="s">
        <v>2255</v>
      </c>
      <c r="H3" t="s">
        <v>2265</v>
      </c>
      <c r="I3" t="s">
        <v>18</v>
      </c>
      <c r="J3">
        <v>40.760832999999998</v>
      </c>
      <c r="K3">
        <v>-111.89111</v>
      </c>
      <c r="L3">
        <v>858561</v>
      </c>
      <c r="M3">
        <v>430617</v>
      </c>
      <c r="N3" t="s">
        <v>19</v>
      </c>
      <c r="P3" t="s">
        <v>2187</v>
      </c>
      <c r="R3" t="s">
        <v>2245</v>
      </c>
    </row>
    <row r="4" spans="1:19" x14ac:dyDescent="0.25">
      <c r="A4" t="s">
        <v>1945</v>
      </c>
      <c r="B4" t="s">
        <v>1946</v>
      </c>
      <c r="C4">
        <v>1</v>
      </c>
      <c r="D4" t="s">
        <v>2263</v>
      </c>
      <c r="E4" t="s">
        <v>2264</v>
      </c>
      <c r="F4" t="s">
        <v>2189</v>
      </c>
      <c r="G4" t="s">
        <v>2255</v>
      </c>
      <c r="H4" t="s">
        <v>2265</v>
      </c>
      <c r="I4" t="s">
        <v>18</v>
      </c>
      <c r="J4">
        <v>40.760832999999998</v>
      </c>
      <c r="K4">
        <v>-111.89111</v>
      </c>
      <c r="L4">
        <v>858538</v>
      </c>
      <c r="M4">
        <v>430605</v>
      </c>
      <c r="N4" t="s">
        <v>17</v>
      </c>
      <c r="P4" t="s">
        <v>124</v>
      </c>
      <c r="R4" t="s">
        <v>2246</v>
      </c>
    </row>
    <row r="5" spans="1:19" x14ac:dyDescent="0.25">
      <c r="A5" t="s">
        <v>1947</v>
      </c>
      <c r="B5" t="s">
        <v>1948</v>
      </c>
      <c r="C5">
        <v>1</v>
      </c>
      <c r="D5" t="s">
        <v>2263</v>
      </c>
      <c r="E5" t="s">
        <v>2264</v>
      </c>
      <c r="F5" t="s">
        <v>2189</v>
      </c>
      <c r="G5" t="s">
        <v>2255</v>
      </c>
      <c r="H5" t="s">
        <v>2265</v>
      </c>
      <c r="I5" t="s">
        <v>18</v>
      </c>
      <c r="J5">
        <v>40.760832999999998</v>
      </c>
      <c r="K5">
        <v>-111.89111</v>
      </c>
      <c r="L5">
        <v>858538</v>
      </c>
      <c r="M5">
        <v>430597</v>
      </c>
      <c r="N5" t="s">
        <v>19</v>
      </c>
      <c r="P5" t="s">
        <v>2256</v>
      </c>
      <c r="R5" t="s">
        <v>2247</v>
      </c>
    </row>
    <row r="6" spans="1:19" x14ac:dyDescent="0.25">
      <c r="A6" t="s">
        <v>1949</v>
      </c>
      <c r="B6" t="s">
        <v>1950</v>
      </c>
      <c r="C6">
        <v>1</v>
      </c>
      <c r="D6" t="s">
        <v>2263</v>
      </c>
      <c r="E6" t="s">
        <v>2264</v>
      </c>
      <c r="F6" t="s">
        <v>2189</v>
      </c>
      <c r="G6" t="s">
        <v>2255</v>
      </c>
      <c r="H6" t="s">
        <v>2265</v>
      </c>
      <c r="I6" t="s">
        <v>18</v>
      </c>
      <c r="J6">
        <v>40.760832999999998</v>
      </c>
      <c r="K6">
        <v>-111.89111</v>
      </c>
      <c r="L6">
        <v>858536</v>
      </c>
      <c r="M6">
        <v>430599</v>
      </c>
      <c r="N6" t="s">
        <v>17</v>
      </c>
      <c r="P6" t="s">
        <v>2260</v>
      </c>
      <c r="R6" t="s">
        <v>2248</v>
      </c>
    </row>
    <row r="7" spans="1:19" x14ac:dyDescent="0.25">
      <c r="A7" t="s">
        <v>1951</v>
      </c>
      <c r="B7" t="s">
        <v>1952</v>
      </c>
      <c r="C7">
        <v>1</v>
      </c>
      <c r="D7" t="s">
        <v>2263</v>
      </c>
      <c r="E7" t="s">
        <v>2264</v>
      </c>
      <c r="F7" t="s">
        <v>2189</v>
      </c>
      <c r="G7" t="s">
        <v>2255</v>
      </c>
      <c r="H7" t="s">
        <v>2265</v>
      </c>
      <c r="I7" t="s">
        <v>18</v>
      </c>
      <c r="J7">
        <v>40.760832999999998</v>
      </c>
      <c r="K7">
        <v>-111.89111</v>
      </c>
      <c r="L7">
        <v>858538</v>
      </c>
      <c r="M7">
        <v>430605</v>
      </c>
      <c r="N7" t="s">
        <v>19</v>
      </c>
      <c r="P7" t="s">
        <v>2266</v>
      </c>
      <c r="R7" t="s">
        <v>1776</v>
      </c>
    </row>
    <row r="8" spans="1:19" x14ac:dyDescent="0.25">
      <c r="A8" t="s">
        <v>1953</v>
      </c>
      <c r="B8" t="s">
        <v>1954</v>
      </c>
      <c r="C8">
        <v>1</v>
      </c>
      <c r="D8" t="s">
        <v>2263</v>
      </c>
      <c r="E8" t="s">
        <v>2264</v>
      </c>
      <c r="F8" t="s">
        <v>2189</v>
      </c>
      <c r="G8" t="s">
        <v>2255</v>
      </c>
      <c r="H8" t="s">
        <v>2265</v>
      </c>
      <c r="I8" t="s">
        <v>18</v>
      </c>
      <c r="J8">
        <v>40.760832999999998</v>
      </c>
      <c r="K8">
        <v>-111.89111</v>
      </c>
      <c r="L8">
        <v>858544</v>
      </c>
      <c r="M8">
        <v>430609</v>
      </c>
      <c r="N8" t="s">
        <v>19</v>
      </c>
      <c r="P8" t="s">
        <v>2267</v>
      </c>
      <c r="R8" t="s">
        <v>2249</v>
      </c>
    </row>
    <row r="9" spans="1:19" x14ac:dyDescent="0.25">
      <c r="A9" t="s">
        <v>1955</v>
      </c>
      <c r="B9" t="s">
        <v>1956</v>
      </c>
      <c r="C9">
        <v>1</v>
      </c>
      <c r="D9" t="s">
        <v>2263</v>
      </c>
      <c r="E9" t="s">
        <v>2264</v>
      </c>
      <c r="F9" t="s">
        <v>2189</v>
      </c>
      <c r="G9" t="s">
        <v>2255</v>
      </c>
      <c r="H9" t="s">
        <v>2265</v>
      </c>
      <c r="I9" t="s">
        <v>18</v>
      </c>
      <c r="J9">
        <v>40.760832999999998</v>
      </c>
      <c r="K9">
        <v>-111.89111</v>
      </c>
      <c r="L9">
        <v>858558</v>
      </c>
      <c r="M9">
        <v>430606</v>
      </c>
      <c r="N9" t="s">
        <v>17</v>
      </c>
      <c r="R9" t="s">
        <v>2250</v>
      </c>
    </row>
    <row r="10" spans="1:19" x14ac:dyDescent="0.25">
      <c r="A10" t="s">
        <v>1957</v>
      </c>
      <c r="B10" t="s">
        <v>1958</v>
      </c>
      <c r="C10">
        <v>1</v>
      </c>
      <c r="D10" t="s">
        <v>2263</v>
      </c>
      <c r="E10" t="s">
        <v>2264</v>
      </c>
      <c r="F10" t="s">
        <v>2189</v>
      </c>
      <c r="G10" t="s">
        <v>2255</v>
      </c>
      <c r="H10" t="s">
        <v>2265</v>
      </c>
      <c r="I10" t="s">
        <v>18</v>
      </c>
      <c r="J10">
        <v>40.760832999999998</v>
      </c>
      <c r="K10">
        <v>-111.89111</v>
      </c>
      <c r="L10">
        <v>858547</v>
      </c>
      <c r="M10">
        <v>430600</v>
      </c>
      <c r="N10" t="s">
        <v>17</v>
      </c>
      <c r="R10" t="s">
        <v>2251</v>
      </c>
    </row>
    <row r="11" spans="1:19" x14ac:dyDescent="0.25">
      <c r="A11" t="s">
        <v>1959</v>
      </c>
      <c r="B11" t="s">
        <v>1960</v>
      </c>
      <c r="C11">
        <v>1</v>
      </c>
      <c r="D11" t="s">
        <v>2263</v>
      </c>
      <c r="E11" t="s">
        <v>2264</v>
      </c>
      <c r="F11" t="s">
        <v>2189</v>
      </c>
      <c r="G11" t="s">
        <v>2255</v>
      </c>
      <c r="H11" t="s">
        <v>2265</v>
      </c>
      <c r="I11" t="s">
        <v>18</v>
      </c>
      <c r="J11">
        <v>40.760832999999998</v>
      </c>
      <c r="K11">
        <v>-111.89111</v>
      </c>
      <c r="L11">
        <v>858518</v>
      </c>
      <c r="M11">
        <v>430604</v>
      </c>
      <c r="N11" t="s">
        <v>19</v>
      </c>
      <c r="R11" t="s">
        <v>2252</v>
      </c>
    </row>
    <row r="12" spans="1:19" x14ac:dyDescent="0.25">
      <c r="A12" t="s">
        <v>1961</v>
      </c>
      <c r="B12" t="s">
        <v>1962</v>
      </c>
      <c r="C12">
        <v>1</v>
      </c>
      <c r="D12" t="s">
        <v>2263</v>
      </c>
      <c r="E12" t="s">
        <v>2264</v>
      </c>
      <c r="F12" t="s">
        <v>2189</v>
      </c>
      <c r="G12" t="s">
        <v>2255</v>
      </c>
      <c r="H12" t="s">
        <v>2265</v>
      </c>
      <c r="I12" t="s">
        <v>18</v>
      </c>
      <c r="J12">
        <v>40.760832999999998</v>
      </c>
      <c r="K12">
        <v>-111.89111</v>
      </c>
      <c r="L12">
        <v>858549</v>
      </c>
      <c r="M12">
        <v>430606</v>
      </c>
      <c r="N12" t="s">
        <v>17</v>
      </c>
      <c r="R12" t="s">
        <v>2253</v>
      </c>
    </row>
    <row r="13" spans="1:19" x14ac:dyDescent="0.25">
      <c r="A13" t="s">
        <v>1963</v>
      </c>
      <c r="B13" t="s">
        <v>1964</v>
      </c>
      <c r="C13">
        <v>1</v>
      </c>
      <c r="D13" t="s">
        <v>2263</v>
      </c>
      <c r="E13" t="s">
        <v>2264</v>
      </c>
      <c r="F13" t="s">
        <v>2189</v>
      </c>
      <c r="G13" t="s">
        <v>2255</v>
      </c>
      <c r="H13" t="s">
        <v>2265</v>
      </c>
      <c r="I13" t="s">
        <v>18</v>
      </c>
      <c r="J13">
        <v>40.760832999999998</v>
      </c>
      <c r="K13">
        <v>-111.89111</v>
      </c>
      <c r="L13">
        <v>858563</v>
      </c>
      <c r="M13">
        <v>430610</v>
      </c>
      <c r="N13" t="s">
        <v>17</v>
      </c>
      <c r="R13" t="s">
        <v>2254</v>
      </c>
    </row>
    <row r="14" spans="1:19" x14ac:dyDescent="0.25">
      <c r="A14" t="s">
        <v>1965</v>
      </c>
      <c r="B14" t="s">
        <v>1966</v>
      </c>
      <c r="C14">
        <v>1</v>
      </c>
      <c r="D14" t="s">
        <v>2263</v>
      </c>
      <c r="E14" t="s">
        <v>2264</v>
      </c>
      <c r="F14" t="s">
        <v>2189</v>
      </c>
      <c r="G14" t="s">
        <v>2255</v>
      </c>
      <c r="H14" t="s">
        <v>2265</v>
      </c>
      <c r="I14" t="s">
        <v>18</v>
      </c>
      <c r="J14">
        <v>40.760832999999998</v>
      </c>
      <c r="K14">
        <v>-111.89111</v>
      </c>
      <c r="L14">
        <v>858562</v>
      </c>
      <c r="M14">
        <v>430611</v>
      </c>
      <c r="N14" t="s">
        <v>19</v>
      </c>
    </row>
    <row r="15" spans="1:19" x14ac:dyDescent="0.25">
      <c r="A15" t="s">
        <v>1967</v>
      </c>
      <c r="B15" t="s">
        <v>1968</v>
      </c>
      <c r="C15">
        <v>1</v>
      </c>
      <c r="D15" t="s">
        <v>2263</v>
      </c>
      <c r="E15" t="s">
        <v>2264</v>
      </c>
      <c r="F15" t="s">
        <v>2189</v>
      </c>
      <c r="G15" t="s">
        <v>2255</v>
      </c>
      <c r="H15" t="s">
        <v>2265</v>
      </c>
      <c r="I15" t="s">
        <v>18</v>
      </c>
      <c r="J15">
        <v>40.760832999999998</v>
      </c>
      <c r="K15">
        <v>-111.89111</v>
      </c>
      <c r="L15">
        <v>858528</v>
      </c>
      <c r="M15">
        <v>430604</v>
      </c>
      <c r="N15" t="s">
        <v>17</v>
      </c>
    </row>
    <row r="16" spans="1:19" x14ac:dyDescent="0.25">
      <c r="A16" t="s">
        <v>1969</v>
      </c>
      <c r="B16" t="s">
        <v>1970</v>
      </c>
      <c r="C16">
        <v>1</v>
      </c>
      <c r="D16" t="s">
        <v>2263</v>
      </c>
      <c r="E16" t="s">
        <v>2264</v>
      </c>
      <c r="F16" t="s">
        <v>2189</v>
      </c>
      <c r="G16" t="s">
        <v>2255</v>
      </c>
      <c r="H16" t="s">
        <v>2265</v>
      </c>
      <c r="I16" t="s">
        <v>18</v>
      </c>
      <c r="J16">
        <v>40.760832999999998</v>
      </c>
      <c r="K16">
        <v>-111.89111</v>
      </c>
      <c r="L16">
        <v>858558</v>
      </c>
      <c r="M16">
        <v>430613</v>
      </c>
      <c r="N16" t="s">
        <v>17</v>
      </c>
    </row>
    <row r="17" spans="1:14" x14ac:dyDescent="0.25">
      <c r="A17" t="s">
        <v>1971</v>
      </c>
      <c r="B17" t="s">
        <v>1972</v>
      </c>
      <c r="C17">
        <v>1</v>
      </c>
      <c r="D17" t="s">
        <v>2263</v>
      </c>
      <c r="E17" t="s">
        <v>2264</v>
      </c>
      <c r="F17" t="s">
        <v>2189</v>
      </c>
      <c r="G17" t="s">
        <v>2255</v>
      </c>
      <c r="H17" t="s">
        <v>2265</v>
      </c>
      <c r="I17" t="s">
        <v>18</v>
      </c>
      <c r="J17">
        <v>40.760832999999998</v>
      </c>
      <c r="K17">
        <v>-111.89111</v>
      </c>
      <c r="L17">
        <v>858549</v>
      </c>
      <c r="M17">
        <v>430601</v>
      </c>
      <c r="N17" t="s">
        <v>19</v>
      </c>
    </row>
    <row r="18" spans="1:14" x14ac:dyDescent="0.25">
      <c r="A18" t="s">
        <v>1973</v>
      </c>
      <c r="B18" t="s">
        <v>1974</v>
      </c>
      <c r="C18">
        <v>1</v>
      </c>
      <c r="D18" t="s">
        <v>2263</v>
      </c>
      <c r="E18" t="s">
        <v>2264</v>
      </c>
      <c r="F18" t="s">
        <v>2189</v>
      </c>
      <c r="G18" t="s">
        <v>2255</v>
      </c>
      <c r="H18" t="s">
        <v>2265</v>
      </c>
      <c r="I18" t="s">
        <v>18</v>
      </c>
      <c r="J18">
        <v>40.760832999999998</v>
      </c>
      <c r="K18">
        <v>-111.89111</v>
      </c>
      <c r="L18">
        <v>858556</v>
      </c>
      <c r="M18">
        <v>430615</v>
      </c>
      <c r="N18" t="s">
        <v>17</v>
      </c>
    </row>
    <row r="19" spans="1:14" x14ac:dyDescent="0.25">
      <c r="A19" t="s">
        <v>1975</v>
      </c>
      <c r="B19" t="s">
        <v>1976</v>
      </c>
      <c r="C19">
        <v>1</v>
      </c>
      <c r="D19" t="s">
        <v>2263</v>
      </c>
      <c r="E19" t="s">
        <v>2264</v>
      </c>
      <c r="F19" t="s">
        <v>2189</v>
      </c>
      <c r="G19" t="s">
        <v>2255</v>
      </c>
      <c r="H19" t="s">
        <v>2265</v>
      </c>
      <c r="I19" t="s">
        <v>18</v>
      </c>
      <c r="J19">
        <v>40.760832999999998</v>
      </c>
      <c r="K19">
        <v>-111.89111</v>
      </c>
      <c r="L19">
        <v>858526</v>
      </c>
      <c r="M19">
        <v>430613</v>
      </c>
      <c r="N19" t="s">
        <v>19</v>
      </c>
    </row>
    <row r="20" spans="1:14" x14ac:dyDescent="0.25">
      <c r="A20" t="s">
        <v>1977</v>
      </c>
      <c r="B20" t="s">
        <v>1978</v>
      </c>
      <c r="C20">
        <v>1</v>
      </c>
      <c r="D20" t="s">
        <v>2263</v>
      </c>
      <c r="E20" t="s">
        <v>2264</v>
      </c>
      <c r="F20" t="s">
        <v>2189</v>
      </c>
      <c r="G20" t="s">
        <v>2255</v>
      </c>
      <c r="H20" t="s">
        <v>2265</v>
      </c>
      <c r="I20" t="s">
        <v>18</v>
      </c>
      <c r="J20">
        <v>40.760832999999998</v>
      </c>
      <c r="K20">
        <v>-111.89111</v>
      </c>
      <c r="L20">
        <v>858554</v>
      </c>
      <c r="M20">
        <v>430602</v>
      </c>
      <c r="N20" t="s">
        <v>19</v>
      </c>
    </row>
    <row r="21" spans="1:14" x14ac:dyDescent="0.25">
      <c r="A21" t="s">
        <v>1979</v>
      </c>
      <c r="B21" t="s">
        <v>1980</v>
      </c>
      <c r="C21">
        <v>1</v>
      </c>
      <c r="D21" t="s">
        <v>2263</v>
      </c>
      <c r="E21" t="s">
        <v>2264</v>
      </c>
      <c r="F21" t="s">
        <v>2189</v>
      </c>
      <c r="G21" t="s">
        <v>2255</v>
      </c>
      <c r="H21" t="s">
        <v>2265</v>
      </c>
      <c r="I21" t="s">
        <v>18</v>
      </c>
      <c r="J21">
        <v>40.760832999999998</v>
      </c>
      <c r="K21">
        <v>-111.89111</v>
      </c>
      <c r="L21">
        <v>858545</v>
      </c>
      <c r="M21">
        <v>430605</v>
      </c>
      <c r="N21" t="s">
        <v>17</v>
      </c>
    </row>
    <row r="22" spans="1:14" x14ac:dyDescent="0.25">
      <c r="A22" t="s">
        <v>1981</v>
      </c>
      <c r="B22" t="s">
        <v>1982</v>
      </c>
      <c r="C22">
        <v>1</v>
      </c>
      <c r="D22" t="s">
        <v>2263</v>
      </c>
      <c r="E22" t="s">
        <v>2264</v>
      </c>
      <c r="F22" t="s">
        <v>2189</v>
      </c>
      <c r="G22" t="s">
        <v>2255</v>
      </c>
      <c r="H22" t="s">
        <v>2265</v>
      </c>
      <c r="I22" t="s">
        <v>18</v>
      </c>
      <c r="J22">
        <v>40.760832999999998</v>
      </c>
      <c r="K22">
        <v>-111.89111</v>
      </c>
      <c r="L22">
        <v>858547</v>
      </c>
      <c r="M22">
        <v>430604</v>
      </c>
      <c r="N22" t="s">
        <v>17</v>
      </c>
    </row>
    <row r="23" spans="1:14" x14ac:dyDescent="0.25">
      <c r="A23" t="s">
        <v>1983</v>
      </c>
      <c r="B23" t="s">
        <v>1984</v>
      </c>
      <c r="C23">
        <v>1</v>
      </c>
      <c r="D23" t="s">
        <v>2263</v>
      </c>
      <c r="E23" t="s">
        <v>2264</v>
      </c>
      <c r="F23" t="s">
        <v>2189</v>
      </c>
      <c r="G23" t="s">
        <v>2255</v>
      </c>
      <c r="H23" t="s">
        <v>2265</v>
      </c>
      <c r="I23" t="s">
        <v>18</v>
      </c>
      <c r="J23">
        <v>40.760832999999998</v>
      </c>
      <c r="K23">
        <v>-111.89111</v>
      </c>
      <c r="L23">
        <v>858545</v>
      </c>
      <c r="M23">
        <v>430609</v>
      </c>
      <c r="N23" t="s">
        <v>19</v>
      </c>
    </row>
    <row r="24" spans="1:14" x14ac:dyDescent="0.25">
      <c r="A24" t="s">
        <v>1985</v>
      </c>
      <c r="B24" t="s">
        <v>1986</v>
      </c>
      <c r="C24">
        <v>1</v>
      </c>
      <c r="D24" t="s">
        <v>2263</v>
      </c>
      <c r="E24" t="s">
        <v>2264</v>
      </c>
      <c r="F24" t="s">
        <v>2189</v>
      </c>
      <c r="G24" t="s">
        <v>2255</v>
      </c>
      <c r="H24" t="s">
        <v>2265</v>
      </c>
      <c r="I24" t="s">
        <v>18</v>
      </c>
      <c r="J24">
        <v>40.760832999999998</v>
      </c>
      <c r="K24">
        <v>-111.89111</v>
      </c>
      <c r="L24">
        <v>858535</v>
      </c>
      <c r="M24">
        <v>430603</v>
      </c>
      <c r="N24" t="s">
        <v>17</v>
      </c>
    </row>
    <row r="25" spans="1:14" x14ac:dyDescent="0.25">
      <c r="A25" t="s">
        <v>1987</v>
      </c>
      <c r="B25" t="s">
        <v>1988</v>
      </c>
      <c r="C25">
        <v>1</v>
      </c>
      <c r="D25" t="s">
        <v>2263</v>
      </c>
      <c r="E25" t="s">
        <v>2264</v>
      </c>
      <c r="F25" t="s">
        <v>2189</v>
      </c>
      <c r="G25" t="s">
        <v>2255</v>
      </c>
      <c r="H25" t="s">
        <v>2265</v>
      </c>
      <c r="I25" t="s">
        <v>18</v>
      </c>
      <c r="J25">
        <v>40.760832999999998</v>
      </c>
      <c r="K25">
        <v>-111.89111</v>
      </c>
      <c r="L25">
        <v>858561</v>
      </c>
      <c r="M25">
        <v>430605</v>
      </c>
      <c r="N25" t="s">
        <v>19</v>
      </c>
    </row>
    <row r="26" spans="1:14" x14ac:dyDescent="0.25">
      <c r="A26" t="s">
        <v>1989</v>
      </c>
      <c r="B26" t="s">
        <v>1990</v>
      </c>
      <c r="C26">
        <v>1</v>
      </c>
      <c r="D26" t="s">
        <v>2263</v>
      </c>
      <c r="E26" t="s">
        <v>2264</v>
      </c>
      <c r="F26" t="s">
        <v>2189</v>
      </c>
      <c r="G26" t="s">
        <v>2255</v>
      </c>
      <c r="H26" t="s">
        <v>2265</v>
      </c>
      <c r="I26" t="s">
        <v>18</v>
      </c>
      <c r="J26">
        <v>40.760832999999998</v>
      </c>
      <c r="K26">
        <v>-111.89111</v>
      </c>
      <c r="L26">
        <v>858543</v>
      </c>
      <c r="M26">
        <v>430602</v>
      </c>
      <c r="N26" t="s">
        <v>19</v>
      </c>
    </row>
    <row r="27" spans="1:14" x14ac:dyDescent="0.25">
      <c r="A27" t="s">
        <v>1991</v>
      </c>
      <c r="B27" t="s">
        <v>1992</v>
      </c>
      <c r="C27">
        <v>1</v>
      </c>
      <c r="D27" t="s">
        <v>2263</v>
      </c>
      <c r="E27" t="s">
        <v>2264</v>
      </c>
      <c r="F27" t="s">
        <v>2189</v>
      </c>
      <c r="G27" t="s">
        <v>2255</v>
      </c>
      <c r="H27" t="s">
        <v>2265</v>
      </c>
      <c r="I27" t="s">
        <v>18</v>
      </c>
      <c r="J27">
        <v>40.760832999999998</v>
      </c>
      <c r="K27">
        <v>-111.89111</v>
      </c>
      <c r="L27">
        <v>858519</v>
      </c>
      <c r="M27">
        <v>430601</v>
      </c>
      <c r="N27" t="s">
        <v>17</v>
      </c>
    </row>
    <row r="28" spans="1:14" x14ac:dyDescent="0.25">
      <c r="A28" t="s">
        <v>1993</v>
      </c>
      <c r="B28" t="s">
        <v>1994</v>
      </c>
      <c r="C28">
        <v>1</v>
      </c>
      <c r="D28" t="s">
        <v>2263</v>
      </c>
      <c r="E28" t="s">
        <v>2264</v>
      </c>
      <c r="F28" t="s">
        <v>2189</v>
      </c>
      <c r="G28" t="s">
        <v>2255</v>
      </c>
      <c r="H28" t="s">
        <v>2265</v>
      </c>
      <c r="I28" t="s">
        <v>18</v>
      </c>
      <c r="J28">
        <v>40.760832999999998</v>
      </c>
      <c r="K28">
        <v>-111.89111</v>
      </c>
      <c r="L28">
        <v>858544</v>
      </c>
      <c r="M28">
        <v>430619</v>
      </c>
      <c r="N28" t="s">
        <v>19</v>
      </c>
    </row>
    <row r="29" spans="1:14" x14ac:dyDescent="0.25">
      <c r="A29" t="s">
        <v>1995</v>
      </c>
      <c r="B29" t="s">
        <v>1996</v>
      </c>
      <c r="C29">
        <v>1</v>
      </c>
      <c r="D29" t="s">
        <v>2263</v>
      </c>
      <c r="E29" t="s">
        <v>2264</v>
      </c>
      <c r="F29" t="s">
        <v>2189</v>
      </c>
      <c r="G29" t="s">
        <v>2255</v>
      </c>
      <c r="H29" t="s">
        <v>2265</v>
      </c>
      <c r="I29" t="s">
        <v>18</v>
      </c>
      <c r="J29">
        <v>40.760832999999998</v>
      </c>
      <c r="K29">
        <v>-111.89111</v>
      </c>
      <c r="L29">
        <v>858558</v>
      </c>
      <c r="M29">
        <v>430597</v>
      </c>
      <c r="N29" t="s">
        <v>17</v>
      </c>
    </row>
    <row r="30" spans="1:14" x14ac:dyDescent="0.25">
      <c r="A30" t="s">
        <v>1997</v>
      </c>
      <c r="B30" t="s">
        <v>1998</v>
      </c>
      <c r="C30">
        <v>1</v>
      </c>
      <c r="D30" t="s">
        <v>2263</v>
      </c>
      <c r="E30" t="s">
        <v>2264</v>
      </c>
      <c r="F30" t="s">
        <v>2189</v>
      </c>
      <c r="G30" t="s">
        <v>2255</v>
      </c>
      <c r="H30" t="s">
        <v>2265</v>
      </c>
      <c r="I30" t="s">
        <v>18</v>
      </c>
      <c r="J30">
        <v>40.760832999999998</v>
      </c>
      <c r="K30">
        <v>-111.89111</v>
      </c>
      <c r="L30">
        <v>858542</v>
      </c>
      <c r="M30">
        <v>430599</v>
      </c>
      <c r="N30" t="s">
        <v>19</v>
      </c>
    </row>
    <row r="31" spans="1:14" x14ac:dyDescent="0.25">
      <c r="A31" t="s">
        <v>1999</v>
      </c>
      <c r="B31" t="s">
        <v>2000</v>
      </c>
      <c r="C31">
        <v>1</v>
      </c>
      <c r="D31" t="s">
        <v>2263</v>
      </c>
      <c r="E31" t="s">
        <v>2264</v>
      </c>
      <c r="F31" t="s">
        <v>2189</v>
      </c>
      <c r="G31" t="s">
        <v>2255</v>
      </c>
      <c r="H31" t="s">
        <v>2265</v>
      </c>
      <c r="I31" t="s">
        <v>18</v>
      </c>
      <c r="J31">
        <v>40.760832999999998</v>
      </c>
      <c r="K31">
        <v>-111.89111</v>
      </c>
      <c r="L31">
        <v>858553</v>
      </c>
      <c r="M31">
        <v>430611</v>
      </c>
      <c r="N31" t="s">
        <v>17</v>
      </c>
    </row>
    <row r="32" spans="1:14" x14ac:dyDescent="0.25">
      <c r="A32" t="s">
        <v>2001</v>
      </c>
      <c r="B32" t="s">
        <v>2002</v>
      </c>
      <c r="C32">
        <v>1</v>
      </c>
      <c r="D32" t="s">
        <v>2263</v>
      </c>
      <c r="E32" t="s">
        <v>2264</v>
      </c>
      <c r="F32" t="s">
        <v>2189</v>
      </c>
      <c r="G32" t="s">
        <v>2255</v>
      </c>
      <c r="H32" t="s">
        <v>2265</v>
      </c>
      <c r="I32" t="s">
        <v>18</v>
      </c>
      <c r="J32">
        <v>40.760832999999998</v>
      </c>
      <c r="K32">
        <v>-111.89111</v>
      </c>
      <c r="L32">
        <v>858571</v>
      </c>
      <c r="M32">
        <v>430607</v>
      </c>
      <c r="N32" t="s">
        <v>19</v>
      </c>
    </row>
    <row r="33" spans="1:14" x14ac:dyDescent="0.25">
      <c r="A33" t="s">
        <v>2003</v>
      </c>
      <c r="B33" t="s">
        <v>2004</v>
      </c>
      <c r="C33">
        <v>1</v>
      </c>
      <c r="D33" t="s">
        <v>2263</v>
      </c>
      <c r="E33" t="s">
        <v>2264</v>
      </c>
      <c r="F33" t="s">
        <v>2189</v>
      </c>
      <c r="G33" t="s">
        <v>2255</v>
      </c>
      <c r="H33" t="s">
        <v>2265</v>
      </c>
      <c r="I33" t="s">
        <v>18</v>
      </c>
      <c r="J33">
        <v>40.760832999999998</v>
      </c>
      <c r="K33">
        <v>-111.89111</v>
      </c>
      <c r="L33">
        <v>858559</v>
      </c>
      <c r="M33">
        <v>430608</v>
      </c>
      <c r="N33" t="s">
        <v>17</v>
      </c>
    </row>
    <row r="34" spans="1:14" x14ac:dyDescent="0.25">
      <c r="A34" t="s">
        <v>2005</v>
      </c>
      <c r="B34" t="s">
        <v>2006</v>
      </c>
      <c r="C34">
        <v>1</v>
      </c>
      <c r="D34" t="s">
        <v>2263</v>
      </c>
      <c r="E34" t="s">
        <v>2264</v>
      </c>
      <c r="F34" t="s">
        <v>2189</v>
      </c>
      <c r="G34" t="s">
        <v>2255</v>
      </c>
      <c r="H34" t="s">
        <v>2265</v>
      </c>
      <c r="I34" t="s">
        <v>18</v>
      </c>
      <c r="J34">
        <v>40.760832999999998</v>
      </c>
      <c r="K34">
        <v>-111.89111</v>
      </c>
      <c r="L34">
        <v>858560</v>
      </c>
      <c r="M34">
        <v>430605</v>
      </c>
      <c r="N34" t="s">
        <v>17</v>
      </c>
    </row>
    <row r="35" spans="1:14" x14ac:dyDescent="0.25">
      <c r="A35" t="s">
        <v>2007</v>
      </c>
      <c r="B35" t="s">
        <v>2008</v>
      </c>
      <c r="C35">
        <v>1</v>
      </c>
      <c r="D35" t="s">
        <v>2263</v>
      </c>
      <c r="E35" t="s">
        <v>2264</v>
      </c>
      <c r="F35" t="s">
        <v>2189</v>
      </c>
      <c r="G35" t="s">
        <v>2255</v>
      </c>
      <c r="H35" t="s">
        <v>2265</v>
      </c>
      <c r="I35" t="s">
        <v>18</v>
      </c>
      <c r="J35">
        <v>40.760832999999998</v>
      </c>
      <c r="K35">
        <v>-111.89111</v>
      </c>
      <c r="L35">
        <v>858548</v>
      </c>
      <c r="M35">
        <v>430602</v>
      </c>
      <c r="N35" t="s">
        <v>19</v>
      </c>
    </row>
    <row r="36" spans="1:14" x14ac:dyDescent="0.25">
      <c r="A36" t="s">
        <v>2009</v>
      </c>
      <c r="B36" t="s">
        <v>2010</v>
      </c>
      <c r="C36">
        <v>1</v>
      </c>
      <c r="D36" t="s">
        <v>2263</v>
      </c>
      <c r="E36" t="s">
        <v>2264</v>
      </c>
      <c r="F36" t="s">
        <v>2189</v>
      </c>
      <c r="G36" t="s">
        <v>2255</v>
      </c>
      <c r="H36" t="s">
        <v>2265</v>
      </c>
      <c r="I36" t="s">
        <v>18</v>
      </c>
      <c r="J36">
        <v>40.760832999999998</v>
      </c>
      <c r="K36">
        <v>-111.89111</v>
      </c>
      <c r="L36">
        <v>858555</v>
      </c>
      <c r="M36">
        <v>430610</v>
      </c>
      <c r="N36" t="s">
        <v>17</v>
      </c>
    </row>
    <row r="37" spans="1:14" x14ac:dyDescent="0.25">
      <c r="A37" t="s">
        <v>2011</v>
      </c>
      <c r="B37" t="s">
        <v>2012</v>
      </c>
      <c r="C37">
        <v>1</v>
      </c>
      <c r="D37" t="s">
        <v>2263</v>
      </c>
      <c r="E37" t="s">
        <v>2264</v>
      </c>
      <c r="F37" t="s">
        <v>2189</v>
      </c>
      <c r="G37" t="s">
        <v>2255</v>
      </c>
      <c r="H37" t="s">
        <v>2265</v>
      </c>
      <c r="I37" t="s">
        <v>18</v>
      </c>
      <c r="J37">
        <v>40.760832999999998</v>
      </c>
      <c r="K37">
        <v>-111.89111</v>
      </c>
      <c r="L37">
        <v>858566</v>
      </c>
      <c r="M37">
        <v>430609</v>
      </c>
      <c r="N37" t="s">
        <v>19</v>
      </c>
    </row>
    <row r="38" spans="1:14" x14ac:dyDescent="0.25">
      <c r="A38" t="s">
        <v>2013</v>
      </c>
      <c r="B38" t="s">
        <v>2014</v>
      </c>
      <c r="C38">
        <v>1</v>
      </c>
      <c r="D38" t="s">
        <v>2263</v>
      </c>
      <c r="E38" t="s">
        <v>2264</v>
      </c>
      <c r="F38" t="s">
        <v>2189</v>
      </c>
      <c r="G38" t="s">
        <v>2255</v>
      </c>
      <c r="H38" t="s">
        <v>2265</v>
      </c>
      <c r="I38" t="s">
        <v>18</v>
      </c>
      <c r="J38">
        <v>40.760832999999998</v>
      </c>
      <c r="K38">
        <v>-111.89111</v>
      </c>
      <c r="L38">
        <v>858551</v>
      </c>
      <c r="M38">
        <v>430608</v>
      </c>
      <c r="N38" t="s">
        <v>17</v>
      </c>
    </row>
    <row r="39" spans="1:14" x14ac:dyDescent="0.25">
      <c r="A39" t="s">
        <v>2015</v>
      </c>
      <c r="B39" t="s">
        <v>2016</v>
      </c>
      <c r="C39">
        <v>1</v>
      </c>
      <c r="D39" t="s">
        <v>2263</v>
      </c>
      <c r="E39" t="s">
        <v>2264</v>
      </c>
      <c r="F39" t="s">
        <v>2189</v>
      </c>
      <c r="G39" t="s">
        <v>2255</v>
      </c>
      <c r="H39" t="s">
        <v>2265</v>
      </c>
      <c r="I39" t="s">
        <v>18</v>
      </c>
      <c r="J39">
        <v>40.760832999999998</v>
      </c>
      <c r="K39">
        <v>-111.89111</v>
      </c>
      <c r="L39">
        <v>858542</v>
      </c>
      <c r="M39">
        <v>430599</v>
      </c>
      <c r="N39" t="s">
        <v>19</v>
      </c>
    </row>
    <row r="40" spans="1:14" x14ac:dyDescent="0.25">
      <c r="A40" t="s">
        <v>2017</v>
      </c>
      <c r="B40" t="s">
        <v>2018</v>
      </c>
      <c r="C40">
        <v>1</v>
      </c>
      <c r="D40" t="s">
        <v>2263</v>
      </c>
      <c r="E40" t="s">
        <v>2264</v>
      </c>
      <c r="F40" t="s">
        <v>2189</v>
      </c>
      <c r="G40" t="s">
        <v>2255</v>
      </c>
      <c r="H40" t="s">
        <v>2265</v>
      </c>
      <c r="I40" t="s">
        <v>18</v>
      </c>
      <c r="J40">
        <v>40.760832999999998</v>
      </c>
      <c r="K40">
        <v>-111.89111</v>
      </c>
      <c r="L40">
        <v>858558</v>
      </c>
      <c r="M40">
        <v>430606</v>
      </c>
      <c r="N40" t="s">
        <v>17</v>
      </c>
    </row>
    <row r="41" spans="1:14" x14ac:dyDescent="0.25">
      <c r="A41" t="s">
        <v>2019</v>
      </c>
      <c r="B41" t="s">
        <v>2020</v>
      </c>
      <c r="C41">
        <v>1</v>
      </c>
      <c r="D41" t="s">
        <v>2263</v>
      </c>
      <c r="E41" t="s">
        <v>2264</v>
      </c>
      <c r="F41" t="s">
        <v>2189</v>
      </c>
      <c r="G41" t="s">
        <v>2255</v>
      </c>
      <c r="H41" t="s">
        <v>2265</v>
      </c>
      <c r="I41" t="s">
        <v>18</v>
      </c>
      <c r="J41">
        <v>40.760832999999998</v>
      </c>
      <c r="K41">
        <v>-111.89111</v>
      </c>
      <c r="L41">
        <v>858545</v>
      </c>
      <c r="M41">
        <v>430604</v>
      </c>
      <c r="N41" t="s">
        <v>19</v>
      </c>
    </row>
    <row r="42" spans="1:14" x14ac:dyDescent="0.25">
      <c r="A42" t="s">
        <v>2021</v>
      </c>
      <c r="B42" t="s">
        <v>2022</v>
      </c>
      <c r="C42">
        <v>1</v>
      </c>
      <c r="D42" t="s">
        <v>2263</v>
      </c>
      <c r="E42" t="s">
        <v>2264</v>
      </c>
      <c r="F42" t="s">
        <v>2189</v>
      </c>
      <c r="G42" t="s">
        <v>2255</v>
      </c>
      <c r="H42" t="s">
        <v>2265</v>
      </c>
      <c r="I42" t="s">
        <v>18</v>
      </c>
      <c r="J42">
        <v>40.760832999999998</v>
      </c>
      <c r="K42">
        <v>-111.89111</v>
      </c>
      <c r="L42">
        <v>858549</v>
      </c>
      <c r="M42">
        <v>430603</v>
      </c>
      <c r="N42" t="s">
        <v>17</v>
      </c>
    </row>
    <row r="43" spans="1:14" x14ac:dyDescent="0.25">
      <c r="A43" t="s">
        <v>2023</v>
      </c>
      <c r="B43" t="s">
        <v>2024</v>
      </c>
      <c r="C43">
        <v>1</v>
      </c>
      <c r="D43" t="s">
        <v>2263</v>
      </c>
      <c r="E43" t="s">
        <v>2264</v>
      </c>
      <c r="F43" t="s">
        <v>2189</v>
      </c>
      <c r="G43" t="s">
        <v>2255</v>
      </c>
      <c r="H43" t="s">
        <v>2265</v>
      </c>
      <c r="I43" t="s">
        <v>18</v>
      </c>
      <c r="J43">
        <v>40.760832999999998</v>
      </c>
      <c r="K43">
        <v>-111.89111</v>
      </c>
      <c r="L43">
        <v>858529</v>
      </c>
      <c r="M43">
        <v>430605</v>
      </c>
      <c r="N43" t="s">
        <v>19</v>
      </c>
    </row>
    <row r="44" spans="1:14" x14ac:dyDescent="0.25">
      <c r="A44" t="s">
        <v>2025</v>
      </c>
      <c r="B44" t="s">
        <v>2026</v>
      </c>
      <c r="C44">
        <v>1</v>
      </c>
      <c r="D44" t="s">
        <v>2263</v>
      </c>
      <c r="E44" t="s">
        <v>2264</v>
      </c>
      <c r="F44" t="s">
        <v>2189</v>
      </c>
      <c r="G44" t="s">
        <v>2255</v>
      </c>
      <c r="H44" t="s">
        <v>2265</v>
      </c>
      <c r="I44" t="s">
        <v>18</v>
      </c>
      <c r="J44">
        <v>40.760832999999998</v>
      </c>
      <c r="K44">
        <v>-111.89111</v>
      </c>
      <c r="L44">
        <v>858546</v>
      </c>
      <c r="M44">
        <v>430610</v>
      </c>
      <c r="N44" t="s">
        <v>19</v>
      </c>
    </row>
    <row r="45" spans="1:14" x14ac:dyDescent="0.25">
      <c r="A45" t="s">
        <v>2027</v>
      </c>
      <c r="B45" t="s">
        <v>2028</v>
      </c>
      <c r="C45">
        <v>1</v>
      </c>
      <c r="D45" t="s">
        <v>2263</v>
      </c>
      <c r="E45" t="s">
        <v>2264</v>
      </c>
      <c r="F45" t="s">
        <v>2189</v>
      </c>
      <c r="G45" t="s">
        <v>2255</v>
      </c>
      <c r="H45" t="s">
        <v>2265</v>
      </c>
      <c r="I45" t="s">
        <v>18</v>
      </c>
      <c r="J45">
        <v>40.760832999999998</v>
      </c>
      <c r="K45">
        <v>-111.89111</v>
      </c>
      <c r="L45">
        <v>858552</v>
      </c>
      <c r="M45">
        <v>430606</v>
      </c>
      <c r="N45" t="s">
        <v>17</v>
      </c>
    </row>
    <row r="46" spans="1:14" x14ac:dyDescent="0.25">
      <c r="A46" t="s">
        <v>2029</v>
      </c>
      <c r="B46" t="s">
        <v>2030</v>
      </c>
      <c r="C46">
        <v>1</v>
      </c>
      <c r="D46" t="s">
        <v>2263</v>
      </c>
      <c r="E46" t="s">
        <v>2264</v>
      </c>
      <c r="F46" t="s">
        <v>2189</v>
      </c>
      <c r="G46" t="s">
        <v>2255</v>
      </c>
      <c r="H46" t="s">
        <v>2265</v>
      </c>
      <c r="I46" t="s">
        <v>18</v>
      </c>
      <c r="J46">
        <v>40.760832999999998</v>
      </c>
      <c r="K46">
        <v>-111.89111</v>
      </c>
      <c r="L46">
        <v>858550</v>
      </c>
      <c r="M46">
        <v>430612</v>
      </c>
      <c r="N46" t="s">
        <v>17</v>
      </c>
    </row>
    <row r="47" spans="1:14" x14ac:dyDescent="0.25">
      <c r="A47" t="s">
        <v>2031</v>
      </c>
      <c r="B47" t="s">
        <v>2032</v>
      </c>
      <c r="C47">
        <v>1</v>
      </c>
      <c r="D47" t="s">
        <v>2263</v>
      </c>
      <c r="E47" t="s">
        <v>2264</v>
      </c>
      <c r="F47" t="s">
        <v>2189</v>
      </c>
      <c r="G47" t="s">
        <v>2255</v>
      </c>
      <c r="H47" t="s">
        <v>2265</v>
      </c>
      <c r="I47" t="s">
        <v>18</v>
      </c>
      <c r="J47">
        <v>40.760832999999998</v>
      </c>
      <c r="K47">
        <v>-111.89111</v>
      </c>
      <c r="L47">
        <v>858554</v>
      </c>
      <c r="M47">
        <v>430609</v>
      </c>
      <c r="N47" t="s">
        <v>17</v>
      </c>
    </row>
    <row r="48" spans="1:14" x14ac:dyDescent="0.25">
      <c r="A48" t="s">
        <v>2033</v>
      </c>
      <c r="B48" t="s">
        <v>2034</v>
      </c>
      <c r="C48">
        <v>1</v>
      </c>
      <c r="D48" t="s">
        <v>2263</v>
      </c>
      <c r="E48" t="s">
        <v>2264</v>
      </c>
      <c r="F48" t="s">
        <v>2189</v>
      </c>
      <c r="G48" t="s">
        <v>2255</v>
      </c>
      <c r="H48" t="s">
        <v>2265</v>
      </c>
      <c r="I48" t="s">
        <v>18</v>
      </c>
      <c r="J48">
        <v>40.760832999999998</v>
      </c>
      <c r="K48">
        <v>-111.89111</v>
      </c>
      <c r="L48">
        <v>858553</v>
      </c>
      <c r="M48">
        <v>430602</v>
      </c>
      <c r="N48" t="s">
        <v>19</v>
      </c>
    </row>
    <row r="49" spans="1:14" x14ac:dyDescent="0.25">
      <c r="A49" t="s">
        <v>2035</v>
      </c>
      <c r="B49" t="s">
        <v>2036</v>
      </c>
      <c r="C49">
        <v>1</v>
      </c>
      <c r="D49" t="s">
        <v>2263</v>
      </c>
      <c r="E49" t="s">
        <v>2264</v>
      </c>
      <c r="F49" t="s">
        <v>2189</v>
      </c>
      <c r="G49" t="s">
        <v>2255</v>
      </c>
      <c r="H49" t="s">
        <v>2265</v>
      </c>
      <c r="I49" t="s">
        <v>18</v>
      </c>
      <c r="J49">
        <v>40.760832999999998</v>
      </c>
      <c r="K49">
        <v>-111.89111</v>
      </c>
      <c r="L49">
        <v>858553</v>
      </c>
      <c r="M49">
        <v>430611</v>
      </c>
      <c r="N49" t="s">
        <v>19</v>
      </c>
    </row>
    <row r="50" spans="1:14" x14ac:dyDescent="0.25">
      <c r="A50" t="s">
        <v>2037</v>
      </c>
      <c r="B50" t="s">
        <v>2038</v>
      </c>
      <c r="C50">
        <v>1</v>
      </c>
      <c r="D50" t="s">
        <v>2263</v>
      </c>
      <c r="E50" t="s">
        <v>2264</v>
      </c>
      <c r="F50" t="s">
        <v>2189</v>
      </c>
      <c r="G50" t="s">
        <v>2255</v>
      </c>
      <c r="H50" t="s">
        <v>2265</v>
      </c>
      <c r="I50" t="s">
        <v>18</v>
      </c>
      <c r="J50">
        <v>40.760832999999998</v>
      </c>
      <c r="K50">
        <v>-111.89111</v>
      </c>
      <c r="L50">
        <v>858566</v>
      </c>
      <c r="M50">
        <v>430620</v>
      </c>
      <c r="N50" t="s">
        <v>19</v>
      </c>
    </row>
    <row r="51" spans="1:14" x14ac:dyDescent="0.25">
      <c r="A51" t="s">
        <v>2039</v>
      </c>
      <c r="B51" t="s">
        <v>2040</v>
      </c>
      <c r="C51">
        <v>1</v>
      </c>
      <c r="D51" t="s">
        <v>2263</v>
      </c>
      <c r="E51" t="s">
        <v>2264</v>
      </c>
      <c r="F51" t="s">
        <v>2189</v>
      </c>
      <c r="G51" t="s">
        <v>2255</v>
      </c>
      <c r="H51" t="s">
        <v>2265</v>
      </c>
      <c r="I51" t="s">
        <v>18</v>
      </c>
      <c r="J51">
        <v>40.760832999999998</v>
      </c>
      <c r="K51">
        <v>-111.89111</v>
      </c>
      <c r="L51">
        <v>858552</v>
      </c>
      <c r="M51">
        <v>430613</v>
      </c>
      <c r="N51" t="s">
        <v>17</v>
      </c>
    </row>
    <row r="52" spans="1:14" x14ac:dyDescent="0.25">
      <c r="A52" t="s">
        <v>2041</v>
      </c>
      <c r="B52" t="s">
        <v>2042</v>
      </c>
      <c r="C52">
        <v>1</v>
      </c>
      <c r="D52" t="s">
        <v>2263</v>
      </c>
      <c r="E52" t="s">
        <v>2264</v>
      </c>
      <c r="F52" t="s">
        <v>2189</v>
      </c>
      <c r="G52" t="s">
        <v>2255</v>
      </c>
      <c r="H52" t="s">
        <v>2265</v>
      </c>
      <c r="I52" t="s">
        <v>18</v>
      </c>
      <c r="J52">
        <v>40.760832999999998</v>
      </c>
      <c r="K52">
        <v>-111.89111</v>
      </c>
      <c r="L52">
        <v>858528</v>
      </c>
      <c r="M52">
        <v>430605</v>
      </c>
      <c r="N52" t="s">
        <v>19</v>
      </c>
    </row>
    <row r="53" spans="1:14" x14ac:dyDescent="0.25">
      <c r="A53" t="s">
        <v>2043</v>
      </c>
      <c r="B53" t="s">
        <v>2044</v>
      </c>
      <c r="C53">
        <v>1</v>
      </c>
      <c r="D53" t="s">
        <v>2263</v>
      </c>
      <c r="E53" t="s">
        <v>2264</v>
      </c>
      <c r="F53" t="s">
        <v>2189</v>
      </c>
      <c r="G53" t="s">
        <v>2255</v>
      </c>
      <c r="H53" t="s">
        <v>2265</v>
      </c>
      <c r="I53" t="s">
        <v>18</v>
      </c>
      <c r="J53">
        <v>40.760832999999998</v>
      </c>
      <c r="K53">
        <v>-111.89111</v>
      </c>
      <c r="L53">
        <v>858547</v>
      </c>
      <c r="M53">
        <v>430616</v>
      </c>
      <c r="N53" t="s">
        <v>19</v>
      </c>
    </row>
    <row r="54" spans="1:14" x14ac:dyDescent="0.25">
      <c r="A54" t="s">
        <v>2045</v>
      </c>
      <c r="B54" t="s">
        <v>2046</v>
      </c>
      <c r="C54">
        <v>1</v>
      </c>
      <c r="D54" t="s">
        <v>2263</v>
      </c>
      <c r="E54" t="s">
        <v>2264</v>
      </c>
      <c r="F54" t="s">
        <v>2189</v>
      </c>
      <c r="G54" t="s">
        <v>2255</v>
      </c>
      <c r="H54" t="s">
        <v>2265</v>
      </c>
      <c r="I54" t="s">
        <v>18</v>
      </c>
      <c r="J54">
        <v>40.760832999999998</v>
      </c>
      <c r="K54">
        <v>-111.89111</v>
      </c>
      <c r="L54">
        <v>858531</v>
      </c>
      <c r="M54">
        <v>430600</v>
      </c>
      <c r="N54" t="s">
        <v>17</v>
      </c>
    </row>
    <row r="55" spans="1:14" x14ac:dyDescent="0.25">
      <c r="A55" t="s">
        <v>2047</v>
      </c>
      <c r="B55" t="s">
        <v>2048</v>
      </c>
      <c r="C55">
        <v>1</v>
      </c>
      <c r="D55" t="s">
        <v>2263</v>
      </c>
      <c r="E55" t="s">
        <v>2264</v>
      </c>
      <c r="F55" t="s">
        <v>2189</v>
      </c>
      <c r="G55" t="s">
        <v>2255</v>
      </c>
      <c r="H55" t="s">
        <v>2265</v>
      </c>
      <c r="I55" t="s">
        <v>18</v>
      </c>
      <c r="J55">
        <v>40.760832999999998</v>
      </c>
      <c r="K55">
        <v>-111.89111</v>
      </c>
      <c r="L55">
        <v>858580</v>
      </c>
      <c r="M55">
        <v>430612</v>
      </c>
      <c r="N55" t="s">
        <v>19</v>
      </c>
    </row>
    <row r="56" spans="1:14" x14ac:dyDescent="0.25">
      <c r="A56" t="s">
        <v>2049</v>
      </c>
      <c r="B56" t="s">
        <v>2050</v>
      </c>
      <c r="C56">
        <v>1</v>
      </c>
      <c r="D56" t="s">
        <v>2263</v>
      </c>
      <c r="E56" t="s">
        <v>2264</v>
      </c>
      <c r="F56" t="s">
        <v>2189</v>
      </c>
      <c r="G56" t="s">
        <v>2255</v>
      </c>
      <c r="H56" t="s">
        <v>2265</v>
      </c>
      <c r="I56" t="s">
        <v>18</v>
      </c>
      <c r="J56">
        <v>40.760832999999998</v>
      </c>
      <c r="K56">
        <v>-111.89111</v>
      </c>
      <c r="L56">
        <v>858538</v>
      </c>
      <c r="M56">
        <v>430601</v>
      </c>
      <c r="N56" t="s">
        <v>17</v>
      </c>
    </row>
    <row r="57" spans="1:14" x14ac:dyDescent="0.25">
      <c r="A57" t="s">
        <v>2051</v>
      </c>
      <c r="B57" t="s">
        <v>2052</v>
      </c>
      <c r="C57">
        <v>1</v>
      </c>
      <c r="D57" t="s">
        <v>2263</v>
      </c>
      <c r="E57" t="s">
        <v>2264</v>
      </c>
      <c r="F57" t="s">
        <v>2189</v>
      </c>
      <c r="G57" t="s">
        <v>2255</v>
      </c>
      <c r="H57" t="s">
        <v>2265</v>
      </c>
      <c r="I57" t="s">
        <v>18</v>
      </c>
      <c r="J57">
        <v>40.760832999999998</v>
      </c>
      <c r="K57">
        <v>-111.89111</v>
      </c>
      <c r="L57">
        <v>858538</v>
      </c>
      <c r="M57">
        <v>430606</v>
      </c>
      <c r="N57" t="s">
        <v>19</v>
      </c>
    </row>
    <row r="58" spans="1:14" x14ac:dyDescent="0.25">
      <c r="A58" t="s">
        <v>2053</v>
      </c>
      <c r="B58" t="s">
        <v>2054</v>
      </c>
      <c r="C58">
        <v>1</v>
      </c>
      <c r="D58" t="s">
        <v>2263</v>
      </c>
      <c r="E58" t="s">
        <v>2264</v>
      </c>
      <c r="F58" t="s">
        <v>2189</v>
      </c>
      <c r="G58" t="s">
        <v>2255</v>
      </c>
      <c r="H58" t="s">
        <v>2265</v>
      </c>
      <c r="I58" t="s">
        <v>18</v>
      </c>
      <c r="J58">
        <v>40.760832999999998</v>
      </c>
      <c r="K58">
        <v>-111.89111</v>
      </c>
      <c r="L58">
        <v>858540</v>
      </c>
      <c r="M58">
        <v>430617</v>
      </c>
      <c r="N58" t="s">
        <v>17</v>
      </c>
    </row>
    <row r="59" spans="1:14" x14ac:dyDescent="0.25">
      <c r="A59" t="s">
        <v>2055</v>
      </c>
      <c r="B59" t="s">
        <v>2056</v>
      </c>
      <c r="C59">
        <v>1</v>
      </c>
      <c r="D59" t="s">
        <v>2263</v>
      </c>
      <c r="E59" t="s">
        <v>2264</v>
      </c>
      <c r="F59" t="s">
        <v>2189</v>
      </c>
      <c r="G59" t="s">
        <v>2255</v>
      </c>
      <c r="H59" t="s">
        <v>2265</v>
      </c>
      <c r="I59" t="s">
        <v>18</v>
      </c>
      <c r="J59">
        <v>40.760832999999998</v>
      </c>
      <c r="K59">
        <v>-111.89111</v>
      </c>
      <c r="L59">
        <v>858565</v>
      </c>
      <c r="M59">
        <v>430612</v>
      </c>
      <c r="N59" t="s">
        <v>19</v>
      </c>
    </row>
    <row r="60" spans="1:14" x14ac:dyDescent="0.25">
      <c r="A60" t="s">
        <v>2057</v>
      </c>
      <c r="B60" t="s">
        <v>2058</v>
      </c>
      <c r="C60">
        <v>1</v>
      </c>
      <c r="D60" t="s">
        <v>2263</v>
      </c>
      <c r="E60" t="s">
        <v>2264</v>
      </c>
      <c r="F60" t="s">
        <v>2189</v>
      </c>
      <c r="G60" t="s">
        <v>2255</v>
      </c>
      <c r="H60" t="s">
        <v>2265</v>
      </c>
      <c r="I60" t="s">
        <v>18</v>
      </c>
      <c r="J60">
        <v>40.760832999999998</v>
      </c>
      <c r="K60">
        <v>-111.89111</v>
      </c>
      <c r="L60">
        <v>858525</v>
      </c>
      <c r="M60">
        <v>430601</v>
      </c>
      <c r="N60" t="s">
        <v>17</v>
      </c>
    </row>
    <row r="61" spans="1:14" x14ac:dyDescent="0.25">
      <c r="A61" t="s">
        <v>2059</v>
      </c>
      <c r="B61" t="s">
        <v>2060</v>
      </c>
      <c r="C61">
        <v>1</v>
      </c>
      <c r="D61" t="s">
        <v>2263</v>
      </c>
      <c r="E61" t="s">
        <v>2264</v>
      </c>
      <c r="F61" t="s">
        <v>2189</v>
      </c>
      <c r="G61" t="s">
        <v>2255</v>
      </c>
      <c r="H61" t="s">
        <v>2265</v>
      </c>
      <c r="I61" t="s">
        <v>18</v>
      </c>
      <c r="J61">
        <v>40.760832999999998</v>
      </c>
      <c r="K61">
        <v>-111.89111</v>
      </c>
      <c r="L61">
        <v>858529</v>
      </c>
      <c r="M61">
        <v>430608</v>
      </c>
      <c r="N61" t="s">
        <v>17</v>
      </c>
    </row>
    <row r="62" spans="1:14" x14ac:dyDescent="0.25">
      <c r="A62" t="s">
        <v>2061</v>
      </c>
      <c r="B62" t="s">
        <v>2062</v>
      </c>
      <c r="C62">
        <v>1</v>
      </c>
      <c r="D62" t="s">
        <v>2263</v>
      </c>
      <c r="E62" t="s">
        <v>2264</v>
      </c>
      <c r="F62" t="s">
        <v>2189</v>
      </c>
      <c r="G62" t="s">
        <v>2255</v>
      </c>
      <c r="H62" t="s">
        <v>2265</v>
      </c>
      <c r="I62" t="s">
        <v>18</v>
      </c>
      <c r="J62">
        <v>40.760832999999998</v>
      </c>
      <c r="K62">
        <v>-111.89111</v>
      </c>
      <c r="L62">
        <v>858528</v>
      </c>
      <c r="M62">
        <v>430597</v>
      </c>
      <c r="N62" t="s">
        <v>19</v>
      </c>
    </row>
    <row r="63" spans="1:14" x14ac:dyDescent="0.25">
      <c r="A63" t="s">
        <v>2063</v>
      </c>
      <c r="B63" t="s">
        <v>2064</v>
      </c>
      <c r="C63">
        <v>1</v>
      </c>
      <c r="D63" t="s">
        <v>2263</v>
      </c>
      <c r="E63" t="s">
        <v>2264</v>
      </c>
      <c r="F63" t="s">
        <v>2189</v>
      </c>
      <c r="G63" t="s">
        <v>2255</v>
      </c>
      <c r="H63" t="s">
        <v>2265</v>
      </c>
      <c r="I63" t="s">
        <v>18</v>
      </c>
      <c r="J63">
        <v>40.760832999999998</v>
      </c>
      <c r="K63">
        <v>-111.89111</v>
      </c>
      <c r="L63">
        <v>858572</v>
      </c>
      <c r="M63">
        <v>430609</v>
      </c>
      <c r="N63" t="s">
        <v>19</v>
      </c>
    </row>
    <row r="64" spans="1:14" x14ac:dyDescent="0.25">
      <c r="A64" t="s">
        <v>2065</v>
      </c>
      <c r="B64" t="s">
        <v>2066</v>
      </c>
      <c r="C64">
        <v>1</v>
      </c>
      <c r="D64" t="s">
        <v>2263</v>
      </c>
      <c r="E64" t="s">
        <v>2264</v>
      </c>
      <c r="F64" t="s">
        <v>2189</v>
      </c>
      <c r="G64" t="s">
        <v>2255</v>
      </c>
      <c r="H64" t="s">
        <v>2265</v>
      </c>
      <c r="I64" t="s">
        <v>18</v>
      </c>
      <c r="J64">
        <v>40.760832999999998</v>
      </c>
      <c r="K64">
        <v>-111.89111</v>
      </c>
      <c r="L64">
        <v>858556</v>
      </c>
      <c r="M64">
        <v>430618</v>
      </c>
      <c r="N64" t="s">
        <v>17</v>
      </c>
    </row>
    <row r="65" spans="1:14" x14ac:dyDescent="0.25">
      <c r="A65" t="s">
        <v>2067</v>
      </c>
      <c r="B65" t="s">
        <v>2068</v>
      </c>
      <c r="C65">
        <v>1</v>
      </c>
      <c r="D65" t="s">
        <v>2263</v>
      </c>
      <c r="E65" t="s">
        <v>2264</v>
      </c>
      <c r="F65" t="s">
        <v>2189</v>
      </c>
      <c r="G65" t="s">
        <v>2255</v>
      </c>
      <c r="H65" t="s">
        <v>2265</v>
      </c>
      <c r="I65" t="s">
        <v>18</v>
      </c>
      <c r="J65">
        <v>40.760832999999998</v>
      </c>
      <c r="K65">
        <v>-111.89111</v>
      </c>
      <c r="L65">
        <v>858553</v>
      </c>
      <c r="M65">
        <v>430602</v>
      </c>
      <c r="N65" t="s">
        <v>19</v>
      </c>
    </row>
    <row r="66" spans="1:14" x14ac:dyDescent="0.25">
      <c r="A66" t="s">
        <v>2069</v>
      </c>
      <c r="B66" t="s">
        <v>2070</v>
      </c>
      <c r="C66">
        <v>1</v>
      </c>
      <c r="D66" t="s">
        <v>2263</v>
      </c>
      <c r="E66" t="s">
        <v>2264</v>
      </c>
      <c r="F66" t="s">
        <v>2189</v>
      </c>
      <c r="G66" t="s">
        <v>2255</v>
      </c>
      <c r="H66" t="s">
        <v>2265</v>
      </c>
      <c r="I66" t="s">
        <v>18</v>
      </c>
      <c r="J66">
        <v>40.760832999999998</v>
      </c>
      <c r="K66">
        <v>-111.89111</v>
      </c>
      <c r="L66">
        <v>858554</v>
      </c>
      <c r="M66">
        <v>430606</v>
      </c>
      <c r="N66" t="s">
        <v>17</v>
      </c>
    </row>
    <row r="67" spans="1:14" x14ac:dyDescent="0.25">
      <c r="A67" t="s">
        <v>2071</v>
      </c>
      <c r="B67" t="s">
        <v>2072</v>
      </c>
      <c r="C67">
        <v>1</v>
      </c>
      <c r="D67" t="s">
        <v>2263</v>
      </c>
      <c r="E67" t="s">
        <v>2264</v>
      </c>
      <c r="F67" t="s">
        <v>2189</v>
      </c>
      <c r="G67" t="s">
        <v>2255</v>
      </c>
      <c r="H67" t="s">
        <v>2265</v>
      </c>
      <c r="I67" t="s">
        <v>18</v>
      </c>
      <c r="J67">
        <v>40.760832999999998</v>
      </c>
      <c r="K67">
        <v>-111.89111</v>
      </c>
      <c r="L67">
        <v>858553</v>
      </c>
      <c r="M67">
        <v>430593</v>
      </c>
      <c r="N67" t="s">
        <v>19</v>
      </c>
    </row>
    <row r="68" spans="1:14" x14ac:dyDescent="0.25">
      <c r="A68" t="s">
        <v>2073</v>
      </c>
      <c r="B68" t="s">
        <v>2074</v>
      </c>
      <c r="C68">
        <v>1</v>
      </c>
      <c r="D68" t="s">
        <v>2263</v>
      </c>
      <c r="E68" t="s">
        <v>2264</v>
      </c>
      <c r="F68" t="s">
        <v>2189</v>
      </c>
      <c r="G68" t="s">
        <v>2255</v>
      </c>
      <c r="H68" t="s">
        <v>2265</v>
      </c>
      <c r="I68" t="s">
        <v>18</v>
      </c>
      <c r="J68">
        <v>40.760832999999998</v>
      </c>
      <c r="K68">
        <v>-111.89111</v>
      </c>
      <c r="L68">
        <v>858557</v>
      </c>
      <c r="M68">
        <v>430602</v>
      </c>
      <c r="N68" t="s">
        <v>19</v>
      </c>
    </row>
    <row r="69" spans="1:14" x14ac:dyDescent="0.25">
      <c r="A69" t="s">
        <v>2075</v>
      </c>
      <c r="B69" t="s">
        <v>2076</v>
      </c>
      <c r="C69">
        <v>1</v>
      </c>
      <c r="D69" t="s">
        <v>2263</v>
      </c>
      <c r="E69" t="s">
        <v>2264</v>
      </c>
      <c r="F69" t="s">
        <v>2189</v>
      </c>
      <c r="G69" t="s">
        <v>2255</v>
      </c>
      <c r="H69" t="s">
        <v>2265</v>
      </c>
      <c r="I69" t="s">
        <v>18</v>
      </c>
      <c r="J69">
        <v>40.760832999999998</v>
      </c>
      <c r="K69">
        <v>-111.89111</v>
      </c>
      <c r="L69">
        <v>858575</v>
      </c>
      <c r="M69">
        <v>430619</v>
      </c>
      <c r="N69" t="s">
        <v>17</v>
      </c>
    </row>
    <row r="70" spans="1:14" x14ac:dyDescent="0.25">
      <c r="A70" t="s">
        <v>2077</v>
      </c>
      <c r="B70" t="s">
        <v>2078</v>
      </c>
      <c r="C70">
        <v>1</v>
      </c>
      <c r="D70" t="s">
        <v>2263</v>
      </c>
      <c r="E70" t="s">
        <v>2264</v>
      </c>
      <c r="F70" t="s">
        <v>2189</v>
      </c>
      <c r="G70" t="s">
        <v>2255</v>
      </c>
      <c r="H70" t="s">
        <v>2265</v>
      </c>
      <c r="I70" t="s">
        <v>18</v>
      </c>
      <c r="J70">
        <v>40.760832999999998</v>
      </c>
      <c r="K70">
        <v>-111.89111</v>
      </c>
      <c r="L70">
        <v>858538</v>
      </c>
      <c r="M70">
        <v>430597</v>
      </c>
      <c r="N70" t="s">
        <v>17</v>
      </c>
    </row>
    <row r="71" spans="1:14" x14ac:dyDescent="0.25">
      <c r="A71" t="s">
        <v>2079</v>
      </c>
      <c r="B71" t="s">
        <v>2080</v>
      </c>
      <c r="C71">
        <v>1</v>
      </c>
      <c r="D71" t="s">
        <v>2263</v>
      </c>
      <c r="E71" t="s">
        <v>2264</v>
      </c>
      <c r="F71" t="s">
        <v>2189</v>
      </c>
      <c r="G71" t="s">
        <v>2255</v>
      </c>
      <c r="H71" t="s">
        <v>2265</v>
      </c>
      <c r="I71" t="s">
        <v>18</v>
      </c>
      <c r="J71">
        <v>40.760832999999998</v>
      </c>
      <c r="K71">
        <v>-111.89111</v>
      </c>
      <c r="L71">
        <v>858569</v>
      </c>
      <c r="M71">
        <v>430615</v>
      </c>
      <c r="N71" t="s">
        <v>19</v>
      </c>
    </row>
    <row r="72" spans="1:14" x14ac:dyDescent="0.25">
      <c r="A72" t="s">
        <v>2081</v>
      </c>
      <c r="B72" t="s">
        <v>2082</v>
      </c>
      <c r="C72">
        <v>1</v>
      </c>
      <c r="D72" t="s">
        <v>2263</v>
      </c>
      <c r="E72" t="s">
        <v>2264</v>
      </c>
      <c r="F72" t="s">
        <v>2189</v>
      </c>
      <c r="G72" t="s">
        <v>2255</v>
      </c>
      <c r="H72" t="s">
        <v>2265</v>
      </c>
      <c r="I72" t="s">
        <v>18</v>
      </c>
      <c r="J72">
        <v>40.760832999999998</v>
      </c>
      <c r="K72">
        <v>-111.89111</v>
      </c>
      <c r="L72">
        <v>858535</v>
      </c>
      <c r="M72">
        <v>430601</v>
      </c>
      <c r="N72" t="s">
        <v>19</v>
      </c>
    </row>
    <row r="73" spans="1:14" x14ac:dyDescent="0.25">
      <c r="A73" t="s">
        <v>2083</v>
      </c>
      <c r="B73" t="s">
        <v>2084</v>
      </c>
      <c r="C73">
        <v>1</v>
      </c>
      <c r="D73" t="s">
        <v>2263</v>
      </c>
      <c r="E73" t="s">
        <v>2264</v>
      </c>
      <c r="F73" t="s">
        <v>2189</v>
      </c>
      <c r="G73" t="s">
        <v>2255</v>
      </c>
      <c r="H73" t="s">
        <v>2265</v>
      </c>
      <c r="I73" t="s">
        <v>18</v>
      </c>
      <c r="J73">
        <v>40.760832999999998</v>
      </c>
      <c r="K73">
        <v>-111.89111</v>
      </c>
      <c r="L73">
        <v>858557</v>
      </c>
      <c r="M73">
        <v>430603</v>
      </c>
      <c r="N73" t="s">
        <v>17</v>
      </c>
    </row>
    <row r="74" spans="1:14" x14ac:dyDescent="0.25">
      <c r="A74" t="s">
        <v>2085</v>
      </c>
      <c r="B74" t="s">
        <v>2086</v>
      </c>
      <c r="C74">
        <v>1</v>
      </c>
      <c r="D74" t="s">
        <v>2263</v>
      </c>
      <c r="E74" t="s">
        <v>2264</v>
      </c>
      <c r="F74" t="s">
        <v>2189</v>
      </c>
      <c r="G74" t="s">
        <v>2255</v>
      </c>
      <c r="H74" t="s">
        <v>2265</v>
      </c>
      <c r="I74" t="s">
        <v>18</v>
      </c>
      <c r="J74">
        <v>40.760832999999998</v>
      </c>
      <c r="K74">
        <v>-111.89111</v>
      </c>
      <c r="L74">
        <v>858556</v>
      </c>
      <c r="M74">
        <v>430603</v>
      </c>
      <c r="N74" t="s">
        <v>19</v>
      </c>
    </row>
    <row r="75" spans="1:14" x14ac:dyDescent="0.25">
      <c r="A75" t="s">
        <v>2087</v>
      </c>
      <c r="B75" t="s">
        <v>2088</v>
      </c>
      <c r="C75">
        <v>1</v>
      </c>
      <c r="D75" t="s">
        <v>2263</v>
      </c>
      <c r="E75" t="s">
        <v>2264</v>
      </c>
      <c r="F75" t="s">
        <v>2189</v>
      </c>
      <c r="G75" t="s">
        <v>2255</v>
      </c>
      <c r="H75" t="s">
        <v>2265</v>
      </c>
      <c r="I75" t="s">
        <v>18</v>
      </c>
      <c r="J75">
        <v>40.760832999999998</v>
      </c>
      <c r="K75">
        <v>-111.89111</v>
      </c>
      <c r="L75">
        <v>858578</v>
      </c>
      <c r="M75">
        <v>430613</v>
      </c>
      <c r="N75" t="s">
        <v>17</v>
      </c>
    </row>
    <row r="76" spans="1:14" x14ac:dyDescent="0.25">
      <c r="A76" t="s">
        <v>2089</v>
      </c>
      <c r="B76" t="s">
        <v>2090</v>
      </c>
      <c r="C76">
        <v>1</v>
      </c>
      <c r="D76" t="s">
        <v>2263</v>
      </c>
      <c r="E76" t="s">
        <v>2264</v>
      </c>
      <c r="F76" t="s">
        <v>2189</v>
      </c>
      <c r="G76" t="s">
        <v>2255</v>
      </c>
      <c r="H76" t="s">
        <v>2265</v>
      </c>
      <c r="I76" t="s">
        <v>18</v>
      </c>
      <c r="J76">
        <v>40.760832999999998</v>
      </c>
      <c r="K76">
        <v>-111.89111</v>
      </c>
      <c r="L76">
        <v>858555</v>
      </c>
      <c r="M76">
        <v>430608</v>
      </c>
      <c r="N76" t="s">
        <v>19</v>
      </c>
    </row>
    <row r="77" spans="1:14" x14ac:dyDescent="0.25">
      <c r="A77" t="s">
        <v>2091</v>
      </c>
      <c r="B77" t="s">
        <v>2092</v>
      </c>
      <c r="C77">
        <v>1</v>
      </c>
      <c r="D77" t="s">
        <v>2263</v>
      </c>
      <c r="E77" t="s">
        <v>2264</v>
      </c>
      <c r="F77" t="s">
        <v>2189</v>
      </c>
      <c r="G77" t="s">
        <v>2255</v>
      </c>
      <c r="H77" t="s">
        <v>2265</v>
      </c>
      <c r="I77" t="s">
        <v>18</v>
      </c>
      <c r="J77">
        <v>40.760832999999998</v>
      </c>
      <c r="K77">
        <v>-111.89111</v>
      </c>
      <c r="L77">
        <v>858546</v>
      </c>
      <c r="M77">
        <v>430607</v>
      </c>
      <c r="N77" t="s">
        <v>17</v>
      </c>
    </row>
    <row r="78" spans="1:14" x14ac:dyDescent="0.25">
      <c r="A78" t="s">
        <v>2093</v>
      </c>
      <c r="B78" t="s">
        <v>2094</v>
      </c>
      <c r="C78">
        <v>1</v>
      </c>
      <c r="D78" t="s">
        <v>2263</v>
      </c>
      <c r="E78" t="s">
        <v>2264</v>
      </c>
      <c r="F78" t="s">
        <v>2189</v>
      </c>
      <c r="G78" t="s">
        <v>2255</v>
      </c>
      <c r="H78" t="s">
        <v>2265</v>
      </c>
      <c r="I78" t="s">
        <v>18</v>
      </c>
      <c r="J78">
        <v>40.760832999999998</v>
      </c>
      <c r="K78">
        <v>-111.89111</v>
      </c>
      <c r="L78">
        <v>858552</v>
      </c>
      <c r="M78">
        <v>430605</v>
      </c>
      <c r="N78" t="s">
        <v>19</v>
      </c>
    </row>
    <row r="79" spans="1:14" x14ac:dyDescent="0.25">
      <c r="A79" t="s">
        <v>2095</v>
      </c>
      <c r="B79" t="s">
        <v>2096</v>
      </c>
      <c r="C79">
        <v>1</v>
      </c>
      <c r="D79" t="s">
        <v>2263</v>
      </c>
      <c r="E79" t="s">
        <v>2264</v>
      </c>
      <c r="F79" t="s">
        <v>2189</v>
      </c>
      <c r="G79" t="s">
        <v>2255</v>
      </c>
      <c r="H79" t="s">
        <v>2265</v>
      </c>
      <c r="I79" t="s">
        <v>18</v>
      </c>
      <c r="J79">
        <v>40.760832999999998</v>
      </c>
      <c r="K79">
        <v>-111.89111</v>
      </c>
      <c r="L79">
        <v>858555</v>
      </c>
      <c r="M79">
        <v>430614</v>
      </c>
      <c r="N79" t="s">
        <v>17</v>
      </c>
    </row>
    <row r="80" spans="1:14" x14ac:dyDescent="0.25">
      <c r="A80" t="s">
        <v>2097</v>
      </c>
      <c r="B80" t="s">
        <v>2098</v>
      </c>
      <c r="C80">
        <v>1</v>
      </c>
      <c r="D80" t="s">
        <v>2263</v>
      </c>
      <c r="E80" t="s">
        <v>2264</v>
      </c>
      <c r="F80" t="s">
        <v>2189</v>
      </c>
      <c r="G80" t="s">
        <v>2255</v>
      </c>
      <c r="H80" t="s">
        <v>2265</v>
      </c>
      <c r="I80" t="s">
        <v>18</v>
      </c>
      <c r="J80">
        <v>40.760832999999998</v>
      </c>
      <c r="K80">
        <v>-111.89111</v>
      </c>
      <c r="L80">
        <v>858522</v>
      </c>
      <c r="M80">
        <v>430612</v>
      </c>
      <c r="N80" t="s">
        <v>19</v>
      </c>
    </row>
    <row r="81" spans="1:14" x14ac:dyDescent="0.25">
      <c r="A81" t="s">
        <v>2099</v>
      </c>
      <c r="B81" t="s">
        <v>2100</v>
      </c>
      <c r="C81">
        <v>1</v>
      </c>
      <c r="D81" t="s">
        <v>2263</v>
      </c>
      <c r="E81" t="s">
        <v>2264</v>
      </c>
      <c r="F81" t="s">
        <v>2189</v>
      </c>
      <c r="G81" t="s">
        <v>2255</v>
      </c>
      <c r="H81" t="s">
        <v>2265</v>
      </c>
      <c r="I81" t="s">
        <v>18</v>
      </c>
      <c r="J81">
        <v>40.760832999999998</v>
      </c>
      <c r="K81">
        <v>-111.89111</v>
      </c>
      <c r="L81">
        <v>858562</v>
      </c>
      <c r="M81">
        <v>430611</v>
      </c>
      <c r="N81" t="s">
        <v>17</v>
      </c>
    </row>
    <row r="82" spans="1:14" x14ac:dyDescent="0.25">
      <c r="A82" t="s">
        <v>2101</v>
      </c>
      <c r="B82" t="s">
        <v>2102</v>
      </c>
      <c r="C82">
        <v>1</v>
      </c>
      <c r="D82" t="s">
        <v>2263</v>
      </c>
      <c r="E82" t="s">
        <v>2264</v>
      </c>
      <c r="F82" t="s">
        <v>2189</v>
      </c>
      <c r="G82" t="s">
        <v>2255</v>
      </c>
      <c r="H82" t="s">
        <v>2265</v>
      </c>
      <c r="I82" t="s">
        <v>18</v>
      </c>
      <c r="J82">
        <v>40.760832999999998</v>
      </c>
      <c r="K82">
        <v>-111.89111</v>
      </c>
      <c r="L82">
        <v>858560</v>
      </c>
      <c r="M82">
        <v>430614</v>
      </c>
      <c r="N82" t="s">
        <v>19</v>
      </c>
    </row>
    <row r="83" spans="1:14" x14ac:dyDescent="0.25">
      <c r="A83" t="s">
        <v>2103</v>
      </c>
      <c r="B83" t="s">
        <v>2104</v>
      </c>
      <c r="C83">
        <v>1</v>
      </c>
      <c r="D83" t="s">
        <v>2263</v>
      </c>
      <c r="E83" t="s">
        <v>2264</v>
      </c>
      <c r="F83" t="s">
        <v>2189</v>
      </c>
      <c r="G83" t="s">
        <v>2255</v>
      </c>
      <c r="H83" t="s">
        <v>2265</v>
      </c>
      <c r="I83" t="s">
        <v>18</v>
      </c>
      <c r="J83">
        <v>40.760832999999998</v>
      </c>
      <c r="K83">
        <v>-111.89111</v>
      </c>
      <c r="L83">
        <v>858541</v>
      </c>
      <c r="M83">
        <v>430604</v>
      </c>
      <c r="N83" t="s">
        <v>17</v>
      </c>
    </row>
    <row r="84" spans="1:14" x14ac:dyDescent="0.25">
      <c r="A84" t="s">
        <v>2105</v>
      </c>
      <c r="B84" t="s">
        <v>2106</v>
      </c>
      <c r="C84">
        <v>1</v>
      </c>
      <c r="D84" t="s">
        <v>2263</v>
      </c>
      <c r="E84" t="s">
        <v>2264</v>
      </c>
      <c r="F84" t="s">
        <v>2189</v>
      </c>
      <c r="G84" t="s">
        <v>2255</v>
      </c>
      <c r="H84" t="s">
        <v>2265</v>
      </c>
      <c r="I84" t="s">
        <v>18</v>
      </c>
      <c r="J84">
        <v>40.760832999999998</v>
      </c>
      <c r="K84">
        <v>-111.89111</v>
      </c>
      <c r="L84">
        <v>858566</v>
      </c>
      <c r="M84">
        <v>430613</v>
      </c>
      <c r="N84" t="s">
        <v>19</v>
      </c>
    </row>
    <row r="85" spans="1:14" x14ac:dyDescent="0.25">
      <c r="A85" t="s">
        <v>2107</v>
      </c>
      <c r="B85" t="s">
        <v>2108</v>
      </c>
      <c r="C85">
        <v>1</v>
      </c>
      <c r="D85" t="s">
        <v>2263</v>
      </c>
      <c r="E85" t="s">
        <v>2264</v>
      </c>
      <c r="F85" t="s">
        <v>2189</v>
      </c>
      <c r="G85" t="s">
        <v>2255</v>
      </c>
      <c r="H85" t="s">
        <v>2265</v>
      </c>
      <c r="I85" t="s">
        <v>18</v>
      </c>
      <c r="J85">
        <v>40.760832999999998</v>
      </c>
      <c r="K85">
        <v>-111.89111</v>
      </c>
      <c r="L85">
        <v>858536</v>
      </c>
      <c r="M85">
        <v>430606</v>
      </c>
      <c r="N85" t="s">
        <v>17</v>
      </c>
    </row>
    <row r="86" spans="1:14" x14ac:dyDescent="0.25">
      <c r="A86" t="s">
        <v>2109</v>
      </c>
      <c r="B86" t="s">
        <v>2110</v>
      </c>
      <c r="C86">
        <v>1</v>
      </c>
      <c r="D86" t="s">
        <v>2263</v>
      </c>
      <c r="E86" t="s">
        <v>2264</v>
      </c>
      <c r="F86" t="s">
        <v>2189</v>
      </c>
      <c r="G86" t="s">
        <v>2255</v>
      </c>
      <c r="H86" t="s">
        <v>2265</v>
      </c>
      <c r="I86" t="s">
        <v>18</v>
      </c>
      <c r="J86">
        <v>40.760832999999998</v>
      </c>
      <c r="K86">
        <v>-111.89111</v>
      </c>
      <c r="L86">
        <v>858553</v>
      </c>
      <c r="M86">
        <v>430602</v>
      </c>
      <c r="N86" t="s">
        <v>19</v>
      </c>
    </row>
    <row r="87" spans="1:14" x14ac:dyDescent="0.25">
      <c r="A87" t="s">
        <v>2111</v>
      </c>
      <c r="B87" t="s">
        <v>2112</v>
      </c>
      <c r="C87">
        <v>1</v>
      </c>
      <c r="D87" t="s">
        <v>2263</v>
      </c>
      <c r="E87" t="s">
        <v>2264</v>
      </c>
      <c r="F87" t="s">
        <v>2189</v>
      </c>
      <c r="G87" t="s">
        <v>2255</v>
      </c>
      <c r="H87" t="s">
        <v>2265</v>
      </c>
      <c r="I87" t="s">
        <v>18</v>
      </c>
      <c r="J87">
        <v>40.760832999999998</v>
      </c>
      <c r="K87">
        <v>-111.89111</v>
      </c>
      <c r="L87">
        <v>858563</v>
      </c>
      <c r="M87">
        <v>430615</v>
      </c>
      <c r="N87" t="s">
        <v>17</v>
      </c>
    </row>
    <row r="88" spans="1:14" x14ac:dyDescent="0.25">
      <c r="A88" t="s">
        <v>2113</v>
      </c>
      <c r="B88" t="s">
        <v>2114</v>
      </c>
      <c r="C88">
        <v>1</v>
      </c>
      <c r="D88" t="s">
        <v>2263</v>
      </c>
      <c r="E88" t="s">
        <v>2264</v>
      </c>
      <c r="F88" t="s">
        <v>2189</v>
      </c>
      <c r="G88" t="s">
        <v>2255</v>
      </c>
      <c r="H88" t="s">
        <v>2265</v>
      </c>
      <c r="I88" t="s">
        <v>18</v>
      </c>
      <c r="J88">
        <v>40.760832999999998</v>
      </c>
      <c r="K88">
        <v>-111.89111</v>
      </c>
      <c r="L88">
        <v>858570</v>
      </c>
      <c r="M88">
        <v>430608</v>
      </c>
      <c r="N88" t="s">
        <v>19</v>
      </c>
    </row>
    <row r="89" spans="1:14" x14ac:dyDescent="0.25">
      <c r="A89" t="s">
        <v>2115</v>
      </c>
      <c r="B89" t="s">
        <v>2116</v>
      </c>
      <c r="C89">
        <v>1</v>
      </c>
      <c r="D89" t="s">
        <v>2263</v>
      </c>
      <c r="E89" t="s">
        <v>2264</v>
      </c>
      <c r="F89" t="s">
        <v>2189</v>
      </c>
      <c r="G89" t="s">
        <v>2255</v>
      </c>
      <c r="H89" t="s">
        <v>2265</v>
      </c>
      <c r="I89" t="s">
        <v>18</v>
      </c>
      <c r="J89">
        <v>40.760832999999998</v>
      </c>
      <c r="K89">
        <v>-111.89111</v>
      </c>
      <c r="L89">
        <v>858549</v>
      </c>
      <c r="M89">
        <v>430600</v>
      </c>
      <c r="N89" t="s">
        <v>17</v>
      </c>
    </row>
    <row r="90" spans="1:14" x14ac:dyDescent="0.25">
      <c r="A90" t="s">
        <v>2117</v>
      </c>
      <c r="B90" t="s">
        <v>2118</v>
      </c>
      <c r="C90">
        <v>1</v>
      </c>
      <c r="D90" t="s">
        <v>2263</v>
      </c>
      <c r="E90" t="s">
        <v>2264</v>
      </c>
      <c r="F90" t="s">
        <v>2189</v>
      </c>
      <c r="G90" t="s">
        <v>2255</v>
      </c>
      <c r="H90" t="s">
        <v>2265</v>
      </c>
      <c r="I90" t="s">
        <v>18</v>
      </c>
      <c r="J90">
        <v>40.760832999999998</v>
      </c>
      <c r="K90">
        <v>-111.89111</v>
      </c>
      <c r="L90">
        <v>858555</v>
      </c>
      <c r="M90">
        <v>430606</v>
      </c>
      <c r="N90" t="s">
        <v>19</v>
      </c>
    </row>
    <row r="91" spans="1:14" x14ac:dyDescent="0.25">
      <c r="A91" t="s">
        <v>2119</v>
      </c>
      <c r="B91" t="s">
        <v>2120</v>
      </c>
      <c r="C91">
        <v>1</v>
      </c>
      <c r="D91" t="s">
        <v>2263</v>
      </c>
      <c r="E91" t="s">
        <v>2264</v>
      </c>
      <c r="F91" t="s">
        <v>2189</v>
      </c>
      <c r="G91" t="s">
        <v>2255</v>
      </c>
      <c r="H91" t="s">
        <v>2265</v>
      </c>
      <c r="I91" t="s">
        <v>18</v>
      </c>
      <c r="J91">
        <v>40.760832999999998</v>
      </c>
      <c r="K91">
        <v>-111.89111</v>
      </c>
      <c r="L91">
        <v>858574</v>
      </c>
      <c r="M91">
        <v>430605</v>
      </c>
      <c r="N91" t="s">
        <v>17</v>
      </c>
    </row>
    <row r="92" spans="1:14" x14ac:dyDescent="0.25">
      <c r="A92" t="s">
        <v>2121</v>
      </c>
      <c r="B92" t="s">
        <v>2122</v>
      </c>
      <c r="C92">
        <v>1</v>
      </c>
      <c r="D92" t="s">
        <v>2263</v>
      </c>
      <c r="E92" t="s">
        <v>2264</v>
      </c>
      <c r="F92" t="s">
        <v>2189</v>
      </c>
      <c r="G92" t="s">
        <v>2255</v>
      </c>
      <c r="H92" t="s">
        <v>2265</v>
      </c>
      <c r="I92" t="s">
        <v>18</v>
      </c>
      <c r="J92">
        <v>40.760832999999998</v>
      </c>
      <c r="K92">
        <v>-111.89111</v>
      </c>
      <c r="L92">
        <v>858544</v>
      </c>
      <c r="M92">
        <v>430593</v>
      </c>
      <c r="N92" t="s">
        <v>19</v>
      </c>
    </row>
    <row r="93" spans="1:14" x14ac:dyDescent="0.25">
      <c r="A93" t="s">
        <v>2123</v>
      </c>
      <c r="B93" t="s">
        <v>2124</v>
      </c>
      <c r="C93">
        <v>1</v>
      </c>
      <c r="D93" t="s">
        <v>2263</v>
      </c>
      <c r="E93" t="s">
        <v>2264</v>
      </c>
      <c r="F93" t="s">
        <v>2189</v>
      </c>
      <c r="G93" t="s">
        <v>2255</v>
      </c>
      <c r="H93" t="s">
        <v>2265</v>
      </c>
      <c r="I93" t="s">
        <v>18</v>
      </c>
      <c r="J93">
        <v>40.760832999999998</v>
      </c>
      <c r="K93">
        <v>-111.89111</v>
      </c>
      <c r="L93">
        <v>858533</v>
      </c>
      <c r="M93">
        <v>430601</v>
      </c>
      <c r="N93" t="s">
        <v>17</v>
      </c>
    </row>
    <row r="94" spans="1:14" x14ac:dyDescent="0.25">
      <c r="A94" t="s">
        <v>2125</v>
      </c>
      <c r="B94" t="s">
        <v>2126</v>
      </c>
      <c r="C94">
        <v>1</v>
      </c>
      <c r="D94" t="s">
        <v>2263</v>
      </c>
      <c r="E94" t="s">
        <v>2264</v>
      </c>
      <c r="F94" t="s">
        <v>2189</v>
      </c>
      <c r="G94" t="s">
        <v>2255</v>
      </c>
      <c r="H94" t="s">
        <v>2265</v>
      </c>
      <c r="I94" t="s">
        <v>18</v>
      </c>
      <c r="J94">
        <v>40.760832999999998</v>
      </c>
      <c r="K94">
        <v>-111.89111</v>
      </c>
      <c r="L94">
        <v>858549</v>
      </c>
      <c r="M94">
        <v>430600</v>
      </c>
      <c r="N94" t="s">
        <v>19</v>
      </c>
    </row>
    <row r="95" spans="1:14" x14ac:dyDescent="0.25">
      <c r="A95" t="s">
        <v>2127</v>
      </c>
      <c r="B95" t="s">
        <v>2128</v>
      </c>
      <c r="C95">
        <v>1</v>
      </c>
      <c r="D95" t="s">
        <v>2263</v>
      </c>
      <c r="E95" t="s">
        <v>2264</v>
      </c>
      <c r="F95" t="s">
        <v>2189</v>
      </c>
      <c r="G95" t="s">
        <v>2255</v>
      </c>
      <c r="H95" t="s">
        <v>2265</v>
      </c>
      <c r="I95" t="s">
        <v>18</v>
      </c>
      <c r="J95">
        <v>40.760832999999998</v>
      </c>
      <c r="K95">
        <v>-111.89111</v>
      </c>
      <c r="L95">
        <v>858562</v>
      </c>
      <c r="M95">
        <v>430608</v>
      </c>
      <c r="N95" t="s">
        <v>17</v>
      </c>
    </row>
    <row r="96" spans="1:14" x14ac:dyDescent="0.25">
      <c r="A96" t="s">
        <v>2129</v>
      </c>
      <c r="B96" t="s">
        <v>2130</v>
      </c>
      <c r="C96">
        <v>1</v>
      </c>
      <c r="D96" t="s">
        <v>2263</v>
      </c>
      <c r="E96" t="s">
        <v>2264</v>
      </c>
      <c r="F96" t="s">
        <v>2189</v>
      </c>
      <c r="G96" t="s">
        <v>2255</v>
      </c>
      <c r="H96" t="s">
        <v>2265</v>
      </c>
      <c r="I96" t="s">
        <v>18</v>
      </c>
      <c r="J96">
        <v>40.760832999999998</v>
      </c>
      <c r="K96">
        <v>-111.89111</v>
      </c>
      <c r="L96">
        <v>858580</v>
      </c>
      <c r="M96">
        <v>430615</v>
      </c>
      <c r="N96" t="s">
        <v>19</v>
      </c>
    </row>
    <row r="97" spans="1:14" x14ac:dyDescent="0.25">
      <c r="A97" t="s">
        <v>2131</v>
      </c>
      <c r="B97" t="s">
        <v>2132</v>
      </c>
      <c r="C97">
        <v>1</v>
      </c>
      <c r="D97" t="s">
        <v>2263</v>
      </c>
      <c r="E97" t="s">
        <v>2264</v>
      </c>
      <c r="F97" t="s">
        <v>2189</v>
      </c>
      <c r="G97" t="s">
        <v>2255</v>
      </c>
      <c r="H97" t="s">
        <v>2265</v>
      </c>
      <c r="I97" t="s">
        <v>18</v>
      </c>
      <c r="J97">
        <v>40.760832999999998</v>
      </c>
      <c r="K97">
        <v>-111.89111</v>
      </c>
      <c r="L97">
        <v>858536</v>
      </c>
      <c r="M97">
        <v>430609</v>
      </c>
      <c r="N97" t="s">
        <v>17</v>
      </c>
    </row>
    <row r="98" spans="1:14" x14ac:dyDescent="0.25">
      <c r="A98" t="s">
        <v>2133</v>
      </c>
      <c r="B98" t="s">
        <v>2134</v>
      </c>
      <c r="C98">
        <v>1</v>
      </c>
      <c r="D98" t="s">
        <v>2263</v>
      </c>
      <c r="E98" t="s">
        <v>2264</v>
      </c>
      <c r="F98" t="s">
        <v>2189</v>
      </c>
      <c r="G98" t="s">
        <v>2255</v>
      </c>
      <c r="H98" t="s">
        <v>2265</v>
      </c>
      <c r="I98" t="s">
        <v>18</v>
      </c>
      <c r="J98">
        <v>40.760832999999998</v>
      </c>
      <c r="K98">
        <v>-111.89111</v>
      </c>
      <c r="L98">
        <v>858555</v>
      </c>
      <c r="M98">
        <v>430612</v>
      </c>
      <c r="N98" t="s">
        <v>19</v>
      </c>
    </row>
    <row r="99" spans="1:14" x14ac:dyDescent="0.25">
      <c r="A99" t="s">
        <v>2135</v>
      </c>
      <c r="B99" t="s">
        <v>2136</v>
      </c>
      <c r="C99">
        <v>1</v>
      </c>
      <c r="D99" t="s">
        <v>2263</v>
      </c>
      <c r="E99" t="s">
        <v>2264</v>
      </c>
      <c r="F99" t="s">
        <v>2189</v>
      </c>
      <c r="G99" t="s">
        <v>2255</v>
      </c>
      <c r="H99" t="s">
        <v>2265</v>
      </c>
      <c r="I99" t="s">
        <v>18</v>
      </c>
      <c r="J99">
        <v>40.760832999999998</v>
      </c>
      <c r="K99">
        <v>-111.89111</v>
      </c>
      <c r="L99">
        <v>858520</v>
      </c>
      <c r="M99">
        <v>430597</v>
      </c>
      <c r="N99" t="s">
        <v>17</v>
      </c>
    </row>
    <row r="100" spans="1:14" x14ac:dyDescent="0.25">
      <c r="A100" t="s">
        <v>2137</v>
      </c>
      <c r="B100" t="s">
        <v>2138</v>
      </c>
      <c r="C100">
        <v>1</v>
      </c>
      <c r="D100" t="s">
        <v>2263</v>
      </c>
      <c r="E100" t="s">
        <v>2264</v>
      </c>
      <c r="F100" t="s">
        <v>2189</v>
      </c>
      <c r="G100" t="s">
        <v>2255</v>
      </c>
      <c r="H100" t="s">
        <v>2265</v>
      </c>
      <c r="I100" t="s">
        <v>18</v>
      </c>
      <c r="J100">
        <v>40.760832999999998</v>
      </c>
      <c r="K100">
        <v>-111.89111</v>
      </c>
      <c r="L100">
        <v>858563</v>
      </c>
      <c r="M100">
        <v>430610</v>
      </c>
      <c r="N100" t="s">
        <v>19</v>
      </c>
    </row>
    <row r="101" spans="1:14" x14ac:dyDescent="0.25">
      <c r="A101" t="s">
        <v>2139</v>
      </c>
      <c r="B101" t="s">
        <v>2140</v>
      </c>
      <c r="C101">
        <v>1</v>
      </c>
      <c r="D101" t="s">
        <v>2187</v>
      </c>
      <c r="E101" t="s">
        <v>2188</v>
      </c>
      <c r="F101" t="s">
        <v>2189</v>
      </c>
      <c r="G101" t="s">
        <v>2245</v>
      </c>
      <c r="H101" t="s">
        <v>16</v>
      </c>
      <c r="I101" t="s">
        <v>27</v>
      </c>
      <c r="J101">
        <v>-22.53</v>
      </c>
      <c r="K101">
        <v>-63.82</v>
      </c>
      <c r="L101">
        <v>1119638</v>
      </c>
      <c r="M101">
        <v>584435</v>
      </c>
      <c r="N101" t="s">
        <v>17</v>
      </c>
    </row>
    <row r="102" spans="1:14" x14ac:dyDescent="0.25">
      <c r="A102" t="s">
        <v>1938</v>
      </c>
      <c r="B102" t="s">
        <v>1939</v>
      </c>
      <c r="C102">
        <v>1</v>
      </c>
      <c r="D102" t="s">
        <v>124</v>
      </c>
      <c r="E102" t="s">
        <v>125</v>
      </c>
      <c r="F102" t="s">
        <v>2189</v>
      </c>
      <c r="G102" t="s">
        <v>2246</v>
      </c>
      <c r="H102" t="s">
        <v>16</v>
      </c>
      <c r="I102" t="s">
        <v>23</v>
      </c>
      <c r="J102" t="s">
        <v>16</v>
      </c>
      <c r="K102" t="s">
        <v>16</v>
      </c>
      <c r="L102">
        <v>1149167</v>
      </c>
      <c r="M102">
        <v>592882</v>
      </c>
      <c r="N102" t="s">
        <v>19</v>
      </c>
    </row>
    <row r="103" spans="1:14" x14ac:dyDescent="0.25">
      <c r="A103" t="s">
        <v>1838</v>
      </c>
      <c r="B103" t="s">
        <v>1839</v>
      </c>
      <c r="C103">
        <v>1</v>
      </c>
      <c r="D103" t="s">
        <v>2256</v>
      </c>
      <c r="E103" t="s">
        <v>2257</v>
      </c>
      <c r="F103" t="s">
        <v>2189</v>
      </c>
      <c r="G103" t="s">
        <v>2247</v>
      </c>
      <c r="H103" t="s">
        <v>16</v>
      </c>
      <c r="I103" t="s">
        <v>22</v>
      </c>
      <c r="J103">
        <v>-10</v>
      </c>
      <c r="K103">
        <v>-63</v>
      </c>
      <c r="L103">
        <v>1119018</v>
      </c>
      <c r="M103">
        <v>584156</v>
      </c>
      <c r="N103" t="s">
        <v>17</v>
      </c>
    </row>
    <row r="104" spans="1:14" x14ac:dyDescent="0.25">
      <c r="A104" t="s">
        <v>1889</v>
      </c>
      <c r="B104" t="s">
        <v>1890</v>
      </c>
      <c r="C104">
        <v>1</v>
      </c>
      <c r="D104" t="s">
        <v>2260</v>
      </c>
      <c r="E104" t="s">
        <v>2261</v>
      </c>
      <c r="F104" t="s">
        <v>2189</v>
      </c>
      <c r="G104" t="s">
        <v>2247</v>
      </c>
      <c r="H104" t="s">
        <v>16</v>
      </c>
      <c r="I104" t="s">
        <v>22</v>
      </c>
      <c r="J104">
        <v>-10</v>
      </c>
      <c r="K104">
        <v>-63</v>
      </c>
      <c r="L104">
        <v>1140417</v>
      </c>
      <c r="M104">
        <v>588675</v>
      </c>
      <c r="N104" t="s">
        <v>19</v>
      </c>
    </row>
    <row r="105" spans="1:14" x14ac:dyDescent="0.25">
      <c r="A105" t="s">
        <v>1891</v>
      </c>
      <c r="B105" t="s">
        <v>1892</v>
      </c>
      <c r="C105">
        <v>1</v>
      </c>
      <c r="D105" t="s">
        <v>2260</v>
      </c>
      <c r="E105" t="s">
        <v>2261</v>
      </c>
      <c r="F105" t="s">
        <v>2189</v>
      </c>
      <c r="G105" t="s">
        <v>2247</v>
      </c>
      <c r="H105" t="s">
        <v>16</v>
      </c>
      <c r="I105" t="s">
        <v>22</v>
      </c>
      <c r="J105">
        <v>-10</v>
      </c>
      <c r="K105">
        <v>-63</v>
      </c>
      <c r="L105">
        <v>1138190</v>
      </c>
      <c r="M105">
        <v>587666</v>
      </c>
      <c r="N105" t="s">
        <v>19</v>
      </c>
    </row>
    <row r="106" spans="1:14" x14ac:dyDescent="0.25">
      <c r="A106" t="s">
        <v>1893</v>
      </c>
      <c r="B106" t="s">
        <v>1894</v>
      </c>
      <c r="C106">
        <v>1</v>
      </c>
      <c r="D106" t="s">
        <v>2260</v>
      </c>
      <c r="E106" t="s">
        <v>2261</v>
      </c>
      <c r="F106" t="s">
        <v>2189</v>
      </c>
      <c r="G106" t="s">
        <v>2247</v>
      </c>
      <c r="H106" t="s">
        <v>16</v>
      </c>
      <c r="I106" t="s">
        <v>22</v>
      </c>
      <c r="J106">
        <v>-10</v>
      </c>
      <c r="K106">
        <v>-63</v>
      </c>
      <c r="L106">
        <v>1137001</v>
      </c>
      <c r="M106">
        <v>587008</v>
      </c>
      <c r="N106" t="s">
        <v>19</v>
      </c>
    </row>
    <row r="107" spans="1:14" x14ac:dyDescent="0.25">
      <c r="A107" t="s">
        <v>1895</v>
      </c>
      <c r="B107" t="s">
        <v>1896</v>
      </c>
      <c r="C107">
        <v>1</v>
      </c>
      <c r="D107" t="s">
        <v>2260</v>
      </c>
      <c r="E107" t="s">
        <v>2261</v>
      </c>
      <c r="F107" t="s">
        <v>2189</v>
      </c>
      <c r="G107" t="s">
        <v>2247</v>
      </c>
      <c r="H107" t="s">
        <v>16</v>
      </c>
      <c r="I107" t="s">
        <v>22</v>
      </c>
      <c r="J107">
        <v>-10</v>
      </c>
      <c r="K107">
        <v>-63</v>
      </c>
      <c r="L107">
        <v>1138640</v>
      </c>
      <c r="M107">
        <v>588002</v>
      </c>
      <c r="N107" t="s">
        <v>17</v>
      </c>
    </row>
    <row r="108" spans="1:14" x14ac:dyDescent="0.25">
      <c r="A108" t="s">
        <v>1897</v>
      </c>
      <c r="B108" t="s">
        <v>1898</v>
      </c>
      <c r="C108">
        <v>1</v>
      </c>
      <c r="D108" t="s">
        <v>2260</v>
      </c>
      <c r="E108" t="s">
        <v>2261</v>
      </c>
      <c r="F108" t="s">
        <v>2189</v>
      </c>
      <c r="G108" t="s">
        <v>2247</v>
      </c>
      <c r="H108" t="s">
        <v>16</v>
      </c>
      <c r="I108" t="s">
        <v>22</v>
      </c>
      <c r="J108">
        <v>-10</v>
      </c>
      <c r="K108">
        <v>-63</v>
      </c>
      <c r="L108">
        <v>1139683</v>
      </c>
      <c r="M108">
        <v>588308</v>
      </c>
      <c r="N108" t="s">
        <v>20</v>
      </c>
    </row>
    <row r="109" spans="1:14" x14ac:dyDescent="0.25">
      <c r="A109" t="s">
        <v>1899</v>
      </c>
      <c r="B109" t="s">
        <v>1900</v>
      </c>
      <c r="C109">
        <v>1</v>
      </c>
      <c r="D109" t="s">
        <v>2260</v>
      </c>
      <c r="E109" t="s">
        <v>2261</v>
      </c>
      <c r="F109" t="s">
        <v>2189</v>
      </c>
      <c r="G109" t="s">
        <v>2247</v>
      </c>
      <c r="H109" t="s">
        <v>16</v>
      </c>
      <c r="I109" t="s">
        <v>22</v>
      </c>
      <c r="J109">
        <v>-10</v>
      </c>
      <c r="K109">
        <v>-63</v>
      </c>
      <c r="L109">
        <v>1141412</v>
      </c>
      <c r="M109">
        <v>589090</v>
      </c>
      <c r="N109" t="s">
        <v>17</v>
      </c>
    </row>
    <row r="110" spans="1:14" x14ac:dyDescent="0.25">
      <c r="A110" t="s">
        <v>1901</v>
      </c>
      <c r="B110" t="s">
        <v>1902</v>
      </c>
      <c r="C110">
        <v>1</v>
      </c>
      <c r="D110" t="s">
        <v>2260</v>
      </c>
      <c r="E110" t="s">
        <v>2261</v>
      </c>
      <c r="F110" t="s">
        <v>2189</v>
      </c>
      <c r="G110" t="s">
        <v>2247</v>
      </c>
      <c r="H110" t="s">
        <v>16</v>
      </c>
      <c r="I110" t="s">
        <v>22</v>
      </c>
      <c r="J110">
        <v>-10</v>
      </c>
      <c r="K110">
        <v>-63</v>
      </c>
      <c r="L110">
        <v>1138942</v>
      </c>
      <c r="M110">
        <v>588163</v>
      </c>
      <c r="N110" t="s">
        <v>17</v>
      </c>
    </row>
    <row r="111" spans="1:14" x14ac:dyDescent="0.25">
      <c r="A111" t="s">
        <v>1903</v>
      </c>
      <c r="B111" t="s">
        <v>1904</v>
      </c>
      <c r="C111">
        <v>1</v>
      </c>
      <c r="D111" t="s">
        <v>2260</v>
      </c>
      <c r="E111" t="s">
        <v>2261</v>
      </c>
      <c r="F111" t="s">
        <v>2189</v>
      </c>
      <c r="G111" t="s">
        <v>2247</v>
      </c>
      <c r="H111" t="s">
        <v>16</v>
      </c>
      <c r="I111" t="s">
        <v>22</v>
      </c>
      <c r="J111">
        <v>-10</v>
      </c>
      <c r="K111">
        <v>-63</v>
      </c>
      <c r="L111">
        <v>1138961</v>
      </c>
      <c r="M111">
        <v>588027</v>
      </c>
      <c r="N111" t="s">
        <v>20</v>
      </c>
    </row>
    <row r="112" spans="1:14" x14ac:dyDescent="0.25">
      <c r="A112" t="s">
        <v>1905</v>
      </c>
      <c r="B112" t="s">
        <v>1839</v>
      </c>
      <c r="C112">
        <v>1</v>
      </c>
      <c r="D112" t="s">
        <v>2260</v>
      </c>
      <c r="E112" t="s">
        <v>2261</v>
      </c>
      <c r="F112" t="s">
        <v>2189</v>
      </c>
      <c r="G112" t="s">
        <v>2247</v>
      </c>
      <c r="H112" t="s">
        <v>16</v>
      </c>
      <c r="I112" t="s">
        <v>22</v>
      </c>
      <c r="J112">
        <v>-10</v>
      </c>
      <c r="K112">
        <v>-63</v>
      </c>
      <c r="L112">
        <v>1134749</v>
      </c>
      <c r="M112">
        <v>585508</v>
      </c>
      <c r="N112" t="s">
        <v>17</v>
      </c>
    </row>
    <row r="113" spans="1:14" x14ac:dyDescent="0.25">
      <c r="A113" t="s">
        <v>1906</v>
      </c>
      <c r="B113" t="s">
        <v>1907</v>
      </c>
      <c r="C113">
        <v>1</v>
      </c>
      <c r="D113" t="s">
        <v>2260</v>
      </c>
      <c r="E113" t="s">
        <v>2261</v>
      </c>
      <c r="F113" t="s">
        <v>2189</v>
      </c>
      <c r="G113" t="s">
        <v>2247</v>
      </c>
      <c r="H113" t="s">
        <v>16</v>
      </c>
      <c r="I113" t="s">
        <v>22</v>
      </c>
      <c r="J113">
        <v>-10</v>
      </c>
      <c r="K113">
        <v>-63</v>
      </c>
      <c r="L113">
        <v>1140837</v>
      </c>
      <c r="M113">
        <v>588819</v>
      </c>
      <c r="N113" t="s">
        <v>19</v>
      </c>
    </row>
    <row r="114" spans="1:14" x14ac:dyDescent="0.25">
      <c r="A114" t="s">
        <v>1908</v>
      </c>
      <c r="B114" t="s">
        <v>1909</v>
      </c>
      <c r="C114">
        <v>1</v>
      </c>
      <c r="D114" t="s">
        <v>2260</v>
      </c>
      <c r="E114" t="s">
        <v>2261</v>
      </c>
      <c r="F114" t="s">
        <v>2189</v>
      </c>
      <c r="G114" t="s">
        <v>2247</v>
      </c>
      <c r="H114" t="s">
        <v>16</v>
      </c>
      <c r="I114" t="s">
        <v>22</v>
      </c>
      <c r="J114">
        <v>-10</v>
      </c>
      <c r="K114">
        <v>-63</v>
      </c>
      <c r="L114">
        <v>1139334</v>
      </c>
      <c r="M114">
        <v>588165</v>
      </c>
      <c r="N114" t="s">
        <v>17</v>
      </c>
    </row>
    <row r="115" spans="1:14" x14ac:dyDescent="0.25">
      <c r="A115" t="s">
        <v>2141</v>
      </c>
      <c r="B115" t="s">
        <v>1900</v>
      </c>
      <c r="C115">
        <v>1</v>
      </c>
      <c r="D115" t="s">
        <v>2266</v>
      </c>
      <c r="E115" t="s">
        <v>2188</v>
      </c>
      <c r="F115" t="s">
        <v>2189</v>
      </c>
      <c r="G115" t="s">
        <v>2247</v>
      </c>
      <c r="H115" t="s">
        <v>16</v>
      </c>
      <c r="I115" t="s">
        <v>22</v>
      </c>
      <c r="J115">
        <v>-10</v>
      </c>
      <c r="K115">
        <v>-63</v>
      </c>
      <c r="L115">
        <v>1118490</v>
      </c>
      <c r="M115">
        <v>583870</v>
      </c>
      <c r="N115" t="s">
        <v>17</v>
      </c>
    </row>
    <row r="116" spans="1:14" x14ac:dyDescent="0.25">
      <c r="A116" t="s">
        <v>2142</v>
      </c>
      <c r="B116" t="s">
        <v>1907</v>
      </c>
      <c r="C116">
        <v>1</v>
      </c>
      <c r="D116" t="s">
        <v>2266</v>
      </c>
      <c r="E116" t="s">
        <v>2188</v>
      </c>
      <c r="F116" t="s">
        <v>2189</v>
      </c>
      <c r="G116" t="s">
        <v>2247</v>
      </c>
      <c r="H116" t="s">
        <v>16</v>
      </c>
      <c r="I116" t="s">
        <v>22</v>
      </c>
      <c r="J116">
        <v>-10</v>
      </c>
      <c r="K116">
        <v>-63</v>
      </c>
      <c r="L116">
        <v>1117546</v>
      </c>
      <c r="M116">
        <v>583320</v>
      </c>
      <c r="N116" t="s">
        <v>19</v>
      </c>
    </row>
    <row r="117" spans="1:14" x14ac:dyDescent="0.25">
      <c r="A117" t="s">
        <v>1844</v>
      </c>
      <c r="B117" t="s">
        <v>1845</v>
      </c>
      <c r="C117">
        <v>1</v>
      </c>
      <c r="D117" t="s">
        <v>2260</v>
      </c>
      <c r="E117" t="s">
        <v>2261</v>
      </c>
      <c r="F117" t="s">
        <v>2189</v>
      </c>
      <c r="G117" t="s">
        <v>2248</v>
      </c>
      <c r="H117" t="s">
        <v>16</v>
      </c>
      <c r="I117" t="s">
        <v>2258</v>
      </c>
      <c r="J117">
        <v>1</v>
      </c>
      <c r="K117">
        <v>29</v>
      </c>
      <c r="L117">
        <v>1140413</v>
      </c>
      <c r="M117">
        <v>588754</v>
      </c>
      <c r="N117" t="s">
        <v>17</v>
      </c>
    </row>
    <row r="118" spans="1:14" x14ac:dyDescent="0.25">
      <c r="A118" t="s">
        <v>1846</v>
      </c>
      <c r="B118" t="s">
        <v>1847</v>
      </c>
      <c r="C118">
        <v>1</v>
      </c>
      <c r="D118" t="s">
        <v>2260</v>
      </c>
      <c r="E118" t="s">
        <v>2261</v>
      </c>
      <c r="F118" t="s">
        <v>2189</v>
      </c>
      <c r="G118" t="s">
        <v>2248</v>
      </c>
      <c r="H118" t="s">
        <v>16</v>
      </c>
      <c r="I118" t="s">
        <v>2258</v>
      </c>
      <c r="J118">
        <v>1</v>
      </c>
      <c r="K118">
        <v>29</v>
      </c>
      <c r="L118">
        <v>1137821</v>
      </c>
      <c r="M118">
        <v>587849</v>
      </c>
      <c r="N118" t="s">
        <v>17</v>
      </c>
    </row>
    <row r="119" spans="1:14" x14ac:dyDescent="0.25">
      <c r="A119" t="s">
        <v>1848</v>
      </c>
      <c r="B119" t="s">
        <v>1849</v>
      </c>
      <c r="C119">
        <v>1</v>
      </c>
      <c r="D119" t="s">
        <v>2260</v>
      </c>
      <c r="E119" t="s">
        <v>2261</v>
      </c>
      <c r="F119" t="s">
        <v>2189</v>
      </c>
      <c r="G119" t="s">
        <v>2248</v>
      </c>
      <c r="H119" t="s">
        <v>16</v>
      </c>
      <c r="I119" t="s">
        <v>2258</v>
      </c>
      <c r="J119">
        <v>1</v>
      </c>
      <c r="K119">
        <v>29</v>
      </c>
      <c r="L119">
        <v>1137064</v>
      </c>
      <c r="M119">
        <v>587448</v>
      </c>
      <c r="N119" t="s">
        <v>17</v>
      </c>
    </row>
    <row r="120" spans="1:14" x14ac:dyDescent="0.25">
      <c r="A120" t="s">
        <v>1850</v>
      </c>
      <c r="B120" t="s">
        <v>1851</v>
      </c>
      <c r="C120">
        <v>1</v>
      </c>
      <c r="D120" t="s">
        <v>2260</v>
      </c>
      <c r="E120" t="s">
        <v>2261</v>
      </c>
      <c r="F120" t="s">
        <v>2189</v>
      </c>
      <c r="G120" t="s">
        <v>2248</v>
      </c>
      <c r="H120" t="s">
        <v>16</v>
      </c>
      <c r="I120" t="s">
        <v>2258</v>
      </c>
      <c r="J120">
        <v>1</v>
      </c>
      <c r="K120">
        <v>29</v>
      </c>
      <c r="L120">
        <v>1136730</v>
      </c>
      <c r="M120">
        <v>587300</v>
      </c>
      <c r="N120" t="s">
        <v>17</v>
      </c>
    </row>
    <row r="121" spans="1:14" x14ac:dyDescent="0.25">
      <c r="A121" t="s">
        <v>1852</v>
      </c>
      <c r="B121" t="s">
        <v>1853</v>
      </c>
      <c r="C121">
        <v>1</v>
      </c>
      <c r="D121" t="s">
        <v>2260</v>
      </c>
      <c r="E121" t="s">
        <v>2261</v>
      </c>
      <c r="F121" t="s">
        <v>2189</v>
      </c>
      <c r="G121" t="s">
        <v>2248</v>
      </c>
      <c r="H121" t="s">
        <v>16</v>
      </c>
      <c r="I121" t="s">
        <v>2258</v>
      </c>
      <c r="J121">
        <v>1</v>
      </c>
      <c r="K121">
        <v>29</v>
      </c>
      <c r="L121">
        <v>1140529</v>
      </c>
      <c r="M121">
        <v>588807</v>
      </c>
      <c r="N121" t="s">
        <v>17</v>
      </c>
    </row>
    <row r="122" spans="1:14" x14ac:dyDescent="0.25">
      <c r="A122" t="s">
        <v>1854</v>
      </c>
      <c r="B122" t="s">
        <v>1855</v>
      </c>
      <c r="C122">
        <v>1</v>
      </c>
      <c r="D122" t="s">
        <v>2260</v>
      </c>
      <c r="E122" t="s">
        <v>2261</v>
      </c>
      <c r="F122" t="s">
        <v>2189</v>
      </c>
      <c r="G122" t="s">
        <v>2248</v>
      </c>
      <c r="H122" t="s">
        <v>16</v>
      </c>
      <c r="I122" t="s">
        <v>2258</v>
      </c>
      <c r="J122">
        <v>1</v>
      </c>
      <c r="K122">
        <v>29</v>
      </c>
      <c r="L122">
        <v>1140439</v>
      </c>
      <c r="M122">
        <v>588759</v>
      </c>
      <c r="N122" t="s">
        <v>19</v>
      </c>
    </row>
    <row r="123" spans="1:14" x14ac:dyDescent="0.25">
      <c r="A123" t="s">
        <v>1856</v>
      </c>
      <c r="B123" t="s">
        <v>1857</v>
      </c>
      <c r="C123">
        <v>1</v>
      </c>
      <c r="D123" t="s">
        <v>2260</v>
      </c>
      <c r="E123" t="s">
        <v>2261</v>
      </c>
      <c r="F123" t="s">
        <v>2189</v>
      </c>
      <c r="G123" t="s">
        <v>2248</v>
      </c>
      <c r="H123" t="s">
        <v>16</v>
      </c>
      <c r="I123" t="s">
        <v>2258</v>
      </c>
      <c r="J123">
        <v>1</v>
      </c>
      <c r="K123">
        <v>29</v>
      </c>
      <c r="L123">
        <v>1137743</v>
      </c>
      <c r="M123">
        <v>587835</v>
      </c>
      <c r="N123" t="s">
        <v>17</v>
      </c>
    </row>
    <row r="124" spans="1:14" x14ac:dyDescent="0.25">
      <c r="A124" t="s">
        <v>1886</v>
      </c>
      <c r="B124" t="s">
        <v>1840</v>
      </c>
      <c r="C124">
        <v>1</v>
      </c>
      <c r="D124" t="s">
        <v>2260</v>
      </c>
      <c r="E124" t="s">
        <v>2261</v>
      </c>
      <c r="F124" t="s">
        <v>2189</v>
      </c>
      <c r="G124" t="s">
        <v>2248</v>
      </c>
      <c r="H124" t="s">
        <v>16</v>
      </c>
      <c r="I124" t="s">
        <v>2258</v>
      </c>
      <c r="J124">
        <v>1</v>
      </c>
      <c r="K124">
        <v>29</v>
      </c>
      <c r="L124">
        <v>1126932</v>
      </c>
      <c r="M124">
        <v>581199</v>
      </c>
      <c r="N124" t="s">
        <v>17</v>
      </c>
    </row>
    <row r="125" spans="1:14" x14ac:dyDescent="0.25">
      <c r="A125" t="s">
        <v>1887</v>
      </c>
      <c r="B125" t="s">
        <v>1888</v>
      </c>
      <c r="C125">
        <v>1</v>
      </c>
      <c r="D125" t="s">
        <v>2260</v>
      </c>
      <c r="E125" t="s">
        <v>2261</v>
      </c>
      <c r="F125" t="s">
        <v>2189</v>
      </c>
      <c r="G125" t="s">
        <v>2248</v>
      </c>
      <c r="H125" t="s">
        <v>16</v>
      </c>
      <c r="I125" t="s">
        <v>2258</v>
      </c>
      <c r="J125">
        <v>1</v>
      </c>
      <c r="K125">
        <v>29</v>
      </c>
      <c r="L125">
        <v>1137625</v>
      </c>
      <c r="M125">
        <v>587786</v>
      </c>
      <c r="N125" t="s">
        <v>17</v>
      </c>
    </row>
    <row r="126" spans="1:14" x14ac:dyDescent="0.25">
      <c r="A126" t="s">
        <v>1936</v>
      </c>
      <c r="B126" t="s">
        <v>1937</v>
      </c>
      <c r="C126">
        <v>1</v>
      </c>
      <c r="D126" t="s">
        <v>2260</v>
      </c>
      <c r="E126" t="s">
        <v>2261</v>
      </c>
      <c r="F126" t="s">
        <v>2189</v>
      </c>
      <c r="G126" t="s">
        <v>2248</v>
      </c>
      <c r="H126" t="s">
        <v>16</v>
      </c>
      <c r="I126" t="s">
        <v>2258</v>
      </c>
      <c r="J126">
        <v>1</v>
      </c>
      <c r="K126">
        <v>29</v>
      </c>
      <c r="L126">
        <v>1135761</v>
      </c>
      <c r="M126">
        <v>586567</v>
      </c>
      <c r="N126" t="s">
        <v>17</v>
      </c>
    </row>
    <row r="127" spans="1:14" x14ac:dyDescent="0.25">
      <c r="A127" t="s">
        <v>1775</v>
      </c>
      <c r="B127" t="s">
        <v>2159</v>
      </c>
      <c r="C127">
        <v>1</v>
      </c>
      <c r="D127" t="s">
        <v>2187</v>
      </c>
      <c r="E127" t="s">
        <v>2188</v>
      </c>
      <c r="F127" t="s">
        <v>2189</v>
      </c>
      <c r="G127" t="s">
        <v>1776</v>
      </c>
      <c r="H127" t="s">
        <v>2190</v>
      </c>
      <c r="I127" t="s">
        <v>23</v>
      </c>
      <c r="J127">
        <v>16.5</v>
      </c>
      <c r="K127">
        <v>-97.2</v>
      </c>
      <c r="L127">
        <v>1118130</v>
      </c>
      <c r="M127">
        <v>583692</v>
      </c>
      <c r="N127" t="s">
        <v>17</v>
      </c>
    </row>
    <row r="128" spans="1:14" x14ac:dyDescent="0.25">
      <c r="A128" t="s">
        <v>1777</v>
      </c>
      <c r="B128" t="s">
        <v>2160</v>
      </c>
      <c r="C128">
        <v>1</v>
      </c>
      <c r="D128" t="s">
        <v>2187</v>
      </c>
      <c r="E128" t="s">
        <v>2188</v>
      </c>
      <c r="F128" t="s">
        <v>2189</v>
      </c>
      <c r="G128" t="s">
        <v>1776</v>
      </c>
      <c r="H128" t="s">
        <v>2190</v>
      </c>
      <c r="I128" t="s">
        <v>23</v>
      </c>
      <c r="J128">
        <v>16.5</v>
      </c>
      <c r="K128">
        <v>-97.2</v>
      </c>
      <c r="L128">
        <v>1118509</v>
      </c>
      <c r="M128">
        <v>583821</v>
      </c>
      <c r="N128" t="s">
        <v>17</v>
      </c>
    </row>
    <row r="129" spans="1:14" x14ac:dyDescent="0.25">
      <c r="A129" t="s">
        <v>1841</v>
      </c>
      <c r="B129" t="s">
        <v>1842</v>
      </c>
      <c r="C129">
        <v>1</v>
      </c>
      <c r="D129" t="s">
        <v>2256</v>
      </c>
      <c r="E129" t="s">
        <v>2257</v>
      </c>
      <c r="F129" t="s">
        <v>2189</v>
      </c>
      <c r="G129" t="s">
        <v>2249</v>
      </c>
      <c r="H129" t="s">
        <v>2259</v>
      </c>
      <c r="I129" t="s">
        <v>23</v>
      </c>
      <c r="J129">
        <v>16.95</v>
      </c>
      <c r="K129">
        <v>-96.583332999999996</v>
      </c>
      <c r="L129">
        <v>1116929</v>
      </c>
      <c r="M129">
        <v>583001</v>
      </c>
      <c r="N129" t="s">
        <v>19</v>
      </c>
    </row>
    <row r="130" spans="1:14" x14ac:dyDescent="0.25">
      <c r="A130" t="s">
        <v>2143</v>
      </c>
      <c r="B130" t="s">
        <v>2144</v>
      </c>
      <c r="C130">
        <v>1</v>
      </c>
      <c r="D130" t="s">
        <v>2267</v>
      </c>
      <c r="E130" t="s">
        <v>2268</v>
      </c>
      <c r="F130" t="s">
        <v>2189</v>
      </c>
      <c r="G130" t="s">
        <v>2249</v>
      </c>
      <c r="H130" t="s">
        <v>2269</v>
      </c>
      <c r="I130" t="s">
        <v>23</v>
      </c>
      <c r="J130">
        <v>16.95</v>
      </c>
      <c r="K130">
        <v>-96.583332999999996</v>
      </c>
      <c r="L130">
        <v>1116607</v>
      </c>
      <c r="M130">
        <v>582917</v>
      </c>
      <c r="N130" t="s">
        <v>19</v>
      </c>
    </row>
    <row r="131" spans="1:14" x14ac:dyDescent="0.25">
      <c r="A131" t="s">
        <v>2145</v>
      </c>
      <c r="B131" t="s">
        <v>2146</v>
      </c>
      <c r="C131">
        <v>1</v>
      </c>
      <c r="D131" t="s">
        <v>2267</v>
      </c>
      <c r="E131" t="s">
        <v>2268</v>
      </c>
      <c r="F131" t="s">
        <v>2189</v>
      </c>
      <c r="G131" t="s">
        <v>2249</v>
      </c>
      <c r="H131" t="s">
        <v>2269</v>
      </c>
      <c r="I131" t="s">
        <v>23</v>
      </c>
      <c r="J131">
        <v>16.95</v>
      </c>
      <c r="K131">
        <v>-96.583332999999996</v>
      </c>
      <c r="L131">
        <v>1117679</v>
      </c>
      <c r="M131">
        <v>583412</v>
      </c>
      <c r="N131" t="s">
        <v>19</v>
      </c>
    </row>
    <row r="132" spans="1:14" x14ac:dyDescent="0.25">
      <c r="A132" t="s">
        <v>2147</v>
      </c>
      <c r="B132" t="s">
        <v>2148</v>
      </c>
      <c r="C132">
        <v>1</v>
      </c>
      <c r="D132" t="s">
        <v>2187</v>
      </c>
      <c r="E132" t="s">
        <v>2188</v>
      </c>
      <c r="F132" t="s">
        <v>2189</v>
      </c>
      <c r="G132" t="s">
        <v>2250</v>
      </c>
      <c r="H132" t="s">
        <v>2270</v>
      </c>
      <c r="I132" t="s">
        <v>23</v>
      </c>
      <c r="J132">
        <v>17</v>
      </c>
      <c r="K132">
        <v>-97</v>
      </c>
      <c r="L132">
        <v>1117810</v>
      </c>
      <c r="M132">
        <v>583499</v>
      </c>
      <c r="N132" t="s">
        <v>17</v>
      </c>
    </row>
    <row r="133" spans="1:14" x14ac:dyDescent="0.25">
      <c r="A133" t="s">
        <v>1858</v>
      </c>
      <c r="B133" t="s">
        <v>1859</v>
      </c>
      <c r="C133">
        <v>1</v>
      </c>
      <c r="D133" t="s">
        <v>2260</v>
      </c>
      <c r="E133" t="s">
        <v>2261</v>
      </c>
      <c r="F133" t="s">
        <v>2189</v>
      </c>
      <c r="G133" t="s">
        <v>2251</v>
      </c>
      <c r="H133" t="s">
        <v>16</v>
      </c>
      <c r="I133" t="s">
        <v>2262</v>
      </c>
      <c r="J133">
        <v>3</v>
      </c>
      <c r="K133">
        <v>-68</v>
      </c>
      <c r="L133">
        <v>1141312</v>
      </c>
      <c r="M133">
        <v>589045</v>
      </c>
      <c r="N133" t="s">
        <v>19</v>
      </c>
    </row>
    <row r="134" spans="1:14" x14ac:dyDescent="0.25">
      <c r="A134" t="s">
        <v>1860</v>
      </c>
      <c r="B134" t="s">
        <v>1861</v>
      </c>
      <c r="C134">
        <v>1</v>
      </c>
      <c r="D134" t="s">
        <v>2260</v>
      </c>
      <c r="E134" t="s">
        <v>2261</v>
      </c>
      <c r="F134" t="s">
        <v>2189</v>
      </c>
      <c r="G134" t="s">
        <v>2251</v>
      </c>
      <c r="H134" t="s">
        <v>16</v>
      </c>
      <c r="I134" t="s">
        <v>2262</v>
      </c>
      <c r="J134">
        <v>3</v>
      </c>
      <c r="K134">
        <v>-68</v>
      </c>
      <c r="L134">
        <v>1139777</v>
      </c>
      <c r="M134">
        <v>588343</v>
      </c>
      <c r="N134" t="s">
        <v>19</v>
      </c>
    </row>
    <row r="135" spans="1:14" x14ac:dyDescent="0.25">
      <c r="A135" t="s">
        <v>1862</v>
      </c>
      <c r="B135" t="s">
        <v>1863</v>
      </c>
      <c r="C135">
        <v>1</v>
      </c>
      <c r="D135" t="s">
        <v>2260</v>
      </c>
      <c r="E135" t="s">
        <v>2261</v>
      </c>
      <c r="F135" t="s">
        <v>2189</v>
      </c>
      <c r="G135" t="s">
        <v>2251</v>
      </c>
      <c r="H135" t="s">
        <v>16</v>
      </c>
      <c r="I135" t="s">
        <v>2262</v>
      </c>
      <c r="J135">
        <v>3</v>
      </c>
      <c r="K135">
        <v>-68</v>
      </c>
      <c r="L135">
        <v>1141290</v>
      </c>
      <c r="M135">
        <v>589041</v>
      </c>
      <c r="N135" t="s">
        <v>19</v>
      </c>
    </row>
    <row r="136" spans="1:14" x14ac:dyDescent="0.25">
      <c r="A136" t="s">
        <v>1864</v>
      </c>
      <c r="B136" t="s">
        <v>1865</v>
      </c>
      <c r="C136">
        <v>1</v>
      </c>
      <c r="D136" t="s">
        <v>2260</v>
      </c>
      <c r="E136" t="s">
        <v>2261</v>
      </c>
      <c r="F136" t="s">
        <v>2189</v>
      </c>
      <c r="G136" t="s">
        <v>2251</v>
      </c>
      <c r="H136" t="s">
        <v>16</v>
      </c>
      <c r="I136" t="s">
        <v>2262</v>
      </c>
      <c r="J136">
        <v>3</v>
      </c>
      <c r="K136">
        <v>-68</v>
      </c>
      <c r="L136">
        <v>1139239</v>
      </c>
      <c r="M136">
        <v>588147</v>
      </c>
      <c r="N136" t="s">
        <v>20</v>
      </c>
    </row>
    <row r="137" spans="1:14" x14ac:dyDescent="0.25">
      <c r="A137" t="s">
        <v>1866</v>
      </c>
      <c r="B137" t="s">
        <v>1867</v>
      </c>
      <c r="C137">
        <v>1</v>
      </c>
      <c r="D137" t="s">
        <v>2260</v>
      </c>
      <c r="E137" t="s">
        <v>2261</v>
      </c>
      <c r="F137" t="s">
        <v>2189</v>
      </c>
      <c r="G137" t="s">
        <v>2251</v>
      </c>
      <c r="H137" t="s">
        <v>16</v>
      </c>
      <c r="I137" t="s">
        <v>2262</v>
      </c>
      <c r="J137">
        <v>3</v>
      </c>
      <c r="K137">
        <v>-68</v>
      </c>
      <c r="L137">
        <v>1138283</v>
      </c>
      <c r="M137">
        <v>587876</v>
      </c>
      <c r="N137" t="s">
        <v>20</v>
      </c>
    </row>
    <row r="138" spans="1:14" x14ac:dyDescent="0.25">
      <c r="A138" t="s">
        <v>1884</v>
      </c>
      <c r="B138" t="s">
        <v>1885</v>
      </c>
      <c r="C138">
        <v>1</v>
      </c>
      <c r="D138" t="s">
        <v>2260</v>
      </c>
      <c r="E138" t="s">
        <v>2261</v>
      </c>
      <c r="F138" t="s">
        <v>2189</v>
      </c>
      <c r="G138" t="s">
        <v>2251</v>
      </c>
      <c r="H138" t="s">
        <v>16</v>
      </c>
      <c r="I138" t="s">
        <v>2262</v>
      </c>
      <c r="J138">
        <v>3</v>
      </c>
      <c r="K138">
        <v>-68</v>
      </c>
      <c r="L138">
        <v>1139645</v>
      </c>
      <c r="M138">
        <v>588331</v>
      </c>
      <c r="N138" t="s">
        <v>19</v>
      </c>
    </row>
    <row r="139" spans="1:14" x14ac:dyDescent="0.25">
      <c r="A139" t="s">
        <v>2149</v>
      </c>
      <c r="B139" t="s">
        <v>1859</v>
      </c>
      <c r="C139">
        <v>1</v>
      </c>
      <c r="D139" t="s">
        <v>2266</v>
      </c>
      <c r="E139" t="s">
        <v>2188</v>
      </c>
      <c r="F139" t="s">
        <v>2189</v>
      </c>
      <c r="G139" t="s">
        <v>2251</v>
      </c>
      <c r="H139" t="s">
        <v>16</v>
      </c>
      <c r="I139" t="s">
        <v>2262</v>
      </c>
      <c r="J139">
        <v>3</v>
      </c>
      <c r="K139">
        <v>-68</v>
      </c>
      <c r="L139">
        <v>1118489</v>
      </c>
      <c r="M139">
        <v>583916</v>
      </c>
      <c r="N139" t="s">
        <v>19</v>
      </c>
    </row>
    <row r="140" spans="1:14" x14ac:dyDescent="0.25">
      <c r="A140" t="s">
        <v>2150</v>
      </c>
      <c r="B140" t="s">
        <v>1863</v>
      </c>
      <c r="C140">
        <v>1</v>
      </c>
      <c r="D140" t="s">
        <v>2266</v>
      </c>
      <c r="E140" t="s">
        <v>2188</v>
      </c>
      <c r="F140" t="s">
        <v>2189</v>
      </c>
      <c r="G140" t="s">
        <v>2251</v>
      </c>
      <c r="H140" t="s">
        <v>16</v>
      </c>
      <c r="I140" t="s">
        <v>2262</v>
      </c>
      <c r="J140">
        <v>3</v>
      </c>
      <c r="K140">
        <v>-68</v>
      </c>
      <c r="L140">
        <v>1119225</v>
      </c>
      <c r="M140">
        <v>584257</v>
      </c>
      <c r="N140" t="s">
        <v>19</v>
      </c>
    </row>
    <row r="141" spans="1:14" x14ac:dyDescent="0.25">
      <c r="A141" t="s">
        <v>1910</v>
      </c>
      <c r="B141" t="s">
        <v>1911</v>
      </c>
      <c r="C141">
        <v>1</v>
      </c>
      <c r="D141" t="s">
        <v>2260</v>
      </c>
      <c r="E141" t="s">
        <v>2261</v>
      </c>
      <c r="F141" t="s">
        <v>2189</v>
      </c>
      <c r="G141" t="s">
        <v>2252</v>
      </c>
      <c r="H141" t="s">
        <v>16</v>
      </c>
      <c r="I141" t="s">
        <v>23</v>
      </c>
      <c r="J141">
        <v>29</v>
      </c>
      <c r="K141">
        <v>-108</v>
      </c>
      <c r="L141">
        <v>1137364</v>
      </c>
      <c r="M141">
        <v>587412</v>
      </c>
      <c r="N141" t="s">
        <v>17</v>
      </c>
    </row>
    <row r="142" spans="1:14" x14ac:dyDescent="0.25">
      <c r="A142" t="s">
        <v>1912</v>
      </c>
      <c r="B142" t="s">
        <v>1913</v>
      </c>
      <c r="C142">
        <v>1</v>
      </c>
      <c r="D142" t="s">
        <v>2260</v>
      </c>
      <c r="E142" t="s">
        <v>2261</v>
      </c>
      <c r="F142" t="s">
        <v>2189</v>
      </c>
      <c r="G142" t="s">
        <v>2252</v>
      </c>
      <c r="H142" t="s">
        <v>16</v>
      </c>
      <c r="I142" t="s">
        <v>23</v>
      </c>
      <c r="J142">
        <v>29</v>
      </c>
      <c r="K142">
        <v>-108</v>
      </c>
      <c r="L142">
        <v>1138233</v>
      </c>
      <c r="M142">
        <v>587690</v>
      </c>
      <c r="N142" t="s">
        <v>19</v>
      </c>
    </row>
    <row r="143" spans="1:14" x14ac:dyDescent="0.25">
      <c r="A143" t="s">
        <v>1914</v>
      </c>
      <c r="B143" t="s">
        <v>1915</v>
      </c>
      <c r="C143">
        <v>1</v>
      </c>
      <c r="D143" t="s">
        <v>2260</v>
      </c>
      <c r="E143" t="s">
        <v>2261</v>
      </c>
      <c r="F143" t="s">
        <v>2189</v>
      </c>
      <c r="G143" t="s">
        <v>2252</v>
      </c>
      <c r="H143" t="s">
        <v>16</v>
      </c>
      <c r="I143" t="s">
        <v>23</v>
      </c>
      <c r="J143">
        <v>29</v>
      </c>
      <c r="K143">
        <v>-108</v>
      </c>
      <c r="L143">
        <v>1134810</v>
      </c>
      <c r="M143">
        <v>586167</v>
      </c>
      <c r="N143" t="s">
        <v>17</v>
      </c>
    </row>
    <row r="144" spans="1:14" x14ac:dyDescent="0.25">
      <c r="A144" t="s">
        <v>1916</v>
      </c>
      <c r="B144" t="s">
        <v>1917</v>
      </c>
      <c r="C144">
        <v>1</v>
      </c>
      <c r="D144" t="s">
        <v>2260</v>
      </c>
      <c r="E144" t="s">
        <v>2261</v>
      </c>
      <c r="F144" t="s">
        <v>2189</v>
      </c>
      <c r="G144" t="s">
        <v>2252</v>
      </c>
      <c r="H144" t="s">
        <v>16</v>
      </c>
      <c r="I144" t="s">
        <v>23</v>
      </c>
      <c r="J144">
        <v>29</v>
      </c>
      <c r="K144">
        <v>-108</v>
      </c>
      <c r="L144">
        <v>1140748</v>
      </c>
      <c r="M144">
        <v>588827</v>
      </c>
      <c r="N144" t="s">
        <v>19</v>
      </c>
    </row>
    <row r="145" spans="1:14" x14ac:dyDescent="0.25">
      <c r="A145" t="s">
        <v>1918</v>
      </c>
      <c r="B145" t="s">
        <v>1919</v>
      </c>
      <c r="C145">
        <v>1</v>
      </c>
      <c r="D145" t="s">
        <v>2260</v>
      </c>
      <c r="E145" t="s">
        <v>2261</v>
      </c>
      <c r="F145" t="s">
        <v>2189</v>
      </c>
      <c r="G145" t="s">
        <v>2252</v>
      </c>
      <c r="H145" t="s">
        <v>16</v>
      </c>
      <c r="I145" t="s">
        <v>23</v>
      </c>
      <c r="J145">
        <v>29</v>
      </c>
      <c r="K145">
        <v>-108</v>
      </c>
      <c r="L145">
        <v>1141258</v>
      </c>
      <c r="M145">
        <v>589040</v>
      </c>
      <c r="N145" t="s">
        <v>17</v>
      </c>
    </row>
    <row r="146" spans="1:14" x14ac:dyDescent="0.25">
      <c r="A146" t="s">
        <v>1920</v>
      </c>
      <c r="B146" t="s">
        <v>1921</v>
      </c>
      <c r="C146">
        <v>1</v>
      </c>
      <c r="D146" t="s">
        <v>2260</v>
      </c>
      <c r="E146" t="s">
        <v>2261</v>
      </c>
      <c r="F146" t="s">
        <v>2189</v>
      </c>
      <c r="G146" t="s">
        <v>2252</v>
      </c>
      <c r="H146" t="s">
        <v>16</v>
      </c>
      <c r="I146" t="s">
        <v>23</v>
      </c>
      <c r="J146">
        <v>29</v>
      </c>
      <c r="K146">
        <v>-108</v>
      </c>
      <c r="L146">
        <v>1137079</v>
      </c>
      <c r="M146">
        <v>587298</v>
      </c>
      <c r="N146" t="s">
        <v>17</v>
      </c>
    </row>
    <row r="147" spans="1:14" x14ac:dyDescent="0.25">
      <c r="A147" t="s">
        <v>1922</v>
      </c>
      <c r="B147" t="s">
        <v>1923</v>
      </c>
      <c r="C147">
        <v>1</v>
      </c>
      <c r="D147" t="s">
        <v>2260</v>
      </c>
      <c r="E147" t="s">
        <v>2261</v>
      </c>
      <c r="F147" t="s">
        <v>2189</v>
      </c>
      <c r="G147" t="s">
        <v>2252</v>
      </c>
      <c r="H147" t="s">
        <v>16</v>
      </c>
      <c r="I147" t="s">
        <v>23</v>
      </c>
      <c r="J147">
        <v>29</v>
      </c>
      <c r="K147">
        <v>-108</v>
      </c>
      <c r="L147">
        <v>1138771</v>
      </c>
      <c r="M147">
        <v>587917</v>
      </c>
      <c r="N147" t="s">
        <v>19</v>
      </c>
    </row>
    <row r="148" spans="1:14" x14ac:dyDescent="0.25">
      <c r="A148" t="s">
        <v>1924</v>
      </c>
      <c r="B148" t="s">
        <v>1925</v>
      </c>
      <c r="C148">
        <v>1</v>
      </c>
      <c r="D148" t="s">
        <v>2260</v>
      </c>
      <c r="E148" t="s">
        <v>2261</v>
      </c>
      <c r="F148" t="s">
        <v>2189</v>
      </c>
      <c r="G148" t="s">
        <v>2252</v>
      </c>
      <c r="H148" t="s">
        <v>16</v>
      </c>
      <c r="I148" t="s">
        <v>23</v>
      </c>
      <c r="J148">
        <v>29</v>
      </c>
      <c r="K148">
        <v>-108</v>
      </c>
      <c r="L148">
        <v>1139055</v>
      </c>
      <c r="M148">
        <v>587993</v>
      </c>
      <c r="N148" t="s">
        <v>17</v>
      </c>
    </row>
    <row r="149" spans="1:14" x14ac:dyDescent="0.25">
      <c r="A149" t="s">
        <v>1926</v>
      </c>
      <c r="B149" t="s">
        <v>1927</v>
      </c>
      <c r="C149">
        <v>1</v>
      </c>
      <c r="D149" t="s">
        <v>2260</v>
      </c>
      <c r="E149" t="s">
        <v>2261</v>
      </c>
      <c r="F149" t="s">
        <v>2189</v>
      </c>
      <c r="G149" t="s">
        <v>2252</v>
      </c>
      <c r="H149" t="s">
        <v>16</v>
      </c>
      <c r="I149" t="s">
        <v>23</v>
      </c>
      <c r="J149">
        <v>29</v>
      </c>
      <c r="K149">
        <v>-108</v>
      </c>
      <c r="L149">
        <v>1139287</v>
      </c>
      <c r="M149">
        <v>588157</v>
      </c>
      <c r="N149" t="s">
        <v>20</v>
      </c>
    </row>
    <row r="150" spans="1:14" x14ac:dyDescent="0.25">
      <c r="A150" t="s">
        <v>1928</v>
      </c>
      <c r="B150" t="s">
        <v>1929</v>
      </c>
      <c r="C150">
        <v>1</v>
      </c>
      <c r="D150" t="s">
        <v>2260</v>
      </c>
      <c r="E150" t="s">
        <v>2261</v>
      </c>
      <c r="F150" t="s">
        <v>2189</v>
      </c>
      <c r="G150" t="s">
        <v>2252</v>
      </c>
      <c r="H150" t="s">
        <v>16</v>
      </c>
      <c r="I150" t="s">
        <v>23</v>
      </c>
      <c r="J150">
        <v>29</v>
      </c>
      <c r="K150">
        <v>-108</v>
      </c>
      <c r="L150">
        <v>1140049</v>
      </c>
      <c r="M150">
        <v>588513</v>
      </c>
      <c r="N150" t="s">
        <v>17</v>
      </c>
    </row>
    <row r="151" spans="1:14" x14ac:dyDescent="0.25">
      <c r="A151" t="s">
        <v>1930</v>
      </c>
      <c r="B151" t="s">
        <v>1931</v>
      </c>
      <c r="C151">
        <v>1</v>
      </c>
      <c r="D151" t="s">
        <v>2260</v>
      </c>
      <c r="E151" t="s">
        <v>2261</v>
      </c>
      <c r="F151" t="s">
        <v>2189</v>
      </c>
      <c r="G151" t="s">
        <v>2252</v>
      </c>
      <c r="H151" t="s">
        <v>16</v>
      </c>
      <c r="I151" t="s">
        <v>23</v>
      </c>
      <c r="J151">
        <v>29</v>
      </c>
      <c r="K151">
        <v>-108</v>
      </c>
      <c r="L151">
        <v>1139598</v>
      </c>
      <c r="M151">
        <v>588256</v>
      </c>
      <c r="N151" t="s">
        <v>19</v>
      </c>
    </row>
    <row r="152" spans="1:14" x14ac:dyDescent="0.25">
      <c r="A152" t="s">
        <v>1932</v>
      </c>
      <c r="B152" t="s">
        <v>1933</v>
      </c>
      <c r="C152">
        <v>1</v>
      </c>
      <c r="D152" t="s">
        <v>2260</v>
      </c>
      <c r="E152" t="s">
        <v>2261</v>
      </c>
      <c r="F152" t="s">
        <v>2189</v>
      </c>
      <c r="G152" t="s">
        <v>2252</v>
      </c>
      <c r="H152" t="s">
        <v>16</v>
      </c>
      <c r="I152" t="s">
        <v>23</v>
      </c>
      <c r="J152">
        <v>29</v>
      </c>
      <c r="K152">
        <v>-108</v>
      </c>
      <c r="L152">
        <v>1138597</v>
      </c>
      <c r="M152">
        <v>587776</v>
      </c>
      <c r="N152" t="s">
        <v>17</v>
      </c>
    </row>
    <row r="153" spans="1:14" x14ac:dyDescent="0.25">
      <c r="A153" t="s">
        <v>1934</v>
      </c>
      <c r="B153" t="s">
        <v>1935</v>
      </c>
      <c r="C153">
        <v>1</v>
      </c>
      <c r="D153" t="s">
        <v>2260</v>
      </c>
      <c r="E153" t="s">
        <v>2261</v>
      </c>
      <c r="F153" t="s">
        <v>2189</v>
      </c>
      <c r="G153" t="s">
        <v>2252</v>
      </c>
      <c r="H153" t="s">
        <v>16</v>
      </c>
      <c r="I153" t="s">
        <v>23</v>
      </c>
      <c r="J153">
        <v>29</v>
      </c>
      <c r="K153">
        <v>-108</v>
      </c>
      <c r="L153">
        <v>1141219</v>
      </c>
      <c r="M153">
        <v>589018</v>
      </c>
      <c r="N153" t="s">
        <v>17</v>
      </c>
    </row>
    <row r="154" spans="1:14" x14ac:dyDescent="0.25">
      <c r="A154" t="s">
        <v>2151</v>
      </c>
      <c r="B154" t="s">
        <v>1919</v>
      </c>
      <c r="C154">
        <v>1</v>
      </c>
      <c r="D154" t="s">
        <v>2266</v>
      </c>
      <c r="E154" t="s">
        <v>2188</v>
      </c>
      <c r="F154" t="s">
        <v>2189</v>
      </c>
      <c r="G154" t="s">
        <v>2252</v>
      </c>
      <c r="H154" t="s">
        <v>16</v>
      </c>
      <c r="I154" t="s">
        <v>23</v>
      </c>
      <c r="J154">
        <v>29</v>
      </c>
      <c r="K154">
        <v>-108</v>
      </c>
      <c r="L154">
        <v>1119245</v>
      </c>
      <c r="M154">
        <v>584246</v>
      </c>
      <c r="N154" t="s">
        <v>17</v>
      </c>
    </row>
    <row r="155" spans="1:14" x14ac:dyDescent="0.25">
      <c r="A155" t="s">
        <v>2152</v>
      </c>
      <c r="B155" t="s">
        <v>1917</v>
      </c>
      <c r="C155">
        <v>1</v>
      </c>
      <c r="D155" t="s">
        <v>2266</v>
      </c>
      <c r="E155" t="s">
        <v>2188</v>
      </c>
      <c r="F155" t="s">
        <v>2189</v>
      </c>
      <c r="G155" t="s">
        <v>2252</v>
      </c>
      <c r="H155" t="s">
        <v>16</v>
      </c>
      <c r="I155" t="s">
        <v>23</v>
      </c>
      <c r="J155">
        <v>29</v>
      </c>
      <c r="K155">
        <v>-108</v>
      </c>
      <c r="L155">
        <v>1119463</v>
      </c>
      <c r="M155">
        <v>584300</v>
      </c>
      <c r="N155" t="s">
        <v>19</v>
      </c>
    </row>
    <row r="156" spans="1:14" x14ac:dyDescent="0.25">
      <c r="A156" t="s">
        <v>2153</v>
      </c>
      <c r="B156" t="s">
        <v>2154</v>
      </c>
      <c r="C156">
        <v>1</v>
      </c>
      <c r="D156" t="s">
        <v>2187</v>
      </c>
      <c r="E156" t="s">
        <v>2188</v>
      </c>
      <c r="F156" t="s">
        <v>2189</v>
      </c>
      <c r="G156" t="s">
        <v>2253</v>
      </c>
      <c r="H156" t="s">
        <v>16</v>
      </c>
      <c r="I156" t="s">
        <v>26</v>
      </c>
      <c r="J156">
        <v>-13.5</v>
      </c>
      <c r="K156">
        <v>-72</v>
      </c>
      <c r="L156">
        <v>1119040</v>
      </c>
      <c r="M156">
        <v>584171</v>
      </c>
      <c r="N156" t="s">
        <v>17</v>
      </c>
    </row>
    <row r="157" spans="1:14" x14ac:dyDescent="0.25">
      <c r="A157" t="s">
        <v>2155</v>
      </c>
      <c r="B157" t="s">
        <v>2156</v>
      </c>
      <c r="C157">
        <v>1</v>
      </c>
      <c r="D157" t="s">
        <v>2187</v>
      </c>
      <c r="E157" t="s">
        <v>2188</v>
      </c>
      <c r="F157" t="s">
        <v>2189</v>
      </c>
      <c r="G157" t="s">
        <v>2253</v>
      </c>
      <c r="H157" t="s">
        <v>16</v>
      </c>
      <c r="I157" t="s">
        <v>26</v>
      </c>
      <c r="J157">
        <v>-13.5</v>
      </c>
      <c r="K157">
        <v>-72</v>
      </c>
      <c r="L157">
        <v>1119973</v>
      </c>
      <c r="M157">
        <v>584572</v>
      </c>
      <c r="N157" t="s">
        <v>19</v>
      </c>
    </row>
    <row r="158" spans="1:14" x14ac:dyDescent="0.25">
      <c r="A158" t="s">
        <v>1868</v>
      </c>
      <c r="B158" t="s">
        <v>1869</v>
      </c>
      <c r="C158">
        <v>1</v>
      </c>
      <c r="D158" t="s">
        <v>2260</v>
      </c>
      <c r="E158" t="s">
        <v>2261</v>
      </c>
      <c r="F158" t="s">
        <v>2189</v>
      </c>
      <c r="G158" t="s">
        <v>2254</v>
      </c>
      <c r="H158" t="s">
        <v>16</v>
      </c>
      <c r="I158" t="s">
        <v>22</v>
      </c>
      <c r="J158">
        <v>-11</v>
      </c>
      <c r="K158">
        <v>-62</v>
      </c>
      <c r="L158">
        <v>1138808</v>
      </c>
      <c r="M158">
        <v>587916</v>
      </c>
      <c r="N158" t="s">
        <v>19</v>
      </c>
    </row>
    <row r="159" spans="1:14" x14ac:dyDescent="0.25">
      <c r="A159" t="s">
        <v>1870</v>
      </c>
      <c r="B159" t="s">
        <v>1871</v>
      </c>
      <c r="C159">
        <v>1</v>
      </c>
      <c r="D159" t="s">
        <v>2260</v>
      </c>
      <c r="E159" t="s">
        <v>2261</v>
      </c>
      <c r="F159" t="s">
        <v>2189</v>
      </c>
      <c r="G159" t="s">
        <v>2254</v>
      </c>
      <c r="H159" t="s">
        <v>16</v>
      </c>
      <c r="I159" t="s">
        <v>22</v>
      </c>
      <c r="J159">
        <v>-11</v>
      </c>
      <c r="K159">
        <v>-62</v>
      </c>
      <c r="L159">
        <v>1137759</v>
      </c>
      <c r="M159">
        <v>587530</v>
      </c>
      <c r="N159" t="s">
        <v>17</v>
      </c>
    </row>
    <row r="160" spans="1:14" x14ac:dyDescent="0.25">
      <c r="A160" t="s">
        <v>1872</v>
      </c>
      <c r="B160" t="s">
        <v>1873</v>
      </c>
      <c r="C160">
        <v>1</v>
      </c>
      <c r="D160" t="s">
        <v>2260</v>
      </c>
      <c r="E160" t="s">
        <v>2261</v>
      </c>
      <c r="F160" t="s">
        <v>2189</v>
      </c>
      <c r="G160" t="s">
        <v>2254</v>
      </c>
      <c r="H160" t="s">
        <v>16</v>
      </c>
      <c r="I160" t="s">
        <v>22</v>
      </c>
      <c r="J160">
        <v>-11</v>
      </c>
      <c r="K160">
        <v>-62</v>
      </c>
      <c r="L160">
        <v>1139391</v>
      </c>
      <c r="M160">
        <v>588150</v>
      </c>
      <c r="N160" t="s">
        <v>19</v>
      </c>
    </row>
    <row r="161" spans="1:14" x14ac:dyDescent="0.25">
      <c r="A161" t="s">
        <v>1874</v>
      </c>
      <c r="B161" t="s">
        <v>1875</v>
      </c>
      <c r="C161">
        <v>1</v>
      </c>
      <c r="D161" t="s">
        <v>2260</v>
      </c>
      <c r="E161" t="s">
        <v>2261</v>
      </c>
      <c r="F161" t="s">
        <v>2189</v>
      </c>
      <c r="G161" t="s">
        <v>2254</v>
      </c>
      <c r="H161" t="s">
        <v>16</v>
      </c>
      <c r="I161" t="s">
        <v>22</v>
      </c>
      <c r="J161">
        <v>-11</v>
      </c>
      <c r="K161">
        <v>-62</v>
      </c>
      <c r="L161">
        <v>1138524</v>
      </c>
      <c r="M161">
        <v>587927</v>
      </c>
      <c r="N161" t="s">
        <v>17</v>
      </c>
    </row>
    <row r="162" spans="1:14" x14ac:dyDescent="0.25">
      <c r="A162" t="s">
        <v>1876</v>
      </c>
      <c r="B162" t="s">
        <v>1877</v>
      </c>
      <c r="C162">
        <v>1</v>
      </c>
      <c r="D162" t="s">
        <v>2260</v>
      </c>
      <c r="E162" t="s">
        <v>2261</v>
      </c>
      <c r="F162" t="s">
        <v>2189</v>
      </c>
      <c r="G162" t="s">
        <v>2254</v>
      </c>
      <c r="H162" t="s">
        <v>16</v>
      </c>
      <c r="I162" t="s">
        <v>22</v>
      </c>
      <c r="J162">
        <v>-11</v>
      </c>
      <c r="K162">
        <v>-62</v>
      </c>
      <c r="L162">
        <v>1138116</v>
      </c>
      <c r="M162">
        <v>587756</v>
      </c>
      <c r="N162" t="s">
        <v>17</v>
      </c>
    </row>
    <row r="163" spans="1:14" x14ac:dyDescent="0.25">
      <c r="A163" t="s">
        <v>1878</v>
      </c>
      <c r="B163" t="s">
        <v>1879</v>
      </c>
      <c r="C163">
        <v>1</v>
      </c>
      <c r="D163" t="s">
        <v>2260</v>
      </c>
      <c r="E163" t="s">
        <v>2261</v>
      </c>
      <c r="F163" t="s">
        <v>2189</v>
      </c>
      <c r="G163" t="s">
        <v>2254</v>
      </c>
      <c r="H163" t="s">
        <v>16</v>
      </c>
      <c r="I163" t="s">
        <v>22</v>
      </c>
      <c r="J163">
        <v>-11</v>
      </c>
      <c r="K163">
        <v>-62</v>
      </c>
      <c r="L163">
        <v>1141299</v>
      </c>
      <c r="M163">
        <v>589028</v>
      </c>
      <c r="N163" t="s">
        <v>19</v>
      </c>
    </row>
    <row r="164" spans="1:14" x14ac:dyDescent="0.25">
      <c r="A164" t="s">
        <v>1880</v>
      </c>
      <c r="B164" t="s">
        <v>1881</v>
      </c>
      <c r="C164">
        <v>1</v>
      </c>
      <c r="D164" t="s">
        <v>2260</v>
      </c>
      <c r="E164" t="s">
        <v>2261</v>
      </c>
      <c r="F164" t="s">
        <v>2189</v>
      </c>
      <c r="G164" t="s">
        <v>2254</v>
      </c>
      <c r="H164" t="s">
        <v>16</v>
      </c>
      <c r="I164" t="s">
        <v>22</v>
      </c>
      <c r="J164">
        <v>-11</v>
      </c>
      <c r="K164">
        <v>-62</v>
      </c>
      <c r="L164">
        <v>1139134</v>
      </c>
      <c r="M164">
        <v>588040</v>
      </c>
      <c r="N164" t="s">
        <v>17</v>
      </c>
    </row>
    <row r="165" spans="1:14" x14ac:dyDescent="0.25">
      <c r="A165" t="s">
        <v>1882</v>
      </c>
      <c r="B165" t="s">
        <v>1883</v>
      </c>
      <c r="C165">
        <v>1</v>
      </c>
      <c r="D165" t="s">
        <v>2260</v>
      </c>
      <c r="E165" t="s">
        <v>2261</v>
      </c>
      <c r="F165" t="s">
        <v>2189</v>
      </c>
      <c r="G165" t="s">
        <v>2254</v>
      </c>
      <c r="H165" t="s">
        <v>16</v>
      </c>
      <c r="I165" t="s">
        <v>22</v>
      </c>
      <c r="J165">
        <v>-11</v>
      </c>
      <c r="K165">
        <v>-62</v>
      </c>
      <c r="L165">
        <v>1140581</v>
      </c>
      <c r="M165">
        <v>588699</v>
      </c>
      <c r="N165" t="s">
        <v>19</v>
      </c>
    </row>
    <row r="166" spans="1:14" x14ac:dyDescent="0.25">
      <c r="A166" t="s">
        <v>2157</v>
      </c>
      <c r="B166" t="s">
        <v>1879</v>
      </c>
      <c r="C166">
        <v>1</v>
      </c>
      <c r="D166" t="s">
        <v>2267</v>
      </c>
      <c r="E166" t="s">
        <v>2268</v>
      </c>
      <c r="F166" t="s">
        <v>2189</v>
      </c>
      <c r="G166" t="s">
        <v>2254</v>
      </c>
      <c r="H166" t="s">
        <v>16</v>
      </c>
      <c r="I166" t="s">
        <v>22</v>
      </c>
      <c r="J166">
        <v>-11</v>
      </c>
      <c r="K166">
        <v>-62</v>
      </c>
      <c r="L166">
        <v>1119337</v>
      </c>
      <c r="M166">
        <v>584206</v>
      </c>
      <c r="N166" t="s">
        <v>19</v>
      </c>
    </row>
    <row r="167" spans="1:14" x14ac:dyDescent="0.25">
      <c r="A167" t="s">
        <v>2158</v>
      </c>
      <c r="B167" t="s">
        <v>1883</v>
      </c>
      <c r="C167">
        <v>1</v>
      </c>
      <c r="D167" t="s">
        <v>2267</v>
      </c>
      <c r="E167" t="s">
        <v>2268</v>
      </c>
      <c r="F167" t="s">
        <v>2189</v>
      </c>
      <c r="G167" t="s">
        <v>2254</v>
      </c>
      <c r="H167" t="s">
        <v>16</v>
      </c>
      <c r="I167" t="s">
        <v>22</v>
      </c>
      <c r="J167">
        <v>-11</v>
      </c>
      <c r="K167">
        <v>-62</v>
      </c>
      <c r="L167">
        <v>1118866</v>
      </c>
      <c r="M167">
        <v>584012</v>
      </c>
      <c r="N167" t="s">
        <v>19</v>
      </c>
    </row>
  </sheetData>
  <autoFilter ref="A1:N167" xr:uid="{1717F3D2-B606-C14E-9835-7B380953B918}"/>
  <sortState xmlns:xlrd2="http://schemas.microsoft.com/office/spreadsheetml/2017/richdata2" ref="R3:R13">
    <sortCondition ref="R2:R13"/>
  </sortState>
  <conditionalFormatting sqref="S1">
    <cfRule type="duplicateValues" dxfId="3" priority="1"/>
  </conditionalFormatting>
  <pageMargins left="0.7" right="0.7" top="0.75" bottom="0.75" header="0.3" footer="0.3"/>
  <pageSetup scale="76" fitToHeight="5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0D87B-E563-D14D-900C-8B14E61828EF}">
  <sheetPr>
    <pageSetUpPr fitToPage="1"/>
  </sheetPr>
  <dimension ref="A1:G312"/>
  <sheetViews>
    <sheetView workbookViewId="0">
      <pane xSplit="3" ySplit="1" topLeftCell="D286" activePane="bottomRight" state="frozen"/>
      <selection pane="topRight" activeCell="D1" sqref="D1"/>
      <selection pane="bottomLeft" activeCell="A2" sqref="A2"/>
      <selection pane="bottomRight" activeCell="G313" sqref="G313"/>
    </sheetView>
  </sheetViews>
  <sheetFormatPr defaultColWidth="11" defaultRowHeight="15.75" x14ac:dyDescent="0.25"/>
  <cols>
    <col min="2" max="2" width="30.875" customWidth="1"/>
    <col min="3" max="3" width="28.125" customWidth="1"/>
    <col min="4" max="4" width="32.375" customWidth="1"/>
    <col min="5" max="5" width="54.875" customWidth="1"/>
    <col min="7" max="7" width="17.625" customWidth="1"/>
  </cols>
  <sheetData>
    <row r="1" spans="1:7" ht="31.5" x14ac:dyDescent="0.25">
      <c r="A1" s="1" t="s">
        <v>0</v>
      </c>
      <c r="B1" s="1" t="s">
        <v>1651</v>
      </c>
      <c r="C1" s="1" t="s">
        <v>7</v>
      </c>
      <c r="D1" s="1" t="s">
        <v>1652</v>
      </c>
      <c r="E1" s="1" t="s">
        <v>8</v>
      </c>
      <c r="F1" s="1" t="s">
        <v>9</v>
      </c>
      <c r="G1" s="1" t="s">
        <v>15</v>
      </c>
    </row>
    <row r="2" spans="1:7" x14ac:dyDescent="0.25">
      <c r="A2" t="s">
        <v>2313</v>
      </c>
      <c r="B2" t="s">
        <v>2386</v>
      </c>
      <c r="C2" t="s">
        <v>2284</v>
      </c>
      <c r="D2" t="s">
        <v>2399</v>
      </c>
      <c r="E2" t="s">
        <v>2435</v>
      </c>
      <c r="F2" t="s">
        <v>18</v>
      </c>
      <c r="G2">
        <v>499.06048900000002</v>
      </c>
    </row>
    <row r="3" spans="1:7" ht="21" x14ac:dyDescent="0.35">
      <c r="A3" s="4" t="s">
        <v>954</v>
      </c>
      <c r="B3" s="4" t="s">
        <v>1677</v>
      </c>
      <c r="C3" s="4" t="s">
        <v>956</v>
      </c>
      <c r="D3" s="4" t="s">
        <v>955</v>
      </c>
      <c r="E3" s="4" t="s">
        <v>1678</v>
      </c>
      <c r="F3" s="4" t="s">
        <v>23</v>
      </c>
      <c r="G3" s="4">
        <v>270.40341100000001</v>
      </c>
    </row>
    <row r="4" spans="1:7" x14ac:dyDescent="0.25">
      <c r="A4" t="s">
        <v>1490</v>
      </c>
      <c r="B4" t="s">
        <v>288</v>
      </c>
      <c r="C4" t="s">
        <v>1679</v>
      </c>
      <c r="D4" t="s">
        <v>1492</v>
      </c>
      <c r="E4" t="s">
        <v>1462</v>
      </c>
      <c r="F4" t="s">
        <v>18</v>
      </c>
      <c r="G4">
        <v>247.84930299999999</v>
      </c>
    </row>
    <row r="5" spans="1:7" x14ac:dyDescent="0.25">
      <c r="A5" t="s">
        <v>2340</v>
      </c>
      <c r="B5" t="s">
        <v>2386</v>
      </c>
      <c r="C5" t="s">
        <v>2300</v>
      </c>
      <c r="D5" t="s">
        <v>2414</v>
      </c>
      <c r="E5" t="s">
        <v>2445</v>
      </c>
      <c r="F5" t="s">
        <v>18</v>
      </c>
      <c r="G5">
        <v>241.169701</v>
      </c>
    </row>
    <row r="6" spans="1:7" x14ac:dyDescent="0.25">
      <c r="A6" t="s">
        <v>1517</v>
      </c>
      <c r="B6" t="s">
        <v>288</v>
      </c>
      <c r="C6" t="s">
        <v>1676</v>
      </c>
      <c r="D6" t="s">
        <v>1519</v>
      </c>
      <c r="E6" t="s">
        <v>1462</v>
      </c>
      <c r="F6" t="s">
        <v>18</v>
      </c>
      <c r="G6">
        <v>226.22490300000001</v>
      </c>
    </row>
    <row r="7" spans="1:7" x14ac:dyDescent="0.25">
      <c r="A7" t="s">
        <v>93</v>
      </c>
      <c r="B7" t="s">
        <v>86</v>
      </c>
      <c r="C7" t="s">
        <v>95</v>
      </c>
      <c r="D7" t="s">
        <v>92</v>
      </c>
      <c r="E7" t="s">
        <v>89</v>
      </c>
      <c r="F7" t="s">
        <v>27</v>
      </c>
      <c r="G7">
        <v>162.06780800000001</v>
      </c>
    </row>
    <row r="8" spans="1:7" x14ac:dyDescent="0.25">
      <c r="A8" t="s">
        <v>2376</v>
      </c>
      <c r="B8" t="s">
        <v>2386</v>
      </c>
      <c r="C8" t="s">
        <v>2310</v>
      </c>
      <c r="D8" t="s">
        <v>2409</v>
      </c>
      <c r="E8" t="s">
        <v>2473</v>
      </c>
      <c r="F8" t="s">
        <v>18</v>
      </c>
      <c r="G8">
        <v>158.28649300000001</v>
      </c>
    </row>
    <row r="9" spans="1:7" x14ac:dyDescent="0.25">
      <c r="A9" t="s">
        <v>248</v>
      </c>
      <c r="B9" t="s">
        <v>45</v>
      </c>
      <c r="C9" t="s">
        <v>251</v>
      </c>
      <c r="D9" t="s">
        <v>250</v>
      </c>
      <c r="E9" t="s">
        <v>252</v>
      </c>
      <c r="F9" t="s">
        <v>44</v>
      </c>
      <c r="G9">
        <v>137.27700400000001</v>
      </c>
    </row>
    <row r="10" spans="1:7" x14ac:dyDescent="0.25">
      <c r="A10" t="s">
        <v>2365</v>
      </c>
      <c r="B10" t="s">
        <v>2386</v>
      </c>
      <c r="C10" t="s">
        <v>2308</v>
      </c>
      <c r="D10" t="s">
        <v>2458</v>
      </c>
      <c r="E10" t="s">
        <v>2472</v>
      </c>
      <c r="F10" t="s">
        <v>23</v>
      </c>
      <c r="G10">
        <v>133.78100499999999</v>
      </c>
    </row>
    <row r="11" spans="1:7" x14ac:dyDescent="0.25">
      <c r="A11" t="s">
        <v>1171</v>
      </c>
      <c r="B11" t="s">
        <v>138</v>
      </c>
      <c r="C11" t="s">
        <v>1174</v>
      </c>
      <c r="D11" t="s">
        <v>1173</v>
      </c>
      <c r="E11" t="s">
        <v>1175</v>
      </c>
      <c r="F11" t="s">
        <v>26</v>
      </c>
      <c r="G11">
        <v>133.76560599999999</v>
      </c>
    </row>
    <row r="12" spans="1:7" x14ac:dyDescent="0.25">
      <c r="A12" t="s">
        <v>764</v>
      </c>
      <c r="B12" t="s">
        <v>45</v>
      </c>
      <c r="C12" t="s">
        <v>762</v>
      </c>
      <c r="D12" t="s">
        <v>766</v>
      </c>
      <c r="E12" t="s">
        <v>763</v>
      </c>
      <c r="F12" t="s">
        <v>71</v>
      </c>
      <c r="G12">
        <v>130.04048800000001</v>
      </c>
    </row>
    <row r="13" spans="1:7" x14ac:dyDescent="0.25">
      <c r="A13" t="s">
        <v>2336</v>
      </c>
      <c r="B13" t="s">
        <v>2386</v>
      </c>
      <c r="C13" t="s">
        <v>2296</v>
      </c>
      <c r="D13" t="s">
        <v>2416</v>
      </c>
      <c r="E13" t="s">
        <v>2446</v>
      </c>
      <c r="F13" t="s">
        <v>18</v>
      </c>
      <c r="G13">
        <v>108.316298</v>
      </c>
    </row>
    <row r="14" spans="1:7" x14ac:dyDescent="0.25">
      <c r="A14" t="s">
        <v>685</v>
      </c>
      <c r="B14" t="s">
        <v>45</v>
      </c>
      <c r="C14" t="s">
        <v>688</v>
      </c>
      <c r="D14" t="s">
        <v>687</v>
      </c>
      <c r="E14" t="s">
        <v>689</v>
      </c>
      <c r="F14" t="s">
        <v>675</v>
      </c>
      <c r="G14">
        <v>96.631201000000004</v>
      </c>
    </row>
    <row r="15" spans="1:7" x14ac:dyDescent="0.25">
      <c r="A15" t="s">
        <v>480</v>
      </c>
      <c r="B15" t="s">
        <v>86</v>
      </c>
      <c r="C15" t="s">
        <v>483</v>
      </c>
      <c r="D15" t="s">
        <v>482</v>
      </c>
      <c r="E15" t="s">
        <v>2271</v>
      </c>
      <c r="F15" t="s">
        <v>25</v>
      </c>
      <c r="G15">
        <v>94.906098999999998</v>
      </c>
    </row>
    <row r="16" spans="1:7" x14ac:dyDescent="0.25">
      <c r="A16" t="s">
        <v>1087</v>
      </c>
      <c r="B16" t="s">
        <v>138</v>
      </c>
      <c r="C16" t="s">
        <v>1084</v>
      </c>
      <c r="D16" t="s">
        <v>914</v>
      </c>
      <c r="E16" t="s">
        <v>1083</v>
      </c>
      <c r="F16" t="s">
        <v>26</v>
      </c>
      <c r="G16">
        <v>91.421908000000002</v>
      </c>
    </row>
    <row r="17" spans="1:7" x14ac:dyDescent="0.25">
      <c r="A17" t="s">
        <v>551</v>
      </c>
      <c r="B17" t="s">
        <v>60</v>
      </c>
      <c r="C17" t="s">
        <v>64</v>
      </c>
      <c r="D17" t="s">
        <v>550</v>
      </c>
      <c r="E17" t="s">
        <v>65</v>
      </c>
      <c r="F17" t="s">
        <v>66</v>
      </c>
      <c r="G17">
        <v>90.112500999999995</v>
      </c>
    </row>
    <row r="18" spans="1:7" x14ac:dyDescent="0.25">
      <c r="A18" t="s">
        <v>1514</v>
      </c>
      <c r="B18" t="s">
        <v>288</v>
      </c>
      <c r="C18" t="s">
        <v>1676</v>
      </c>
      <c r="D18" t="s">
        <v>1516</v>
      </c>
      <c r="E18" t="s">
        <v>1462</v>
      </c>
      <c r="F18" t="s">
        <v>18</v>
      </c>
      <c r="G18">
        <v>87.133599000000004</v>
      </c>
    </row>
    <row r="19" spans="1:7" x14ac:dyDescent="0.25">
      <c r="A19" t="s">
        <v>1106</v>
      </c>
      <c r="B19" t="s">
        <v>86</v>
      </c>
      <c r="C19" t="s">
        <v>1104</v>
      </c>
      <c r="D19" t="s">
        <v>1108</v>
      </c>
      <c r="E19" t="s">
        <v>1105</v>
      </c>
      <c r="F19" t="s">
        <v>26</v>
      </c>
      <c r="G19">
        <v>87.057005000000004</v>
      </c>
    </row>
    <row r="20" spans="1:7" x14ac:dyDescent="0.25">
      <c r="A20" t="s">
        <v>2321</v>
      </c>
      <c r="B20" t="s">
        <v>2386</v>
      </c>
      <c r="C20" t="s">
        <v>2286</v>
      </c>
      <c r="D20" t="s">
        <v>2390</v>
      </c>
      <c r="E20" t="s">
        <v>2427</v>
      </c>
      <c r="F20" t="s">
        <v>18</v>
      </c>
      <c r="G20">
        <v>85.658797000000007</v>
      </c>
    </row>
    <row r="21" spans="1:7" x14ac:dyDescent="0.25">
      <c r="A21" t="s">
        <v>1119</v>
      </c>
      <c r="B21" t="s">
        <v>86</v>
      </c>
      <c r="C21" t="s">
        <v>1104</v>
      </c>
      <c r="D21" t="s">
        <v>1121</v>
      </c>
      <c r="E21" t="s">
        <v>1122</v>
      </c>
      <c r="F21" t="s">
        <v>26</v>
      </c>
      <c r="G21">
        <v>80.730592999999999</v>
      </c>
    </row>
    <row r="22" spans="1:7" x14ac:dyDescent="0.25">
      <c r="A22" t="s">
        <v>2330</v>
      </c>
      <c r="B22" t="s">
        <v>2386</v>
      </c>
      <c r="C22" t="s">
        <v>2292</v>
      </c>
      <c r="D22" t="s">
        <v>2392</v>
      </c>
      <c r="E22" t="s">
        <v>2428</v>
      </c>
      <c r="F22" t="s">
        <v>18</v>
      </c>
      <c r="G22">
        <v>79.688996000000003</v>
      </c>
    </row>
    <row r="23" spans="1:7" x14ac:dyDescent="0.25">
      <c r="A23" t="s">
        <v>2318</v>
      </c>
      <c r="B23" t="s">
        <v>2386</v>
      </c>
      <c r="C23" t="s">
        <v>2284</v>
      </c>
      <c r="D23" t="s">
        <v>2399</v>
      </c>
      <c r="E23" t="s">
        <v>2435</v>
      </c>
      <c r="F23" t="s">
        <v>18</v>
      </c>
      <c r="G23">
        <v>78.006393000000003</v>
      </c>
    </row>
    <row r="24" spans="1:7" x14ac:dyDescent="0.25">
      <c r="A24" t="s">
        <v>1024</v>
      </c>
      <c r="B24" t="s">
        <v>138</v>
      </c>
      <c r="C24" t="s">
        <v>1023</v>
      </c>
      <c r="D24" t="s">
        <v>1026</v>
      </c>
      <c r="E24" t="s">
        <v>1027</v>
      </c>
      <c r="F24" t="s">
        <v>26</v>
      </c>
      <c r="G24">
        <v>76.820313999999996</v>
      </c>
    </row>
    <row r="25" spans="1:7" x14ac:dyDescent="0.25">
      <c r="A25" t="s">
        <v>1373</v>
      </c>
      <c r="B25" t="s">
        <v>30</v>
      </c>
      <c r="C25" t="s">
        <v>1371</v>
      </c>
      <c r="D25" t="s">
        <v>1353</v>
      </c>
      <c r="E25" t="s">
        <v>1372</v>
      </c>
      <c r="F25" t="s">
        <v>18</v>
      </c>
      <c r="G25">
        <v>74.590603000000002</v>
      </c>
    </row>
    <row r="26" spans="1:7" x14ac:dyDescent="0.25">
      <c r="A26" t="s">
        <v>1377</v>
      </c>
      <c r="B26" t="s">
        <v>30</v>
      </c>
      <c r="C26" t="s">
        <v>1380</v>
      </c>
      <c r="D26" t="s">
        <v>1379</v>
      </c>
      <c r="E26" t="s">
        <v>1381</v>
      </c>
      <c r="F26" t="s">
        <v>18</v>
      </c>
      <c r="G26">
        <v>72.162395000000004</v>
      </c>
    </row>
    <row r="27" spans="1:7" x14ac:dyDescent="0.25">
      <c r="A27" t="s">
        <v>1631</v>
      </c>
      <c r="B27" t="s">
        <v>45</v>
      </c>
      <c r="C27" t="s">
        <v>1614</v>
      </c>
      <c r="D27" t="s">
        <v>400</v>
      </c>
      <c r="E27" t="s">
        <v>1615</v>
      </c>
      <c r="F27" t="s">
        <v>1610</v>
      </c>
      <c r="G27">
        <v>69.5167</v>
      </c>
    </row>
    <row r="28" spans="1:7" x14ac:dyDescent="0.25">
      <c r="A28" t="s">
        <v>1214</v>
      </c>
      <c r="B28" t="s">
        <v>138</v>
      </c>
      <c r="C28" t="s">
        <v>1212</v>
      </c>
      <c r="D28" t="s">
        <v>1216</v>
      </c>
      <c r="E28" t="s">
        <v>1213</v>
      </c>
      <c r="F28" t="s">
        <v>26</v>
      </c>
      <c r="G28">
        <v>67.713706999999999</v>
      </c>
    </row>
    <row r="29" spans="1:7" x14ac:dyDescent="0.25">
      <c r="A29" t="s">
        <v>2374</v>
      </c>
      <c r="B29" t="s">
        <v>2386</v>
      </c>
      <c r="C29" t="s">
        <v>2297</v>
      </c>
      <c r="D29" t="s">
        <v>2418</v>
      </c>
      <c r="E29" t="s">
        <v>2446</v>
      </c>
      <c r="F29" t="s">
        <v>18</v>
      </c>
      <c r="G29">
        <v>63.587294999999898</v>
      </c>
    </row>
    <row r="30" spans="1:7" x14ac:dyDescent="0.25">
      <c r="A30" t="s">
        <v>2369</v>
      </c>
      <c r="B30" t="s">
        <v>2386</v>
      </c>
      <c r="C30" t="s">
        <v>2308</v>
      </c>
      <c r="D30" t="s">
        <v>433</v>
      </c>
      <c r="E30" t="s">
        <v>2467</v>
      </c>
      <c r="F30" t="s">
        <v>23</v>
      </c>
      <c r="G30">
        <v>61.5818879999999</v>
      </c>
    </row>
    <row r="31" spans="1:7" x14ac:dyDescent="0.25">
      <c r="A31" t="s">
        <v>560</v>
      </c>
      <c r="B31" t="s">
        <v>60</v>
      </c>
      <c r="C31" t="s">
        <v>64</v>
      </c>
      <c r="D31" t="s">
        <v>550</v>
      </c>
      <c r="E31" t="s">
        <v>65</v>
      </c>
      <c r="F31" t="s">
        <v>66</v>
      </c>
      <c r="G31">
        <v>61.568511999999998</v>
      </c>
    </row>
    <row r="32" spans="1:7" x14ac:dyDescent="0.25">
      <c r="A32" t="s">
        <v>253</v>
      </c>
      <c r="B32" t="s">
        <v>45</v>
      </c>
      <c r="C32" t="s">
        <v>251</v>
      </c>
      <c r="D32" t="s">
        <v>255</v>
      </c>
      <c r="E32" t="s">
        <v>256</v>
      </c>
      <c r="F32" t="s">
        <v>44</v>
      </c>
      <c r="G32">
        <v>60.933596000000001</v>
      </c>
    </row>
    <row r="33" spans="1:7" x14ac:dyDescent="0.25">
      <c r="A33" t="s">
        <v>2341</v>
      </c>
      <c r="B33" t="s">
        <v>2386</v>
      </c>
      <c r="C33" t="s">
        <v>2300</v>
      </c>
      <c r="D33" t="s">
        <v>2415</v>
      </c>
      <c r="E33" t="s">
        <v>2445</v>
      </c>
      <c r="F33" t="s">
        <v>18</v>
      </c>
      <c r="G33">
        <v>59.822302999999998</v>
      </c>
    </row>
    <row r="34" spans="1:7" x14ac:dyDescent="0.25">
      <c r="A34" t="s">
        <v>1628</v>
      </c>
      <c r="B34" t="s">
        <v>45</v>
      </c>
      <c r="C34" t="s">
        <v>1614</v>
      </c>
      <c r="D34" t="s">
        <v>1630</v>
      </c>
      <c r="E34" t="s">
        <v>1615</v>
      </c>
      <c r="F34" t="s">
        <v>1610</v>
      </c>
      <c r="G34">
        <v>59.638703999999997</v>
      </c>
    </row>
    <row r="35" spans="1:7" x14ac:dyDescent="0.25">
      <c r="A35" t="s">
        <v>198</v>
      </c>
      <c r="B35" t="s">
        <v>45</v>
      </c>
      <c r="C35" t="s">
        <v>201</v>
      </c>
      <c r="D35" t="s">
        <v>200</v>
      </c>
      <c r="E35" t="s">
        <v>202</v>
      </c>
      <c r="F35" t="s">
        <v>44</v>
      </c>
      <c r="G35">
        <v>59.607284999999997</v>
      </c>
    </row>
    <row r="36" spans="1:7" x14ac:dyDescent="0.25">
      <c r="A36" t="s">
        <v>2342</v>
      </c>
      <c r="B36" t="s">
        <v>2386</v>
      </c>
      <c r="C36" t="s">
        <v>2298</v>
      </c>
      <c r="D36" t="s">
        <v>2403</v>
      </c>
      <c r="E36" t="s">
        <v>2436</v>
      </c>
      <c r="F36" t="s">
        <v>18</v>
      </c>
      <c r="G36">
        <v>59.412094000000003</v>
      </c>
    </row>
    <row r="37" spans="1:7" x14ac:dyDescent="0.25">
      <c r="A37" t="s">
        <v>1207</v>
      </c>
      <c r="B37" t="s">
        <v>138</v>
      </c>
      <c r="C37" t="s">
        <v>1204</v>
      </c>
      <c r="D37" t="s">
        <v>1203</v>
      </c>
      <c r="E37" t="s">
        <v>1067</v>
      </c>
      <c r="F37" t="s">
        <v>26</v>
      </c>
      <c r="G37">
        <v>57.8491</v>
      </c>
    </row>
    <row r="38" spans="1:7" x14ac:dyDescent="0.25">
      <c r="A38" t="s">
        <v>2335</v>
      </c>
      <c r="B38" t="s">
        <v>2386</v>
      </c>
      <c r="C38" t="s">
        <v>2295</v>
      </c>
      <c r="D38" t="s">
        <v>2406</v>
      </c>
      <c r="E38" t="s">
        <v>2439</v>
      </c>
      <c r="F38" t="s">
        <v>18</v>
      </c>
      <c r="G38">
        <v>57.309502999999999</v>
      </c>
    </row>
    <row r="39" spans="1:7" x14ac:dyDescent="0.25">
      <c r="A39" t="s">
        <v>448</v>
      </c>
      <c r="B39" t="s">
        <v>288</v>
      </c>
      <c r="C39" t="s">
        <v>434</v>
      </c>
      <c r="D39" t="s">
        <v>450</v>
      </c>
      <c r="E39" t="s">
        <v>430</v>
      </c>
      <c r="F39" t="s">
        <v>21</v>
      </c>
      <c r="G39">
        <v>54.872388000000001</v>
      </c>
    </row>
    <row r="40" spans="1:7" x14ac:dyDescent="0.25">
      <c r="A40" t="s">
        <v>184</v>
      </c>
      <c r="B40" t="s">
        <v>110</v>
      </c>
      <c r="C40" t="s">
        <v>183</v>
      </c>
      <c r="D40" t="s">
        <v>186</v>
      </c>
      <c r="E40" t="s">
        <v>187</v>
      </c>
      <c r="F40" t="s">
        <v>27</v>
      </c>
      <c r="G40">
        <v>52.709498000000004</v>
      </c>
    </row>
    <row r="41" spans="1:7" x14ac:dyDescent="0.25">
      <c r="A41" t="s">
        <v>1262</v>
      </c>
      <c r="B41" t="s">
        <v>45</v>
      </c>
      <c r="C41" t="s">
        <v>1264</v>
      </c>
      <c r="D41" t="s">
        <v>225</v>
      </c>
      <c r="E41" t="s">
        <v>1265</v>
      </c>
      <c r="F41" t="s">
        <v>1266</v>
      </c>
      <c r="G41">
        <v>46.628999</v>
      </c>
    </row>
    <row r="42" spans="1:7" x14ac:dyDescent="0.25">
      <c r="A42" t="s">
        <v>2319</v>
      </c>
      <c r="B42" t="s">
        <v>2386</v>
      </c>
      <c r="C42" t="s">
        <v>2284</v>
      </c>
      <c r="D42" t="s">
        <v>2401</v>
      </c>
      <c r="E42" t="s">
        <v>2435</v>
      </c>
      <c r="F42" t="s">
        <v>18</v>
      </c>
      <c r="G42">
        <v>44.093387999999997</v>
      </c>
    </row>
    <row r="43" spans="1:7" x14ac:dyDescent="0.25">
      <c r="A43" t="s">
        <v>682</v>
      </c>
      <c r="B43" t="s">
        <v>45</v>
      </c>
      <c r="C43" t="s">
        <v>673</v>
      </c>
      <c r="D43" t="s">
        <v>684</v>
      </c>
      <c r="E43" t="s">
        <v>674</v>
      </c>
      <c r="F43" t="s">
        <v>675</v>
      </c>
      <c r="G43">
        <v>43.377996000000003</v>
      </c>
    </row>
    <row r="44" spans="1:7" x14ac:dyDescent="0.25">
      <c r="A44" t="s">
        <v>562</v>
      </c>
      <c r="B44" t="s">
        <v>60</v>
      </c>
      <c r="C44" t="s">
        <v>64</v>
      </c>
      <c r="D44" t="s">
        <v>550</v>
      </c>
      <c r="E44" t="s">
        <v>65</v>
      </c>
      <c r="F44" t="s">
        <v>66</v>
      </c>
      <c r="G44">
        <v>42.722496999999997</v>
      </c>
    </row>
    <row r="45" spans="1:7" x14ac:dyDescent="0.25">
      <c r="A45" t="s">
        <v>2353</v>
      </c>
      <c r="B45" t="s">
        <v>2386</v>
      </c>
      <c r="C45" t="s">
        <v>2303</v>
      </c>
      <c r="D45" t="s">
        <v>2388</v>
      </c>
      <c r="E45" t="s">
        <v>2426</v>
      </c>
      <c r="F45" t="s">
        <v>18</v>
      </c>
      <c r="G45">
        <v>42.469600999999997</v>
      </c>
    </row>
    <row r="46" spans="1:7" x14ac:dyDescent="0.25">
      <c r="A46" t="s">
        <v>2317</v>
      </c>
      <c r="B46" t="s">
        <v>2386</v>
      </c>
      <c r="C46" t="s">
        <v>2284</v>
      </c>
      <c r="D46" t="s">
        <v>2399</v>
      </c>
      <c r="E46" t="s">
        <v>2435</v>
      </c>
      <c r="F46" t="s">
        <v>18</v>
      </c>
      <c r="G46">
        <v>42.124896999999997</v>
      </c>
    </row>
    <row r="47" spans="1:7" x14ac:dyDescent="0.25">
      <c r="A47" t="s">
        <v>157</v>
      </c>
      <c r="B47" t="s">
        <v>110</v>
      </c>
      <c r="C47" t="s">
        <v>160</v>
      </c>
      <c r="D47" t="s">
        <v>159</v>
      </c>
      <c r="E47" t="s">
        <v>161</v>
      </c>
      <c r="F47" t="s">
        <v>27</v>
      </c>
      <c r="G47">
        <v>40.649396000000003</v>
      </c>
    </row>
    <row r="48" spans="1:7" x14ac:dyDescent="0.25">
      <c r="A48" t="s">
        <v>573</v>
      </c>
      <c r="B48" t="s">
        <v>60</v>
      </c>
      <c r="C48" t="s">
        <v>64</v>
      </c>
      <c r="D48" t="s">
        <v>575</v>
      </c>
      <c r="E48" t="s">
        <v>65</v>
      </c>
      <c r="F48" t="s">
        <v>66</v>
      </c>
      <c r="G48">
        <v>37.491596000000001</v>
      </c>
    </row>
    <row r="49" spans="1:7" x14ac:dyDescent="0.25">
      <c r="A49" t="s">
        <v>2316</v>
      </c>
      <c r="B49" t="s">
        <v>2386</v>
      </c>
      <c r="C49" t="s">
        <v>2284</v>
      </c>
      <c r="D49" t="s">
        <v>2399</v>
      </c>
      <c r="E49" t="s">
        <v>2435</v>
      </c>
      <c r="F49" t="s">
        <v>18</v>
      </c>
      <c r="G49">
        <v>34.766300000000001</v>
      </c>
    </row>
    <row r="50" spans="1:7" x14ac:dyDescent="0.25">
      <c r="A50" t="s">
        <v>207</v>
      </c>
      <c r="B50" t="s">
        <v>45</v>
      </c>
      <c r="C50" t="s">
        <v>201</v>
      </c>
      <c r="D50" t="s">
        <v>209</v>
      </c>
      <c r="E50" t="s">
        <v>210</v>
      </c>
      <c r="F50" t="s">
        <v>44</v>
      </c>
      <c r="G50">
        <v>32.036399000000003</v>
      </c>
    </row>
    <row r="51" spans="1:7" x14ac:dyDescent="0.25">
      <c r="A51" t="s">
        <v>700</v>
      </c>
      <c r="B51" t="s">
        <v>45</v>
      </c>
      <c r="C51" t="s">
        <v>699</v>
      </c>
      <c r="D51" t="s">
        <v>702</v>
      </c>
      <c r="E51" t="s">
        <v>695</v>
      </c>
      <c r="F51" t="s">
        <v>71</v>
      </c>
      <c r="G51">
        <v>31.712599999999998</v>
      </c>
    </row>
    <row r="52" spans="1:7" x14ac:dyDescent="0.25">
      <c r="A52" t="s">
        <v>507</v>
      </c>
      <c r="B52" t="s">
        <v>110</v>
      </c>
      <c r="C52" t="s">
        <v>510</v>
      </c>
      <c r="D52" t="s">
        <v>509</v>
      </c>
      <c r="E52" t="s">
        <v>511</v>
      </c>
      <c r="F52" t="s">
        <v>25</v>
      </c>
      <c r="G52">
        <v>31.633202000000001</v>
      </c>
    </row>
    <row r="53" spans="1:7" x14ac:dyDescent="0.25">
      <c r="A53" t="s">
        <v>2314</v>
      </c>
      <c r="B53" t="s">
        <v>2386</v>
      </c>
      <c r="C53" t="s">
        <v>2284</v>
      </c>
      <c r="D53" t="s">
        <v>2399</v>
      </c>
      <c r="E53" t="s">
        <v>2435</v>
      </c>
      <c r="F53" t="s">
        <v>18</v>
      </c>
      <c r="G53">
        <v>30.799900999999998</v>
      </c>
    </row>
    <row r="54" spans="1:7" x14ac:dyDescent="0.25">
      <c r="A54" t="s">
        <v>2337</v>
      </c>
      <c r="B54" t="s">
        <v>2386</v>
      </c>
      <c r="C54" t="s">
        <v>2297</v>
      </c>
      <c r="D54" t="s">
        <v>2417</v>
      </c>
      <c r="E54" t="s">
        <v>2446</v>
      </c>
      <c r="F54" t="s">
        <v>18</v>
      </c>
      <c r="G54">
        <v>29.563502</v>
      </c>
    </row>
    <row r="55" spans="1:7" x14ac:dyDescent="0.25">
      <c r="A55" t="s">
        <v>585</v>
      </c>
      <c r="B55" t="s">
        <v>60</v>
      </c>
      <c r="C55" t="s">
        <v>64</v>
      </c>
      <c r="D55" t="s">
        <v>587</v>
      </c>
      <c r="E55" t="s">
        <v>65</v>
      </c>
      <c r="F55" t="s">
        <v>66</v>
      </c>
      <c r="G55">
        <v>29.019891999999999</v>
      </c>
    </row>
    <row r="56" spans="1:7" x14ac:dyDescent="0.25">
      <c r="A56" t="s">
        <v>1622</v>
      </c>
      <c r="B56" t="s">
        <v>45</v>
      </c>
      <c r="C56" t="s">
        <v>1614</v>
      </c>
      <c r="D56" t="s">
        <v>1624</v>
      </c>
      <c r="E56" t="s">
        <v>1615</v>
      </c>
      <c r="F56" t="s">
        <v>1610</v>
      </c>
      <c r="G56">
        <v>28.313797999999998</v>
      </c>
    </row>
    <row r="57" spans="1:7" x14ac:dyDescent="0.25">
      <c r="A57" t="s">
        <v>637</v>
      </c>
      <c r="B57" t="s">
        <v>60</v>
      </c>
      <c r="C57" t="s">
        <v>640</v>
      </c>
      <c r="D57" t="s">
        <v>639</v>
      </c>
      <c r="E57" t="s">
        <v>641</v>
      </c>
      <c r="F57" t="s">
        <v>66</v>
      </c>
      <c r="G57">
        <v>27.700596999999998</v>
      </c>
    </row>
    <row r="58" spans="1:7" x14ac:dyDescent="0.25">
      <c r="A58" t="s">
        <v>2331</v>
      </c>
      <c r="B58" t="s">
        <v>2386</v>
      </c>
      <c r="C58" t="s">
        <v>2292</v>
      </c>
      <c r="D58" t="s">
        <v>2391</v>
      </c>
      <c r="E58" t="s">
        <v>2428</v>
      </c>
      <c r="F58" t="s">
        <v>18</v>
      </c>
      <c r="G58">
        <v>26.491299000000001</v>
      </c>
    </row>
    <row r="59" spans="1:7" x14ac:dyDescent="0.25">
      <c r="A59" t="s">
        <v>57</v>
      </c>
      <c r="B59" t="s">
        <v>60</v>
      </c>
      <c r="C59" t="s">
        <v>64</v>
      </c>
      <c r="D59" t="s">
        <v>63</v>
      </c>
      <c r="E59" t="s">
        <v>65</v>
      </c>
      <c r="F59" t="s">
        <v>66</v>
      </c>
      <c r="G59">
        <v>25.978698999999999</v>
      </c>
    </row>
    <row r="60" spans="1:7" x14ac:dyDescent="0.25">
      <c r="A60" t="s">
        <v>1440</v>
      </c>
      <c r="B60" t="s">
        <v>288</v>
      </c>
      <c r="C60" t="s">
        <v>1669</v>
      </c>
      <c r="D60" t="s">
        <v>1442</v>
      </c>
      <c r="E60" t="s">
        <v>1443</v>
      </c>
      <c r="F60" t="s">
        <v>18</v>
      </c>
      <c r="G60">
        <v>24.681294000000001</v>
      </c>
    </row>
    <row r="61" spans="1:7" x14ac:dyDescent="0.25">
      <c r="A61" t="s">
        <v>96</v>
      </c>
      <c r="B61" t="s">
        <v>86</v>
      </c>
      <c r="C61" t="s">
        <v>95</v>
      </c>
      <c r="D61" t="s">
        <v>98</v>
      </c>
      <c r="E61" t="s">
        <v>89</v>
      </c>
      <c r="F61" t="s">
        <v>27</v>
      </c>
      <c r="G61">
        <v>24.211399</v>
      </c>
    </row>
    <row r="62" spans="1:7" x14ac:dyDescent="0.25">
      <c r="A62" t="s">
        <v>1619</v>
      </c>
      <c r="B62" t="s">
        <v>45</v>
      </c>
      <c r="C62" t="s">
        <v>1614</v>
      </c>
      <c r="D62" t="s">
        <v>1621</v>
      </c>
      <c r="E62" t="s">
        <v>1615</v>
      </c>
      <c r="F62" t="s">
        <v>1610</v>
      </c>
      <c r="G62">
        <v>23.897504999999999</v>
      </c>
    </row>
    <row r="63" spans="1:7" x14ac:dyDescent="0.25">
      <c r="A63" t="s">
        <v>1325</v>
      </c>
      <c r="B63" t="s">
        <v>45</v>
      </c>
      <c r="C63" t="s">
        <v>1328</v>
      </c>
      <c r="D63" t="s">
        <v>1327</v>
      </c>
      <c r="E63" t="s">
        <v>1329</v>
      </c>
      <c r="F63" t="s">
        <v>1266</v>
      </c>
      <c r="G63">
        <v>23.883599</v>
      </c>
    </row>
    <row r="64" spans="1:7" x14ac:dyDescent="0.25">
      <c r="A64" t="s">
        <v>1116</v>
      </c>
      <c r="B64" t="s">
        <v>86</v>
      </c>
      <c r="C64" t="s">
        <v>1104</v>
      </c>
      <c r="D64" t="s">
        <v>399</v>
      </c>
      <c r="E64" t="s">
        <v>1118</v>
      </c>
      <c r="F64" t="s">
        <v>26</v>
      </c>
      <c r="G64">
        <v>23.865307000000001</v>
      </c>
    </row>
    <row r="65" spans="1:7" x14ac:dyDescent="0.25">
      <c r="A65" t="s">
        <v>1362</v>
      </c>
      <c r="B65" t="s">
        <v>60</v>
      </c>
      <c r="C65" t="s">
        <v>1343</v>
      </c>
      <c r="D65" t="s">
        <v>1359</v>
      </c>
      <c r="E65" t="s">
        <v>1344</v>
      </c>
      <c r="F65" t="s">
        <v>1345</v>
      </c>
      <c r="G65">
        <v>23.537396999999999</v>
      </c>
    </row>
    <row r="66" spans="1:7" x14ac:dyDescent="0.25">
      <c r="A66" t="s">
        <v>1209</v>
      </c>
      <c r="B66" t="s">
        <v>138</v>
      </c>
      <c r="C66" t="s">
        <v>1212</v>
      </c>
      <c r="D66" t="s">
        <v>1211</v>
      </c>
      <c r="E66" t="s">
        <v>1213</v>
      </c>
      <c r="F66" t="s">
        <v>26</v>
      </c>
      <c r="G66">
        <v>23.317498000000001</v>
      </c>
    </row>
    <row r="67" spans="1:7" x14ac:dyDescent="0.25">
      <c r="A67" t="s">
        <v>799</v>
      </c>
      <c r="B67" t="s">
        <v>45</v>
      </c>
      <c r="C67" t="s">
        <v>70</v>
      </c>
      <c r="D67" t="s">
        <v>69</v>
      </c>
      <c r="E67" t="s">
        <v>796</v>
      </c>
      <c r="F67" t="s">
        <v>71</v>
      </c>
      <c r="G67">
        <v>22.389299000000001</v>
      </c>
    </row>
    <row r="68" spans="1:7" x14ac:dyDescent="0.25">
      <c r="A68" t="s">
        <v>2339</v>
      </c>
      <c r="B68" t="s">
        <v>2386</v>
      </c>
      <c r="C68" t="s">
        <v>2299</v>
      </c>
      <c r="D68" t="s">
        <v>2410</v>
      </c>
      <c r="E68" t="s">
        <v>2443</v>
      </c>
      <c r="F68" t="s">
        <v>18</v>
      </c>
      <c r="G68">
        <v>22.354399999999998</v>
      </c>
    </row>
    <row r="69" spans="1:7" x14ac:dyDescent="0.25">
      <c r="A69" t="s">
        <v>240</v>
      </c>
      <c r="B69" t="s">
        <v>45</v>
      </c>
      <c r="C69" t="s">
        <v>223</v>
      </c>
      <c r="D69" t="s">
        <v>242</v>
      </c>
      <c r="E69" t="s">
        <v>229</v>
      </c>
      <c r="F69" t="s">
        <v>44</v>
      </c>
      <c r="G69">
        <v>22.237705999999999</v>
      </c>
    </row>
    <row r="70" spans="1:7" x14ac:dyDescent="0.25">
      <c r="A70" t="s">
        <v>2385</v>
      </c>
      <c r="B70" t="s">
        <v>2386</v>
      </c>
      <c r="C70" t="s">
        <v>2312</v>
      </c>
      <c r="D70" t="s">
        <v>2404</v>
      </c>
      <c r="E70" t="s">
        <v>2437</v>
      </c>
      <c r="F70" t="s">
        <v>18</v>
      </c>
      <c r="G70">
        <v>21.965705999999901</v>
      </c>
    </row>
    <row r="71" spans="1:7" x14ac:dyDescent="0.25">
      <c r="A71" t="s">
        <v>709</v>
      </c>
      <c r="B71" t="s">
        <v>45</v>
      </c>
      <c r="C71" t="s">
        <v>712</v>
      </c>
      <c r="D71" t="s">
        <v>711</v>
      </c>
      <c r="E71" t="s">
        <v>713</v>
      </c>
      <c r="F71" t="s">
        <v>71</v>
      </c>
      <c r="G71">
        <v>21.685199999999998</v>
      </c>
    </row>
    <row r="72" spans="1:7" x14ac:dyDescent="0.25">
      <c r="A72" t="s">
        <v>834</v>
      </c>
      <c r="B72" t="s">
        <v>45</v>
      </c>
      <c r="C72" t="s">
        <v>823</v>
      </c>
      <c r="D72" t="s">
        <v>830</v>
      </c>
      <c r="E72" t="s">
        <v>824</v>
      </c>
      <c r="F72" t="s">
        <v>71</v>
      </c>
      <c r="G72">
        <v>21.381605</v>
      </c>
    </row>
    <row r="73" spans="1:7" x14ac:dyDescent="0.25">
      <c r="A73" t="s">
        <v>691</v>
      </c>
      <c r="B73" t="s">
        <v>45</v>
      </c>
      <c r="C73" t="s">
        <v>694</v>
      </c>
      <c r="D73" t="s">
        <v>693</v>
      </c>
      <c r="E73" t="s">
        <v>695</v>
      </c>
      <c r="F73" t="s">
        <v>71</v>
      </c>
      <c r="G73">
        <v>21.163699000000001</v>
      </c>
    </row>
    <row r="74" spans="1:7" x14ac:dyDescent="0.25">
      <c r="A74" t="s">
        <v>539</v>
      </c>
      <c r="B74" t="s">
        <v>60</v>
      </c>
      <c r="C74" t="s">
        <v>64</v>
      </c>
      <c r="D74" t="s">
        <v>541</v>
      </c>
      <c r="E74" t="s">
        <v>65</v>
      </c>
      <c r="F74" t="s">
        <v>66</v>
      </c>
      <c r="G74">
        <v>21.116996</v>
      </c>
    </row>
    <row r="75" spans="1:7" x14ac:dyDescent="0.25">
      <c r="A75" t="s">
        <v>382</v>
      </c>
      <c r="B75" t="s">
        <v>86</v>
      </c>
      <c r="C75" t="s">
        <v>376</v>
      </c>
      <c r="D75" t="s">
        <v>384</v>
      </c>
      <c r="E75" t="s">
        <v>377</v>
      </c>
      <c r="F75" t="s">
        <v>22</v>
      </c>
      <c r="G75">
        <v>21.068701000000001</v>
      </c>
    </row>
    <row r="76" spans="1:7" x14ac:dyDescent="0.25">
      <c r="A76" t="s">
        <v>567</v>
      </c>
      <c r="B76" t="s">
        <v>60</v>
      </c>
      <c r="C76" t="s">
        <v>64</v>
      </c>
      <c r="D76" t="s">
        <v>569</v>
      </c>
      <c r="E76" t="s">
        <v>65</v>
      </c>
      <c r="F76" t="s">
        <v>66</v>
      </c>
      <c r="G76">
        <v>21.038401</v>
      </c>
    </row>
    <row r="77" spans="1:7" x14ac:dyDescent="0.25">
      <c r="A77" t="s">
        <v>192</v>
      </c>
      <c r="B77" t="s">
        <v>110</v>
      </c>
      <c r="C77" t="s">
        <v>183</v>
      </c>
      <c r="D77" t="s">
        <v>194</v>
      </c>
      <c r="E77" t="s">
        <v>195</v>
      </c>
      <c r="F77" t="s">
        <v>27</v>
      </c>
      <c r="G77">
        <v>20.702898999999999</v>
      </c>
    </row>
    <row r="78" spans="1:7" x14ac:dyDescent="0.25">
      <c r="A78" t="s">
        <v>2375</v>
      </c>
      <c r="B78" t="s">
        <v>2386</v>
      </c>
      <c r="C78" t="s">
        <v>2309</v>
      </c>
      <c r="D78" t="s">
        <v>2408</v>
      </c>
      <c r="E78" t="s">
        <v>2442</v>
      </c>
      <c r="F78" t="s">
        <v>18</v>
      </c>
      <c r="G78">
        <v>20.560099999999998</v>
      </c>
    </row>
    <row r="79" spans="1:7" x14ac:dyDescent="0.25">
      <c r="A79" t="s">
        <v>696</v>
      </c>
      <c r="B79" t="s">
        <v>45</v>
      </c>
      <c r="C79" t="s">
        <v>699</v>
      </c>
      <c r="D79" t="s">
        <v>698</v>
      </c>
      <c r="E79" t="s">
        <v>695</v>
      </c>
      <c r="F79" t="s">
        <v>71</v>
      </c>
      <c r="G79">
        <v>20.203596999999998</v>
      </c>
    </row>
    <row r="80" spans="1:7" x14ac:dyDescent="0.25">
      <c r="A80" t="s">
        <v>2322</v>
      </c>
      <c r="B80" t="s">
        <v>2386</v>
      </c>
      <c r="C80" t="s">
        <v>2286</v>
      </c>
      <c r="D80" t="s">
        <v>2390</v>
      </c>
      <c r="E80" t="s">
        <v>2427</v>
      </c>
      <c r="F80" t="s">
        <v>18</v>
      </c>
      <c r="G80">
        <v>20.175999999999998</v>
      </c>
    </row>
    <row r="81" spans="1:7" x14ac:dyDescent="0.25">
      <c r="A81" t="s">
        <v>1653</v>
      </c>
      <c r="B81" t="s">
        <v>138</v>
      </c>
      <c r="C81" t="s">
        <v>1654</v>
      </c>
      <c r="D81" t="s">
        <v>1655</v>
      </c>
      <c r="E81" t="s">
        <v>1656</v>
      </c>
      <c r="F81" t="s">
        <v>24</v>
      </c>
      <c r="G81">
        <v>0</v>
      </c>
    </row>
    <row r="82" spans="1:7" x14ac:dyDescent="0.25">
      <c r="A82" t="s">
        <v>484</v>
      </c>
      <c r="B82" t="s">
        <v>86</v>
      </c>
      <c r="C82" t="s">
        <v>483</v>
      </c>
      <c r="D82" t="s">
        <v>486</v>
      </c>
      <c r="E82" t="s">
        <v>2271</v>
      </c>
      <c r="F82" t="s">
        <v>25</v>
      </c>
      <c r="G82">
        <v>0</v>
      </c>
    </row>
    <row r="83" spans="1:7" x14ac:dyDescent="0.25">
      <c r="A83" t="s">
        <v>898</v>
      </c>
      <c r="B83" t="s">
        <v>45</v>
      </c>
      <c r="C83" t="s">
        <v>901</v>
      </c>
      <c r="D83" t="s">
        <v>900</v>
      </c>
      <c r="E83" t="s">
        <v>902</v>
      </c>
      <c r="F83" t="s">
        <v>71</v>
      </c>
      <c r="G83">
        <v>0</v>
      </c>
    </row>
    <row r="84" spans="1:7" x14ac:dyDescent="0.25">
      <c r="A84" t="s">
        <v>920</v>
      </c>
      <c r="B84" t="s">
        <v>922</v>
      </c>
      <c r="C84" t="s">
        <v>926</v>
      </c>
      <c r="D84" t="s">
        <v>925</v>
      </c>
      <c r="E84" t="s">
        <v>927</v>
      </c>
      <c r="F84" t="s">
        <v>23</v>
      </c>
      <c r="G84">
        <v>0</v>
      </c>
    </row>
    <row r="85" spans="1:7" x14ac:dyDescent="0.25">
      <c r="A85" t="s">
        <v>928</v>
      </c>
      <c r="B85" t="s">
        <v>922</v>
      </c>
      <c r="C85" t="s">
        <v>926</v>
      </c>
      <c r="D85" t="s">
        <v>925</v>
      </c>
      <c r="E85" t="s">
        <v>927</v>
      </c>
      <c r="F85" t="s">
        <v>23</v>
      </c>
      <c r="G85">
        <v>0</v>
      </c>
    </row>
    <row r="86" spans="1:7" x14ac:dyDescent="0.25">
      <c r="A86" t="s">
        <v>1038</v>
      </c>
      <c r="B86" t="s">
        <v>1031</v>
      </c>
      <c r="C86" t="s">
        <v>1034</v>
      </c>
      <c r="D86" t="s">
        <v>77</v>
      </c>
      <c r="E86" t="s">
        <v>1035</v>
      </c>
      <c r="F86" t="s">
        <v>26</v>
      </c>
      <c r="G86">
        <v>0</v>
      </c>
    </row>
    <row r="87" spans="1:7" x14ac:dyDescent="0.25">
      <c r="A87" t="s">
        <v>1040</v>
      </c>
      <c r="B87" t="s">
        <v>1031</v>
      </c>
      <c r="C87" t="s">
        <v>1034</v>
      </c>
      <c r="D87" t="s">
        <v>77</v>
      </c>
      <c r="E87" t="s">
        <v>1035</v>
      </c>
      <c r="F87" t="s">
        <v>26</v>
      </c>
      <c r="G87">
        <v>0</v>
      </c>
    </row>
    <row r="88" spans="1:7" x14ac:dyDescent="0.25">
      <c r="A88" t="s">
        <v>932</v>
      </c>
      <c r="B88" t="s">
        <v>922</v>
      </c>
      <c r="C88" t="s">
        <v>926</v>
      </c>
      <c r="D88" t="s">
        <v>925</v>
      </c>
      <c r="E88" t="s">
        <v>927</v>
      </c>
      <c r="F88" t="s">
        <v>23</v>
      </c>
      <c r="G88">
        <v>0</v>
      </c>
    </row>
    <row r="89" spans="1:7" x14ac:dyDescent="0.25">
      <c r="A89" t="s">
        <v>1657</v>
      </c>
      <c r="B89" t="s">
        <v>138</v>
      </c>
      <c r="C89" t="s">
        <v>1654</v>
      </c>
      <c r="D89" t="s">
        <v>1658</v>
      </c>
      <c r="E89" t="s">
        <v>1656</v>
      </c>
      <c r="F89" t="s">
        <v>24</v>
      </c>
      <c r="G89">
        <v>0</v>
      </c>
    </row>
    <row r="90" spans="1:7" x14ac:dyDescent="0.25">
      <c r="A90" t="s">
        <v>934</v>
      </c>
      <c r="B90" t="s">
        <v>922</v>
      </c>
      <c r="C90" t="s">
        <v>926</v>
      </c>
      <c r="D90" t="s">
        <v>936</v>
      </c>
      <c r="E90" t="s">
        <v>927</v>
      </c>
      <c r="F90" t="s">
        <v>23</v>
      </c>
      <c r="G90">
        <v>0</v>
      </c>
    </row>
    <row r="91" spans="1:7" x14ac:dyDescent="0.25">
      <c r="A91" t="s">
        <v>871</v>
      </c>
      <c r="B91" t="s">
        <v>45</v>
      </c>
      <c r="C91" t="s">
        <v>836</v>
      </c>
      <c r="D91" t="s">
        <v>873</v>
      </c>
      <c r="E91" t="s">
        <v>837</v>
      </c>
      <c r="F91" t="s">
        <v>71</v>
      </c>
      <c r="G91">
        <v>0</v>
      </c>
    </row>
    <row r="92" spans="1:7" x14ac:dyDescent="0.25">
      <c r="A92" t="s">
        <v>939</v>
      </c>
      <c r="B92" t="s">
        <v>922</v>
      </c>
      <c r="C92" t="s">
        <v>926</v>
      </c>
      <c r="D92" t="s">
        <v>925</v>
      </c>
      <c r="E92" t="s">
        <v>927</v>
      </c>
      <c r="F92" t="s">
        <v>23</v>
      </c>
      <c r="G92">
        <v>0</v>
      </c>
    </row>
    <row r="93" spans="1:7" x14ac:dyDescent="0.25">
      <c r="A93" t="s">
        <v>759</v>
      </c>
      <c r="B93" t="s">
        <v>45</v>
      </c>
      <c r="C93" t="s">
        <v>762</v>
      </c>
      <c r="D93" t="s">
        <v>761</v>
      </c>
      <c r="E93" t="s">
        <v>763</v>
      </c>
      <c r="F93" t="s">
        <v>71</v>
      </c>
      <c r="G93">
        <v>0</v>
      </c>
    </row>
    <row r="94" spans="1:7" x14ac:dyDescent="0.25">
      <c r="A94" t="s">
        <v>806</v>
      </c>
      <c r="B94" t="s">
        <v>45</v>
      </c>
      <c r="C94" t="s">
        <v>70</v>
      </c>
      <c r="D94" t="s">
        <v>808</v>
      </c>
      <c r="E94" t="s">
        <v>796</v>
      </c>
      <c r="F94" t="s">
        <v>71</v>
      </c>
      <c r="G94">
        <v>0</v>
      </c>
    </row>
    <row r="95" spans="1:7" x14ac:dyDescent="0.25">
      <c r="A95" t="s">
        <v>1348</v>
      </c>
      <c r="B95" t="s">
        <v>60</v>
      </c>
      <c r="C95" t="s">
        <v>1343</v>
      </c>
      <c r="D95" t="s">
        <v>1350</v>
      </c>
      <c r="E95" t="s">
        <v>1344</v>
      </c>
      <c r="F95" t="s">
        <v>1345</v>
      </c>
      <c r="G95">
        <v>0</v>
      </c>
    </row>
    <row r="96" spans="1:7" x14ac:dyDescent="0.25">
      <c r="A96" t="s">
        <v>797</v>
      </c>
      <c r="B96" t="s">
        <v>45</v>
      </c>
      <c r="C96" t="s">
        <v>70</v>
      </c>
      <c r="D96" t="s">
        <v>69</v>
      </c>
      <c r="E96" t="s">
        <v>796</v>
      </c>
      <c r="F96" t="s">
        <v>71</v>
      </c>
      <c r="G96">
        <v>0</v>
      </c>
    </row>
    <row r="97" spans="1:7" x14ac:dyDescent="0.25">
      <c r="A97" t="s">
        <v>1201</v>
      </c>
      <c r="B97" t="s">
        <v>138</v>
      </c>
      <c r="C97" t="s">
        <v>1204</v>
      </c>
      <c r="D97" t="s">
        <v>1203</v>
      </c>
      <c r="E97" t="s">
        <v>1067</v>
      </c>
      <c r="F97" t="s">
        <v>26</v>
      </c>
      <c r="G97">
        <v>0</v>
      </c>
    </row>
    <row r="98" spans="1:7" x14ac:dyDescent="0.25">
      <c r="A98" t="s">
        <v>1346</v>
      </c>
      <c r="B98" t="s">
        <v>60</v>
      </c>
      <c r="C98" t="s">
        <v>1343</v>
      </c>
      <c r="D98" t="s">
        <v>1347</v>
      </c>
      <c r="E98" t="s">
        <v>1344</v>
      </c>
      <c r="F98" t="s">
        <v>1345</v>
      </c>
      <c r="G98">
        <v>0</v>
      </c>
    </row>
    <row r="99" spans="1:7" x14ac:dyDescent="0.25">
      <c r="A99" t="s">
        <v>1354</v>
      </c>
      <c r="B99" t="s">
        <v>60</v>
      </c>
      <c r="C99" t="s">
        <v>1343</v>
      </c>
      <c r="D99" t="s">
        <v>1356</v>
      </c>
      <c r="E99" t="s">
        <v>1344</v>
      </c>
      <c r="F99" t="s">
        <v>1345</v>
      </c>
      <c r="G99">
        <v>0</v>
      </c>
    </row>
    <row r="100" spans="1:7" x14ac:dyDescent="0.25">
      <c r="A100" t="s">
        <v>1659</v>
      </c>
      <c r="B100" t="s">
        <v>138</v>
      </c>
      <c r="C100" t="s">
        <v>1660</v>
      </c>
      <c r="D100" t="s">
        <v>1661</v>
      </c>
      <c r="E100" t="s">
        <v>1656</v>
      </c>
      <c r="F100" t="s">
        <v>24</v>
      </c>
      <c r="G100">
        <v>0</v>
      </c>
    </row>
    <row r="101" spans="1:7" x14ac:dyDescent="0.25">
      <c r="A101" t="s">
        <v>1039</v>
      </c>
      <c r="B101" t="s">
        <v>1031</v>
      </c>
      <c r="C101" t="s">
        <v>1034</v>
      </c>
      <c r="D101" t="s">
        <v>77</v>
      </c>
      <c r="E101" t="s">
        <v>1035</v>
      </c>
      <c r="F101" t="s">
        <v>26</v>
      </c>
      <c r="G101">
        <v>0</v>
      </c>
    </row>
    <row r="102" spans="1:7" x14ac:dyDescent="0.25">
      <c r="A102" t="s">
        <v>307</v>
      </c>
      <c r="B102" t="s">
        <v>53</v>
      </c>
      <c r="C102" t="s">
        <v>51</v>
      </c>
      <c r="D102" t="s">
        <v>309</v>
      </c>
      <c r="E102" t="s">
        <v>56</v>
      </c>
      <c r="F102" t="s">
        <v>33</v>
      </c>
      <c r="G102">
        <v>0</v>
      </c>
    </row>
    <row r="103" spans="1:7" x14ac:dyDescent="0.25">
      <c r="A103" t="s">
        <v>1037</v>
      </c>
      <c r="B103" t="s">
        <v>1031</v>
      </c>
      <c r="C103" t="s">
        <v>1034</v>
      </c>
      <c r="D103" t="s">
        <v>77</v>
      </c>
      <c r="E103" t="s">
        <v>1035</v>
      </c>
      <c r="F103" t="s">
        <v>26</v>
      </c>
      <c r="G103">
        <v>0</v>
      </c>
    </row>
    <row r="104" spans="1:7" x14ac:dyDescent="0.25">
      <c r="A104" t="s">
        <v>815</v>
      </c>
      <c r="B104" t="s">
        <v>45</v>
      </c>
      <c r="C104" t="s">
        <v>70</v>
      </c>
      <c r="D104" t="s">
        <v>817</v>
      </c>
      <c r="E104" t="s">
        <v>796</v>
      </c>
      <c r="F104" t="s">
        <v>71</v>
      </c>
      <c r="G104">
        <v>0</v>
      </c>
    </row>
    <row r="105" spans="1:7" x14ac:dyDescent="0.25">
      <c r="A105" t="s">
        <v>930</v>
      </c>
      <c r="B105" t="s">
        <v>922</v>
      </c>
      <c r="C105" t="s">
        <v>926</v>
      </c>
      <c r="D105" t="s">
        <v>925</v>
      </c>
      <c r="E105" t="s">
        <v>927</v>
      </c>
      <c r="F105" t="s">
        <v>23</v>
      </c>
      <c r="G105">
        <v>0</v>
      </c>
    </row>
    <row r="106" spans="1:7" x14ac:dyDescent="0.25">
      <c r="A106" t="s">
        <v>1077</v>
      </c>
      <c r="B106" t="s">
        <v>138</v>
      </c>
      <c r="C106" t="s">
        <v>1073</v>
      </c>
      <c r="D106" t="s">
        <v>1079</v>
      </c>
      <c r="E106" t="s">
        <v>1067</v>
      </c>
      <c r="F106" t="s">
        <v>26</v>
      </c>
      <c r="G106">
        <v>0</v>
      </c>
    </row>
    <row r="107" spans="1:7" x14ac:dyDescent="0.25">
      <c r="A107" t="s">
        <v>1235</v>
      </c>
      <c r="B107" t="s">
        <v>138</v>
      </c>
      <c r="C107" t="s">
        <v>1238</v>
      </c>
      <c r="D107" t="s">
        <v>1237</v>
      </c>
      <c r="E107" t="s">
        <v>1680</v>
      </c>
      <c r="F107" t="s">
        <v>26</v>
      </c>
      <c r="G107">
        <v>0</v>
      </c>
    </row>
    <row r="108" spans="1:7" x14ac:dyDescent="0.25">
      <c r="A108" t="s">
        <v>883</v>
      </c>
      <c r="B108" t="s">
        <v>45</v>
      </c>
      <c r="C108" t="s">
        <v>836</v>
      </c>
      <c r="D108" t="s">
        <v>885</v>
      </c>
      <c r="E108" t="s">
        <v>837</v>
      </c>
      <c r="F108" t="s">
        <v>71</v>
      </c>
      <c r="G108">
        <v>0</v>
      </c>
    </row>
    <row r="109" spans="1:7" x14ac:dyDescent="0.25">
      <c r="A109" t="s">
        <v>378</v>
      </c>
      <c r="B109" t="s">
        <v>86</v>
      </c>
      <c r="C109" t="s">
        <v>381</v>
      </c>
      <c r="D109" t="s">
        <v>380</v>
      </c>
      <c r="E109" t="s">
        <v>377</v>
      </c>
      <c r="F109" t="s">
        <v>22</v>
      </c>
      <c r="G109">
        <v>0</v>
      </c>
    </row>
    <row r="110" spans="1:7" x14ac:dyDescent="0.25">
      <c r="A110" t="s">
        <v>941</v>
      </c>
      <c r="B110" t="s">
        <v>922</v>
      </c>
      <c r="C110" t="s">
        <v>926</v>
      </c>
      <c r="D110" t="s">
        <v>943</v>
      </c>
      <c r="E110" t="s">
        <v>927</v>
      </c>
      <c r="F110" t="s">
        <v>23</v>
      </c>
      <c r="G110">
        <v>0</v>
      </c>
    </row>
    <row r="111" spans="1:7" x14ac:dyDescent="0.25">
      <c r="A111" t="s">
        <v>1332</v>
      </c>
      <c r="B111" t="s">
        <v>45</v>
      </c>
      <c r="C111" t="s">
        <v>1328</v>
      </c>
      <c r="D111" t="s">
        <v>886</v>
      </c>
      <c r="E111" t="s">
        <v>1329</v>
      </c>
      <c r="F111" t="s">
        <v>1266</v>
      </c>
      <c r="G111">
        <v>0</v>
      </c>
    </row>
    <row r="112" spans="1:7" x14ac:dyDescent="0.25">
      <c r="A112" t="s">
        <v>847</v>
      </c>
      <c r="B112" t="s">
        <v>45</v>
      </c>
      <c r="C112" t="s">
        <v>836</v>
      </c>
      <c r="D112" t="s">
        <v>849</v>
      </c>
      <c r="E112" t="s">
        <v>837</v>
      </c>
      <c r="F112" t="s">
        <v>71</v>
      </c>
      <c r="G112">
        <v>0</v>
      </c>
    </row>
    <row r="113" spans="1:7" x14ac:dyDescent="0.25">
      <c r="A113" t="s">
        <v>1243</v>
      </c>
      <c r="B113" t="s">
        <v>138</v>
      </c>
      <c r="C113" t="s">
        <v>1242</v>
      </c>
      <c r="D113" t="s">
        <v>1245</v>
      </c>
      <c r="E113" t="s">
        <v>1680</v>
      </c>
      <c r="F113" t="s">
        <v>26</v>
      </c>
      <c r="G113">
        <v>0</v>
      </c>
    </row>
    <row r="114" spans="1:7" x14ac:dyDescent="0.25">
      <c r="A114" t="s">
        <v>723</v>
      </c>
      <c r="B114" t="s">
        <v>45</v>
      </c>
      <c r="C114" t="s">
        <v>712</v>
      </c>
      <c r="D114" t="s">
        <v>725</v>
      </c>
      <c r="E114" t="s">
        <v>713</v>
      </c>
      <c r="F114" t="s">
        <v>71</v>
      </c>
      <c r="G114">
        <v>0</v>
      </c>
    </row>
    <row r="115" spans="1:7" x14ac:dyDescent="0.25">
      <c r="A115" t="s">
        <v>812</v>
      </c>
      <c r="B115" t="s">
        <v>45</v>
      </c>
      <c r="C115" t="s">
        <v>70</v>
      </c>
      <c r="D115" t="s">
        <v>814</v>
      </c>
      <c r="E115" t="s">
        <v>796</v>
      </c>
      <c r="F115" t="s">
        <v>71</v>
      </c>
      <c r="G115">
        <v>0</v>
      </c>
    </row>
    <row r="116" spans="1:7" x14ac:dyDescent="0.25">
      <c r="A116" t="s">
        <v>908</v>
      </c>
      <c r="B116" t="s">
        <v>45</v>
      </c>
      <c r="C116" t="s">
        <v>911</v>
      </c>
      <c r="D116" t="s">
        <v>910</v>
      </c>
      <c r="E116" t="s">
        <v>912</v>
      </c>
      <c r="F116" t="s">
        <v>71</v>
      </c>
      <c r="G116">
        <v>0</v>
      </c>
    </row>
    <row r="117" spans="1:7" x14ac:dyDescent="0.25">
      <c r="A117" t="s">
        <v>1290</v>
      </c>
      <c r="B117" t="s">
        <v>60</v>
      </c>
      <c r="C117" t="s">
        <v>1288</v>
      </c>
      <c r="D117" t="s">
        <v>1292</v>
      </c>
      <c r="E117" t="s">
        <v>1289</v>
      </c>
      <c r="F117" t="s">
        <v>1266</v>
      </c>
      <c r="G117">
        <v>0</v>
      </c>
    </row>
    <row r="118" spans="1:7" x14ac:dyDescent="0.25">
      <c r="A118" t="s">
        <v>820</v>
      </c>
      <c r="B118" t="s">
        <v>45</v>
      </c>
      <c r="C118" t="s">
        <v>823</v>
      </c>
      <c r="D118" t="s">
        <v>822</v>
      </c>
      <c r="E118" t="s">
        <v>824</v>
      </c>
      <c r="F118" t="s">
        <v>71</v>
      </c>
      <c r="G118">
        <v>0</v>
      </c>
    </row>
    <row r="119" spans="1:7" x14ac:dyDescent="0.25">
      <c r="A119" t="s">
        <v>1358</v>
      </c>
      <c r="B119" t="s">
        <v>60</v>
      </c>
      <c r="C119" t="s">
        <v>1343</v>
      </c>
      <c r="D119" t="s">
        <v>1359</v>
      </c>
      <c r="E119" t="s">
        <v>1344</v>
      </c>
      <c r="F119" t="s">
        <v>1345</v>
      </c>
      <c r="G119">
        <v>0</v>
      </c>
    </row>
    <row r="120" spans="1:7" x14ac:dyDescent="0.25">
      <c r="A120" t="s">
        <v>1298</v>
      </c>
      <c r="B120" t="s">
        <v>60</v>
      </c>
      <c r="C120" t="s">
        <v>1288</v>
      </c>
      <c r="D120" t="s">
        <v>1299</v>
      </c>
      <c r="E120" t="s">
        <v>1289</v>
      </c>
      <c r="F120" t="s">
        <v>1266</v>
      </c>
      <c r="G120">
        <v>0</v>
      </c>
    </row>
    <row r="121" spans="1:7" x14ac:dyDescent="0.25">
      <c r="A121" t="s">
        <v>706</v>
      </c>
      <c r="B121" t="s">
        <v>45</v>
      </c>
      <c r="C121" t="s">
        <v>699</v>
      </c>
      <c r="D121" t="s">
        <v>708</v>
      </c>
      <c r="E121" t="s">
        <v>695</v>
      </c>
      <c r="F121" t="s">
        <v>71</v>
      </c>
      <c r="G121">
        <v>0</v>
      </c>
    </row>
    <row r="122" spans="1:7" x14ac:dyDescent="0.25">
      <c r="A122" t="s">
        <v>1248</v>
      </c>
      <c r="B122" t="s">
        <v>138</v>
      </c>
      <c r="C122" t="s">
        <v>1251</v>
      </c>
      <c r="D122" t="s">
        <v>1250</v>
      </c>
      <c r="E122" t="s">
        <v>1252</v>
      </c>
      <c r="F122" t="s">
        <v>26</v>
      </c>
      <c r="G122">
        <v>0</v>
      </c>
    </row>
    <row r="123" spans="1:7" x14ac:dyDescent="0.25">
      <c r="A123" t="s">
        <v>602</v>
      </c>
      <c r="B123" t="s">
        <v>60</v>
      </c>
      <c r="C123" t="s">
        <v>599</v>
      </c>
      <c r="D123" t="s">
        <v>537</v>
      </c>
      <c r="E123" t="s">
        <v>2274</v>
      </c>
      <c r="F123" t="s">
        <v>66</v>
      </c>
      <c r="G123">
        <v>0</v>
      </c>
    </row>
    <row r="124" spans="1:7" x14ac:dyDescent="0.25">
      <c r="A124" t="s">
        <v>903</v>
      </c>
      <c r="B124" t="s">
        <v>45</v>
      </c>
      <c r="C124" t="s">
        <v>906</v>
      </c>
      <c r="D124" t="s">
        <v>905</v>
      </c>
      <c r="E124" t="s">
        <v>907</v>
      </c>
      <c r="F124" t="s">
        <v>71</v>
      </c>
      <c r="G124">
        <v>0</v>
      </c>
    </row>
    <row r="125" spans="1:7" x14ac:dyDescent="0.25">
      <c r="A125" t="s">
        <v>233</v>
      </c>
      <c r="B125" t="s">
        <v>45</v>
      </c>
      <c r="C125" t="s">
        <v>223</v>
      </c>
      <c r="D125" t="s">
        <v>235</v>
      </c>
      <c r="E125" t="s">
        <v>236</v>
      </c>
      <c r="F125" t="s">
        <v>44</v>
      </c>
      <c r="G125">
        <v>0</v>
      </c>
    </row>
    <row r="126" spans="1:7" x14ac:dyDescent="0.25">
      <c r="A126" t="s">
        <v>877</v>
      </c>
      <c r="B126" t="s">
        <v>45</v>
      </c>
      <c r="C126" t="s">
        <v>836</v>
      </c>
      <c r="D126" t="s">
        <v>879</v>
      </c>
      <c r="E126" t="s">
        <v>837</v>
      </c>
      <c r="F126" t="s">
        <v>71</v>
      </c>
      <c r="G126">
        <v>0</v>
      </c>
    </row>
    <row r="127" spans="1:7" x14ac:dyDescent="0.25">
      <c r="A127" t="s">
        <v>1036</v>
      </c>
      <c r="B127" t="s">
        <v>1031</v>
      </c>
      <c r="C127" t="s">
        <v>1034</v>
      </c>
      <c r="D127" t="s">
        <v>77</v>
      </c>
      <c r="E127" t="s">
        <v>1035</v>
      </c>
      <c r="F127" t="s">
        <v>26</v>
      </c>
      <c r="G127">
        <v>0</v>
      </c>
    </row>
    <row r="128" spans="1:7" x14ac:dyDescent="0.25">
      <c r="A128" t="s">
        <v>880</v>
      </c>
      <c r="B128" t="s">
        <v>45</v>
      </c>
      <c r="C128" t="s">
        <v>836</v>
      </c>
      <c r="D128" t="s">
        <v>882</v>
      </c>
      <c r="E128" t="s">
        <v>837</v>
      </c>
      <c r="F128" t="s">
        <v>71</v>
      </c>
      <c r="G128">
        <v>0</v>
      </c>
    </row>
    <row r="129" spans="1:7" x14ac:dyDescent="0.25">
      <c r="A129" t="s">
        <v>895</v>
      </c>
      <c r="B129" t="s">
        <v>45</v>
      </c>
      <c r="C129" t="s">
        <v>887</v>
      </c>
      <c r="D129" t="s">
        <v>897</v>
      </c>
      <c r="E129" t="s">
        <v>888</v>
      </c>
      <c r="F129" t="s">
        <v>71</v>
      </c>
      <c r="G129">
        <v>0</v>
      </c>
    </row>
    <row r="130" spans="1:7" x14ac:dyDescent="0.25">
      <c r="A130" t="s">
        <v>1300</v>
      </c>
      <c r="B130" t="s">
        <v>60</v>
      </c>
      <c r="C130" t="s">
        <v>1288</v>
      </c>
      <c r="D130" t="s">
        <v>1302</v>
      </c>
      <c r="E130" t="s">
        <v>1289</v>
      </c>
      <c r="F130" t="s">
        <v>1266</v>
      </c>
      <c r="G130">
        <v>0</v>
      </c>
    </row>
    <row r="131" spans="1:7" x14ac:dyDescent="0.25">
      <c r="A131" t="s">
        <v>1340</v>
      </c>
      <c r="B131" t="s">
        <v>60</v>
      </c>
      <c r="C131" t="s">
        <v>1343</v>
      </c>
      <c r="D131" t="s">
        <v>1342</v>
      </c>
      <c r="E131" t="s">
        <v>1344</v>
      </c>
      <c r="F131" t="s">
        <v>1345</v>
      </c>
      <c r="G131">
        <v>0</v>
      </c>
    </row>
    <row r="132" spans="1:7" x14ac:dyDescent="0.25">
      <c r="A132" t="s">
        <v>1256</v>
      </c>
      <c r="B132" t="s">
        <v>138</v>
      </c>
      <c r="C132" t="s">
        <v>1259</v>
      </c>
      <c r="D132" t="s">
        <v>1258</v>
      </c>
      <c r="E132" t="s">
        <v>1252</v>
      </c>
      <c r="F132" t="s">
        <v>26</v>
      </c>
      <c r="G132">
        <v>0</v>
      </c>
    </row>
    <row r="133" spans="1:7" x14ac:dyDescent="0.25">
      <c r="A133" t="s">
        <v>326</v>
      </c>
      <c r="B133" t="s">
        <v>53</v>
      </c>
      <c r="C133" t="s">
        <v>316</v>
      </c>
      <c r="D133" t="s">
        <v>327</v>
      </c>
      <c r="E133" t="s">
        <v>52</v>
      </c>
      <c r="F133" t="s">
        <v>33</v>
      </c>
      <c r="G133">
        <v>0</v>
      </c>
    </row>
    <row r="134" spans="1:7" x14ac:dyDescent="0.25">
      <c r="A134" t="s">
        <v>892</v>
      </c>
      <c r="B134" t="s">
        <v>45</v>
      </c>
      <c r="C134" t="s">
        <v>887</v>
      </c>
      <c r="D134" t="s">
        <v>894</v>
      </c>
      <c r="E134" t="s">
        <v>888</v>
      </c>
      <c r="F134" t="s">
        <v>71</v>
      </c>
      <c r="G134">
        <v>0</v>
      </c>
    </row>
    <row r="135" spans="1:7" x14ac:dyDescent="0.25">
      <c r="A135" t="s">
        <v>782</v>
      </c>
      <c r="B135" t="s">
        <v>45</v>
      </c>
      <c r="C135" t="s">
        <v>784</v>
      </c>
      <c r="D135" t="s">
        <v>783</v>
      </c>
      <c r="E135" t="s">
        <v>785</v>
      </c>
      <c r="F135" t="s">
        <v>71</v>
      </c>
      <c r="G135">
        <v>0</v>
      </c>
    </row>
    <row r="136" spans="1:7" x14ac:dyDescent="0.25">
      <c r="A136" t="s">
        <v>856</v>
      </c>
      <c r="B136" t="s">
        <v>45</v>
      </c>
      <c r="C136" t="s">
        <v>836</v>
      </c>
      <c r="D136" t="s">
        <v>858</v>
      </c>
      <c r="E136" t="s">
        <v>837</v>
      </c>
      <c r="F136" t="s">
        <v>71</v>
      </c>
      <c r="G136">
        <v>0</v>
      </c>
    </row>
    <row r="137" spans="1:7" x14ac:dyDescent="0.25">
      <c r="A137" t="s">
        <v>221</v>
      </c>
      <c r="B137" t="s">
        <v>45</v>
      </c>
      <c r="C137" t="s">
        <v>223</v>
      </c>
      <c r="D137" t="s">
        <v>41</v>
      </c>
      <c r="E137" t="s">
        <v>224</v>
      </c>
      <c r="F137" t="s">
        <v>44</v>
      </c>
      <c r="G137">
        <v>0</v>
      </c>
    </row>
    <row r="138" spans="1:7" x14ac:dyDescent="0.25">
      <c r="A138" t="s">
        <v>1357</v>
      </c>
      <c r="B138" t="s">
        <v>60</v>
      </c>
      <c r="C138" t="s">
        <v>1343</v>
      </c>
      <c r="D138" t="s">
        <v>1353</v>
      </c>
      <c r="E138" t="s">
        <v>1344</v>
      </c>
      <c r="F138" t="s">
        <v>1345</v>
      </c>
      <c r="G138">
        <v>0</v>
      </c>
    </row>
    <row r="139" spans="1:7" x14ac:dyDescent="0.25">
      <c r="A139" t="s">
        <v>735</v>
      </c>
      <c r="B139" t="s">
        <v>45</v>
      </c>
      <c r="C139" t="s">
        <v>712</v>
      </c>
      <c r="D139" t="s">
        <v>737</v>
      </c>
      <c r="E139" t="s">
        <v>713</v>
      </c>
      <c r="F139" t="s">
        <v>71</v>
      </c>
      <c r="G139">
        <v>0</v>
      </c>
    </row>
    <row r="140" spans="1:7" x14ac:dyDescent="0.25">
      <c r="A140" t="s">
        <v>1316</v>
      </c>
      <c r="B140" t="s">
        <v>60</v>
      </c>
      <c r="C140" t="s">
        <v>1314</v>
      </c>
      <c r="D140" t="s">
        <v>1318</v>
      </c>
      <c r="E140" t="s">
        <v>1315</v>
      </c>
      <c r="F140" t="s">
        <v>1266</v>
      </c>
      <c r="G140">
        <v>0</v>
      </c>
    </row>
    <row r="141" spans="1:7" x14ac:dyDescent="0.25">
      <c r="A141" t="s">
        <v>1112</v>
      </c>
      <c r="B141" t="s">
        <v>86</v>
      </c>
      <c r="C141" t="s">
        <v>1104</v>
      </c>
      <c r="D141" t="s">
        <v>1114</v>
      </c>
      <c r="E141" t="s">
        <v>1115</v>
      </c>
      <c r="F141" t="s">
        <v>26</v>
      </c>
      <c r="G141">
        <v>0</v>
      </c>
    </row>
    <row r="142" spans="1:7" x14ac:dyDescent="0.25">
      <c r="A142" t="s">
        <v>136</v>
      </c>
      <c r="B142" t="s">
        <v>138</v>
      </c>
      <c r="C142" t="s">
        <v>142</v>
      </c>
      <c r="D142" t="s">
        <v>141</v>
      </c>
      <c r="E142" t="s">
        <v>143</v>
      </c>
      <c r="F142" t="s">
        <v>27</v>
      </c>
      <c r="G142">
        <v>0</v>
      </c>
    </row>
    <row r="143" spans="1:7" x14ac:dyDescent="0.25">
      <c r="A143" t="s">
        <v>717</v>
      </c>
      <c r="B143" t="s">
        <v>45</v>
      </c>
      <c r="C143" t="s">
        <v>712</v>
      </c>
      <c r="D143" t="s">
        <v>719</v>
      </c>
      <c r="E143" t="s">
        <v>713</v>
      </c>
      <c r="F143" t="s">
        <v>71</v>
      </c>
      <c r="G143">
        <v>0</v>
      </c>
    </row>
    <row r="144" spans="1:7" x14ac:dyDescent="0.25">
      <c r="A144" t="s">
        <v>801</v>
      </c>
      <c r="B144" t="s">
        <v>45</v>
      </c>
      <c r="C144" t="s">
        <v>70</v>
      </c>
      <c r="D144" t="s">
        <v>69</v>
      </c>
      <c r="E144" t="s">
        <v>796</v>
      </c>
      <c r="F144" t="s">
        <v>71</v>
      </c>
      <c r="G144">
        <v>0</v>
      </c>
    </row>
    <row r="145" spans="1:7" x14ac:dyDescent="0.25">
      <c r="A145" t="s">
        <v>1153</v>
      </c>
      <c r="B145" t="s">
        <v>138</v>
      </c>
      <c r="C145" t="s">
        <v>1156</v>
      </c>
      <c r="D145" t="s">
        <v>1155</v>
      </c>
      <c r="E145" t="s">
        <v>1147</v>
      </c>
      <c r="F145" t="s">
        <v>26</v>
      </c>
      <c r="G145">
        <v>0</v>
      </c>
    </row>
    <row r="146" spans="1:7" x14ac:dyDescent="0.25">
      <c r="A146" t="s">
        <v>1296</v>
      </c>
      <c r="B146" t="s">
        <v>60</v>
      </c>
      <c r="C146" t="s">
        <v>1288</v>
      </c>
      <c r="D146" t="s">
        <v>1297</v>
      </c>
      <c r="E146" t="s">
        <v>1289</v>
      </c>
      <c r="F146" t="s">
        <v>1266</v>
      </c>
      <c r="G146">
        <v>0</v>
      </c>
    </row>
    <row r="147" spans="1:7" x14ac:dyDescent="0.25">
      <c r="A147" t="s">
        <v>825</v>
      </c>
      <c r="B147" t="s">
        <v>45</v>
      </c>
      <c r="C147" t="s">
        <v>823</v>
      </c>
      <c r="D147" t="s">
        <v>827</v>
      </c>
      <c r="E147" t="s">
        <v>824</v>
      </c>
      <c r="F147" t="s">
        <v>71</v>
      </c>
      <c r="G147">
        <v>0</v>
      </c>
    </row>
    <row r="148" spans="1:7" x14ac:dyDescent="0.25">
      <c r="A148" t="s">
        <v>889</v>
      </c>
      <c r="B148" t="s">
        <v>45</v>
      </c>
      <c r="C148" t="s">
        <v>887</v>
      </c>
      <c r="D148" t="s">
        <v>891</v>
      </c>
      <c r="E148" t="s">
        <v>888</v>
      </c>
      <c r="F148" t="s">
        <v>71</v>
      </c>
      <c r="G148">
        <v>0</v>
      </c>
    </row>
    <row r="149" spans="1:7" x14ac:dyDescent="0.25">
      <c r="A149" t="s">
        <v>720</v>
      </c>
      <c r="B149" t="s">
        <v>45</v>
      </c>
      <c r="C149" t="s">
        <v>712</v>
      </c>
      <c r="D149" t="s">
        <v>722</v>
      </c>
      <c r="E149" t="s">
        <v>713</v>
      </c>
      <c r="F149" t="s">
        <v>71</v>
      </c>
      <c r="G149">
        <v>0</v>
      </c>
    </row>
    <row r="150" spans="1:7" x14ac:dyDescent="0.25">
      <c r="A150" t="s">
        <v>865</v>
      </c>
      <c r="B150" t="s">
        <v>45</v>
      </c>
      <c r="C150" t="s">
        <v>836</v>
      </c>
      <c r="D150" t="s">
        <v>867</v>
      </c>
      <c r="E150" t="s">
        <v>837</v>
      </c>
      <c r="F150" t="s">
        <v>71</v>
      </c>
      <c r="G150">
        <v>0</v>
      </c>
    </row>
    <row r="151" spans="1:7" x14ac:dyDescent="0.25">
      <c r="A151" t="s">
        <v>1030</v>
      </c>
      <c r="B151" t="s">
        <v>1031</v>
      </c>
      <c r="C151" t="s">
        <v>1034</v>
      </c>
      <c r="D151" t="s">
        <v>77</v>
      </c>
      <c r="E151" t="s">
        <v>1035</v>
      </c>
      <c r="F151" t="s">
        <v>26</v>
      </c>
      <c r="G151">
        <v>0</v>
      </c>
    </row>
    <row r="152" spans="1:7" x14ac:dyDescent="0.25">
      <c r="A152" t="s">
        <v>1272</v>
      </c>
      <c r="B152" t="s">
        <v>45</v>
      </c>
      <c r="C152" t="s">
        <v>1270</v>
      </c>
      <c r="D152" t="s">
        <v>690</v>
      </c>
      <c r="E152" t="s">
        <v>1271</v>
      </c>
      <c r="F152" t="s">
        <v>1266</v>
      </c>
      <c r="G152">
        <v>0</v>
      </c>
    </row>
    <row r="153" spans="1:7" x14ac:dyDescent="0.25">
      <c r="A153" t="s">
        <v>874</v>
      </c>
      <c r="B153" t="s">
        <v>45</v>
      </c>
      <c r="C153" t="s">
        <v>836</v>
      </c>
      <c r="D153" t="s">
        <v>876</v>
      </c>
      <c r="E153" t="s">
        <v>837</v>
      </c>
      <c r="F153" t="s">
        <v>71</v>
      </c>
      <c r="G153">
        <v>0</v>
      </c>
    </row>
    <row r="154" spans="1:7" x14ac:dyDescent="0.25">
      <c r="A154" t="s">
        <v>738</v>
      </c>
      <c r="B154" t="s">
        <v>45</v>
      </c>
      <c r="C154" t="s">
        <v>712</v>
      </c>
      <c r="D154" t="s">
        <v>740</v>
      </c>
      <c r="E154" t="s">
        <v>713</v>
      </c>
      <c r="F154" t="s">
        <v>71</v>
      </c>
      <c r="G154">
        <v>0</v>
      </c>
    </row>
    <row r="155" spans="1:7" x14ac:dyDescent="0.25">
      <c r="A155" t="s">
        <v>1330</v>
      </c>
      <c r="B155" t="s">
        <v>45</v>
      </c>
      <c r="C155" t="s">
        <v>1328</v>
      </c>
      <c r="D155" t="s">
        <v>886</v>
      </c>
      <c r="E155" t="s">
        <v>1329</v>
      </c>
      <c r="F155" t="s">
        <v>1266</v>
      </c>
      <c r="G155">
        <v>0</v>
      </c>
    </row>
    <row r="156" spans="1:7" x14ac:dyDescent="0.25">
      <c r="A156" t="s">
        <v>331</v>
      </c>
      <c r="B156" t="s">
        <v>53</v>
      </c>
      <c r="C156" t="s">
        <v>334</v>
      </c>
      <c r="D156" t="s">
        <v>333</v>
      </c>
      <c r="E156" t="s">
        <v>52</v>
      </c>
      <c r="F156" t="s">
        <v>33</v>
      </c>
      <c r="G156">
        <v>0</v>
      </c>
    </row>
    <row r="157" spans="1:7" x14ac:dyDescent="0.25">
      <c r="A157" t="s">
        <v>729</v>
      </c>
      <c r="B157" t="s">
        <v>45</v>
      </c>
      <c r="C157" t="s">
        <v>712</v>
      </c>
      <c r="D157" t="s">
        <v>731</v>
      </c>
      <c r="E157" t="s">
        <v>713</v>
      </c>
      <c r="F157" t="s">
        <v>71</v>
      </c>
      <c r="G157">
        <v>0</v>
      </c>
    </row>
    <row r="158" spans="1:7" x14ac:dyDescent="0.25">
      <c r="A158" t="s">
        <v>203</v>
      </c>
      <c r="B158" t="s">
        <v>45</v>
      </c>
      <c r="C158" t="s">
        <v>201</v>
      </c>
      <c r="D158" t="s">
        <v>205</v>
      </c>
      <c r="E158" t="s">
        <v>206</v>
      </c>
      <c r="F158" t="s">
        <v>44</v>
      </c>
      <c r="G158">
        <v>0</v>
      </c>
    </row>
    <row r="159" spans="1:7" x14ac:dyDescent="0.25">
      <c r="A159" t="s">
        <v>726</v>
      </c>
      <c r="B159" t="s">
        <v>45</v>
      </c>
      <c r="C159" t="s">
        <v>712</v>
      </c>
      <c r="D159" t="s">
        <v>728</v>
      </c>
      <c r="E159" t="s">
        <v>713</v>
      </c>
      <c r="F159" t="s">
        <v>71</v>
      </c>
      <c r="G159">
        <v>0</v>
      </c>
    </row>
    <row r="160" spans="1:7" x14ac:dyDescent="0.25">
      <c r="A160" t="s">
        <v>868</v>
      </c>
      <c r="B160" t="s">
        <v>45</v>
      </c>
      <c r="C160" t="s">
        <v>836</v>
      </c>
      <c r="D160" t="s">
        <v>870</v>
      </c>
      <c r="E160" t="s">
        <v>837</v>
      </c>
      <c r="F160" t="s">
        <v>71</v>
      </c>
      <c r="G160">
        <v>0</v>
      </c>
    </row>
    <row r="161" spans="1:7" x14ac:dyDescent="0.25">
      <c r="A161" t="s">
        <v>1388</v>
      </c>
      <c r="B161" t="s">
        <v>30</v>
      </c>
      <c r="C161" t="s">
        <v>1380</v>
      </c>
      <c r="D161" t="s">
        <v>1390</v>
      </c>
      <c r="E161" t="s">
        <v>1391</v>
      </c>
      <c r="F161" t="s">
        <v>18</v>
      </c>
      <c r="G161">
        <v>0</v>
      </c>
    </row>
    <row r="162" spans="1:7" x14ac:dyDescent="0.25">
      <c r="A162" t="s">
        <v>237</v>
      </c>
      <c r="B162" t="s">
        <v>45</v>
      </c>
      <c r="C162" t="s">
        <v>223</v>
      </c>
      <c r="D162" t="s">
        <v>239</v>
      </c>
      <c r="E162" t="s">
        <v>229</v>
      </c>
      <c r="F162" t="s">
        <v>44</v>
      </c>
      <c r="G162">
        <v>0</v>
      </c>
    </row>
    <row r="163" spans="1:7" x14ac:dyDescent="0.25">
      <c r="A163" t="s">
        <v>756</v>
      </c>
      <c r="B163" t="s">
        <v>45</v>
      </c>
      <c r="C163" t="s">
        <v>712</v>
      </c>
      <c r="D163" t="s">
        <v>758</v>
      </c>
      <c r="E163" t="s">
        <v>713</v>
      </c>
      <c r="F163" t="s">
        <v>71</v>
      </c>
      <c r="G163">
        <v>0</v>
      </c>
    </row>
    <row r="164" spans="1:7" x14ac:dyDescent="0.25">
      <c r="A164" t="s">
        <v>597</v>
      </c>
      <c r="B164" t="s">
        <v>60</v>
      </c>
      <c r="C164" t="s">
        <v>599</v>
      </c>
      <c r="D164" t="s">
        <v>598</v>
      </c>
      <c r="E164" t="s">
        <v>2274</v>
      </c>
      <c r="F164" t="s">
        <v>66</v>
      </c>
      <c r="G164">
        <v>0</v>
      </c>
    </row>
    <row r="165" spans="1:7" x14ac:dyDescent="0.25">
      <c r="A165" t="s">
        <v>1351</v>
      </c>
      <c r="B165" t="s">
        <v>60</v>
      </c>
      <c r="C165" t="s">
        <v>1343</v>
      </c>
      <c r="D165" t="s">
        <v>1353</v>
      </c>
      <c r="E165" t="s">
        <v>1344</v>
      </c>
      <c r="F165" t="s">
        <v>1345</v>
      </c>
      <c r="G165">
        <v>0</v>
      </c>
    </row>
    <row r="166" spans="1:7" x14ac:dyDescent="0.25">
      <c r="A166" t="s">
        <v>767</v>
      </c>
      <c r="B166" t="s">
        <v>45</v>
      </c>
      <c r="C166" t="s">
        <v>762</v>
      </c>
      <c r="D166" t="s">
        <v>769</v>
      </c>
      <c r="E166" t="s">
        <v>763</v>
      </c>
      <c r="F166" t="s">
        <v>71</v>
      </c>
      <c r="G166">
        <v>0</v>
      </c>
    </row>
    <row r="167" spans="1:7" x14ac:dyDescent="0.25">
      <c r="A167" t="s">
        <v>1281</v>
      </c>
      <c r="B167" t="s">
        <v>45</v>
      </c>
      <c r="C167" t="s">
        <v>1283</v>
      </c>
      <c r="D167" t="s">
        <v>690</v>
      </c>
      <c r="E167" t="s">
        <v>1284</v>
      </c>
      <c r="F167" t="s">
        <v>1266</v>
      </c>
      <c r="G167">
        <v>0</v>
      </c>
    </row>
    <row r="168" spans="1:7" x14ac:dyDescent="0.25">
      <c r="A168" t="s">
        <v>1369</v>
      </c>
      <c r="B168" t="s">
        <v>30</v>
      </c>
      <c r="C168" t="s">
        <v>1371</v>
      </c>
      <c r="D168" t="s">
        <v>1370</v>
      </c>
      <c r="E168" t="s">
        <v>1372</v>
      </c>
      <c r="F168" t="s">
        <v>18</v>
      </c>
      <c r="G168">
        <v>0</v>
      </c>
    </row>
    <row r="169" spans="1:7" x14ac:dyDescent="0.25">
      <c r="A169" t="s">
        <v>1096</v>
      </c>
      <c r="B169" t="s">
        <v>86</v>
      </c>
      <c r="C169" t="s">
        <v>1099</v>
      </c>
      <c r="D169" t="s">
        <v>1098</v>
      </c>
      <c r="E169" t="s">
        <v>1100</v>
      </c>
      <c r="F169" t="s">
        <v>26</v>
      </c>
      <c r="G169">
        <v>0</v>
      </c>
    </row>
    <row r="170" spans="1:7" x14ac:dyDescent="0.25">
      <c r="A170" t="s">
        <v>841</v>
      </c>
      <c r="B170" t="s">
        <v>45</v>
      </c>
      <c r="C170" t="s">
        <v>836</v>
      </c>
      <c r="D170" t="s">
        <v>843</v>
      </c>
      <c r="E170" t="s">
        <v>837</v>
      </c>
      <c r="F170" t="s">
        <v>71</v>
      </c>
      <c r="G170">
        <v>0</v>
      </c>
    </row>
    <row r="171" spans="1:7" x14ac:dyDescent="0.25">
      <c r="A171" t="s">
        <v>276</v>
      </c>
      <c r="B171" t="s">
        <v>45</v>
      </c>
      <c r="C171" t="s">
        <v>42</v>
      </c>
      <c r="D171" t="s">
        <v>278</v>
      </c>
      <c r="E171" t="s">
        <v>43</v>
      </c>
      <c r="F171" t="s">
        <v>44</v>
      </c>
      <c r="G171">
        <v>0</v>
      </c>
    </row>
    <row r="172" spans="1:7" x14ac:dyDescent="0.25">
      <c r="A172" t="s">
        <v>703</v>
      </c>
      <c r="B172" t="s">
        <v>45</v>
      </c>
      <c r="C172" t="s">
        <v>699</v>
      </c>
      <c r="D172" t="s">
        <v>705</v>
      </c>
      <c r="E172" t="s">
        <v>695</v>
      </c>
      <c r="F172" t="s">
        <v>71</v>
      </c>
      <c r="G172">
        <v>0</v>
      </c>
    </row>
    <row r="173" spans="1:7" x14ac:dyDescent="0.25">
      <c r="A173" t="s">
        <v>770</v>
      </c>
      <c r="B173" t="s">
        <v>45</v>
      </c>
      <c r="C173" t="s">
        <v>762</v>
      </c>
      <c r="D173" t="s">
        <v>772</v>
      </c>
      <c r="E173" t="s">
        <v>763</v>
      </c>
      <c r="F173" t="s">
        <v>71</v>
      </c>
      <c r="G173">
        <v>0</v>
      </c>
    </row>
    <row r="174" spans="1:7" x14ac:dyDescent="0.25">
      <c r="A174" t="s">
        <v>732</v>
      </c>
      <c r="B174" t="s">
        <v>45</v>
      </c>
      <c r="C174" t="s">
        <v>712</v>
      </c>
      <c r="D174" t="s">
        <v>734</v>
      </c>
      <c r="E174" t="s">
        <v>713</v>
      </c>
      <c r="F174" t="s">
        <v>71</v>
      </c>
      <c r="G174">
        <v>0</v>
      </c>
    </row>
    <row r="175" spans="1:7" x14ac:dyDescent="0.25">
      <c r="A175" t="s">
        <v>741</v>
      </c>
      <c r="B175" t="s">
        <v>45</v>
      </c>
      <c r="C175" t="s">
        <v>712</v>
      </c>
      <c r="D175" t="s">
        <v>743</v>
      </c>
      <c r="E175" t="s">
        <v>713</v>
      </c>
      <c r="F175" t="s">
        <v>71</v>
      </c>
      <c r="G175">
        <v>0</v>
      </c>
    </row>
    <row r="176" spans="1:7" x14ac:dyDescent="0.25">
      <c r="A176" t="s">
        <v>1085</v>
      </c>
      <c r="B176" t="s">
        <v>138</v>
      </c>
      <c r="C176" t="s">
        <v>1084</v>
      </c>
      <c r="D176" t="s">
        <v>914</v>
      </c>
      <c r="E176" t="s">
        <v>1083</v>
      </c>
      <c r="F176" t="s">
        <v>26</v>
      </c>
      <c r="G176">
        <v>0</v>
      </c>
    </row>
    <row r="177" spans="1:7" x14ac:dyDescent="0.25">
      <c r="A177" t="s">
        <v>844</v>
      </c>
      <c r="B177" t="s">
        <v>45</v>
      </c>
      <c r="C177" t="s">
        <v>836</v>
      </c>
      <c r="D177" t="s">
        <v>846</v>
      </c>
      <c r="E177" t="s">
        <v>837</v>
      </c>
      <c r="F177" t="s">
        <v>71</v>
      </c>
      <c r="G177">
        <v>0</v>
      </c>
    </row>
    <row r="178" spans="1:7" x14ac:dyDescent="0.25">
      <c r="A178" t="s">
        <v>1123</v>
      </c>
      <c r="B178" t="s">
        <v>86</v>
      </c>
      <c r="C178" t="s">
        <v>1126</v>
      </c>
      <c r="D178" t="s">
        <v>1125</v>
      </c>
      <c r="E178" t="s">
        <v>1127</v>
      </c>
      <c r="F178" t="s">
        <v>26</v>
      </c>
      <c r="G178">
        <v>0</v>
      </c>
    </row>
    <row r="179" spans="1:7" x14ac:dyDescent="0.25">
      <c r="A179" t="s">
        <v>267</v>
      </c>
      <c r="B179" t="s">
        <v>45</v>
      </c>
      <c r="C179" t="s">
        <v>42</v>
      </c>
      <c r="D179" t="s">
        <v>269</v>
      </c>
      <c r="E179" t="s">
        <v>43</v>
      </c>
      <c r="F179" t="s">
        <v>44</v>
      </c>
      <c r="G179">
        <v>0</v>
      </c>
    </row>
    <row r="180" spans="1:7" x14ac:dyDescent="0.25">
      <c r="A180" t="s">
        <v>853</v>
      </c>
      <c r="B180" t="s">
        <v>45</v>
      </c>
      <c r="C180" t="s">
        <v>836</v>
      </c>
      <c r="D180" t="s">
        <v>855</v>
      </c>
      <c r="E180" t="s">
        <v>837</v>
      </c>
      <c r="F180" t="s">
        <v>71</v>
      </c>
      <c r="G180">
        <v>0</v>
      </c>
    </row>
    <row r="181" spans="1:7" x14ac:dyDescent="0.25">
      <c r="A181" t="s">
        <v>1561</v>
      </c>
      <c r="B181" t="s">
        <v>288</v>
      </c>
      <c r="C181" t="s">
        <v>1662</v>
      </c>
      <c r="D181" t="s">
        <v>1563</v>
      </c>
      <c r="E181" t="s">
        <v>1564</v>
      </c>
      <c r="F181" t="s">
        <v>18</v>
      </c>
      <c r="G181">
        <v>0</v>
      </c>
    </row>
    <row r="182" spans="1:7" x14ac:dyDescent="0.25">
      <c r="A182" t="s">
        <v>831</v>
      </c>
      <c r="B182" t="s">
        <v>45</v>
      </c>
      <c r="C182" t="s">
        <v>823</v>
      </c>
      <c r="D182" t="s">
        <v>833</v>
      </c>
      <c r="E182" t="s">
        <v>824</v>
      </c>
      <c r="F182" t="s">
        <v>71</v>
      </c>
      <c r="G182">
        <v>0</v>
      </c>
    </row>
    <row r="183" spans="1:7" x14ac:dyDescent="0.25">
      <c r="A183" t="s">
        <v>1625</v>
      </c>
      <c r="B183" t="s">
        <v>45</v>
      </c>
      <c r="C183" t="s">
        <v>1614</v>
      </c>
      <c r="D183" t="s">
        <v>1627</v>
      </c>
      <c r="E183" t="s">
        <v>1615</v>
      </c>
      <c r="F183" t="s">
        <v>1610</v>
      </c>
      <c r="G183">
        <v>0</v>
      </c>
    </row>
    <row r="184" spans="1:7" x14ac:dyDescent="0.25">
      <c r="A184" t="s">
        <v>595</v>
      </c>
      <c r="B184" t="s">
        <v>60</v>
      </c>
      <c r="C184" t="s">
        <v>592</v>
      </c>
      <c r="D184" t="s">
        <v>550</v>
      </c>
      <c r="E184" t="s">
        <v>593</v>
      </c>
      <c r="F184" t="s">
        <v>66</v>
      </c>
      <c r="G184">
        <v>0</v>
      </c>
    </row>
    <row r="185" spans="1:7" x14ac:dyDescent="0.25">
      <c r="A185" t="s">
        <v>499</v>
      </c>
      <c r="B185" t="s">
        <v>86</v>
      </c>
      <c r="C185" t="s">
        <v>502</v>
      </c>
      <c r="D185" t="s">
        <v>501</v>
      </c>
      <c r="E185" t="s">
        <v>503</v>
      </c>
      <c r="F185" t="s">
        <v>25</v>
      </c>
      <c r="G185">
        <v>0</v>
      </c>
    </row>
    <row r="186" spans="1:7" x14ac:dyDescent="0.25">
      <c r="A186" t="s">
        <v>750</v>
      </c>
      <c r="B186" t="s">
        <v>45</v>
      </c>
      <c r="C186" t="s">
        <v>712</v>
      </c>
      <c r="D186" t="s">
        <v>752</v>
      </c>
      <c r="E186" t="s">
        <v>713</v>
      </c>
      <c r="F186" t="s">
        <v>71</v>
      </c>
      <c r="G186">
        <v>0</v>
      </c>
    </row>
    <row r="187" spans="1:7" x14ac:dyDescent="0.25">
      <c r="A187" t="s">
        <v>1180</v>
      </c>
      <c r="B187" t="s">
        <v>138</v>
      </c>
      <c r="C187" t="s">
        <v>1183</v>
      </c>
      <c r="D187" t="s">
        <v>1182</v>
      </c>
      <c r="E187" t="s">
        <v>1184</v>
      </c>
      <c r="F187" t="s">
        <v>26</v>
      </c>
      <c r="G187">
        <v>0</v>
      </c>
    </row>
    <row r="188" spans="1:7" x14ac:dyDescent="0.25">
      <c r="A188" t="s">
        <v>809</v>
      </c>
      <c r="B188" t="s">
        <v>45</v>
      </c>
      <c r="C188" t="s">
        <v>70</v>
      </c>
      <c r="D188" t="s">
        <v>811</v>
      </c>
      <c r="E188" t="s">
        <v>796</v>
      </c>
      <c r="F188" t="s">
        <v>71</v>
      </c>
      <c r="G188">
        <v>0</v>
      </c>
    </row>
    <row r="189" spans="1:7" x14ac:dyDescent="0.25">
      <c r="A189" t="s">
        <v>219</v>
      </c>
      <c r="B189" t="s">
        <v>45</v>
      </c>
      <c r="C189" t="s">
        <v>217</v>
      </c>
      <c r="D189" t="s">
        <v>41</v>
      </c>
      <c r="E189" t="s">
        <v>218</v>
      </c>
      <c r="F189" t="s">
        <v>44</v>
      </c>
      <c r="G189">
        <v>0</v>
      </c>
    </row>
    <row r="190" spans="1:7" x14ac:dyDescent="0.25">
      <c r="A190" t="s">
        <v>1406</v>
      </c>
      <c r="B190" t="s">
        <v>30</v>
      </c>
      <c r="C190" t="s">
        <v>1404</v>
      </c>
      <c r="D190" t="s">
        <v>1408</v>
      </c>
      <c r="E190" t="s">
        <v>1405</v>
      </c>
      <c r="F190" t="s">
        <v>18</v>
      </c>
      <c r="G190">
        <v>0</v>
      </c>
    </row>
    <row r="191" spans="1:7" x14ac:dyDescent="0.25">
      <c r="A191" t="s">
        <v>1663</v>
      </c>
      <c r="B191" t="s">
        <v>138</v>
      </c>
      <c r="C191" t="s">
        <v>1664</v>
      </c>
      <c r="D191" t="s">
        <v>1665</v>
      </c>
      <c r="E191" t="s">
        <v>1656</v>
      </c>
      <c r="F191" t="s">
        <v>24</v>
      </c>
      <c r="G191">
        <v>0</v>
      </c>
    </row>
    <row r="192" spans="1:7" x14ac:dyDescent="0.25">
      <c r="A192" t="s">
        <v>794</v>
      </c>
      <c r="B192" t="s">
        <v>45</v>
      </c>
      <c r="C192" t="s">
        <v>70</v>
      </c>
      <c r="D192" t="s">
        <v>69</v>
      </c>
      <c r="E192" t="s">
        <v>796</v>
      </c>
      <c r="F192" t="s">
        <v>71</v>
      </c>
      <c r="G192">
        <v>0</v>
      </c>
    </row>
    <row r="193" spans="1:7" x14ac:dyDescent="0.25">
      <c r="A193" t="s">
        <v>791</v>
      </c>
      <c r="B193" t="s">
        <v>45</v>
      </c>
      <c r="C193" t="s">
        <v>789</v>
      </c>
      <c r="D193" t="s">
        <v>793</v>
      </c>
      <c r="E193" t="s">
        <v>790</v>
      </c>
      <c r="F193" t="s">
        <v>71</v>
      </c>
      <c r="G193">
        <v>0</v>
      </c>
    </row>
    <row r="194" spans="1:7" x14ac:dyDescent="0.25">
      <c r="A194" t="s">
        <v>862</v>
      </c>
      <c r="B194" t="s">
        <v>45</v>
      </c>
      <c r="C194" t="s">
        <v>836</v>
      </c>
      <c r="D194" t="s">
        <v>864</v>
      </c>
      <c r="E194" t="s">
        <v>837</v>
      </c>
      <c r="F194" t="s">
        <v>71</v>
      </c>
      <c r="G194">
        <v>0</v>
      </c>
    </row>
    <row r="195" spans="1:7" x14ac:dyDescent="0.25">
      <c r="A195" t="s">
        <v>310</v>
      </c>
      <c r="B195" t="s">
        <v>53</v>
      </c>
      <c r="C195" t="s">
        <v>51</v>
      </c>
      <c r="D195" t="s">
        <v>312</v>
      </c>
      <c r="E195" t="s">
        <v>52</v>
      </c>
      <c r="F195" t="s">
        <v>33</v>
      </c>
      <c r="G195">
        <v>0</v>
      </c>
    </row>
    <row r="196" spans="1:7" s="2" customFormat="1" x14ac:dyDescent="0.25">
      <c r="A196" t="s">
        <v>542</v>
      </c>
      <c r="B196" t="s">
        <v>60</v>
      </c>
      <c r="C196" t="s">
        <v>64</v>
      </c>
      <c r="D196" t="s">
        <v>544</v>
      </c>
      <c r="E196" t="s">
        <v>65</v>
      </c>
      <c r="F196" t="s">
        <v>66</v>
      </c>
      <c r="G196">
        <v>0</v>
      </c>
    </row>
    <row r="197" spans="1:7" x14ac:dyDescent="0.25">
      <c r="A197" t="s">
        <v>600</v>
      </c>
      <c r="B197" t="s">
        <v>60</v>
      </c>
      <c r="C197" t="s">
        <v>599</v>
      </c>
      <c r="D197" t="s">
        <v>601</v>
      </c>
      <c r="E197" t="s">
        <v>2274</v>
      </c>
      <c r="F197" t="s">
        <v>66</v>
      </c>
      <c r="G197">
        <v>0</v>
      </c>
    </row>
    <row r="198" spans="1:7" x14ac:dyDescent="0.25">
      <c r="A198" t="s">
        <v>803</v>
      </c>
      <c r="B198" t="s">
        <v>45</v>
      </c>
      <c r="C198" t="s">
        <v>70</v>
      </c>
      <c r="D198" t="s">
        <v>805</v>
      </c>
      <c r="E198" t="s">
        <v>796</v>
      </c>
      <c r="F198" t="s">
        <v>71</v>
      </c>
      <c r="G198">
        <v>0</v>
      </c>
    </row>
    <row r="199" spans="1:7" x14ac:dyDescent="0.25">
      <c r="A199" t="s">
        <v>1274</v>
      </c>
      <c r="B199" t="s">
        <v>45</v>
      </c>
      <c r="C199" t="s">
        <v>1276</v>
      </c>
      <c r="D199" t="s">
        <v>1275</v>
      </c>
      <c r="E199" t="s">
        <v>2275</v>
      </c>
      <c r="F199" t="s">
        <v>1266</v>
      </c>
      <c r="G199">
        <v>0</v>
      </c>
    </row>
    <row r="200" spans="1:7" x14ac:dyDescent="0.25">
      <c r="A200" t="s">
        <v>714</v>
      </c>
      <c r="B200" t="s">
        <v>45</v>
      </c>
      <c r="C200" t="s">
        <v>712</v>
      </c>
      <c r="D200" t="s">
        <v>716</v>
      </c>
      <c r="E200" t="s">
        <v>713</v>
      </c>
      <c r="F200" t="s">
        <v>71</v>
      </c>
      <c r="G200">
        <v>0</v>
      </c>
    </row>
    <row r="201" spans="1:7" x14ac:dyDescent="0.25">
      <c r="A201" t="s">
        <v>1602</v>
      </c>
      <c r="B201" t="s">
        <v>1604</v>
      </c>
      <c r="C201" t="s">
        <v>1608</v>
      </c>
      <c r="D201" t="s">
        <v>1607</v>
      </c>
      <c r="E201" t="s">
        <v>1609</v>
      </c>
      <c r="F201" t="s">
        <v>18</v>
      </c>
      <c r="G201">
        <v>0</v>
      </c>
    </row>
    <row r="202" spans="1:7" x14ac:dyDescent="0.25">
      <c r="A202" t="s">
        <v>753</v>
      </c>
      <c r="B202" t="s">
        <v>45</v>
      </c>
      <c r="C202" t="s">
        <v>712</v>
      </c>
      <c r="D202" t="s">
        <v>755</v>
      </c>
      <c r="E202" t="s">
        <v>713</v>
      </c>
      <c r="F202" t="s">
        <v>71</v>
      </c>
      <c r="G202">
        <v>0</v>
      </c>
    </row>
    <row r="203" spans="1:7" x14ac:dyDescent="0.25">
      <c r="A203" t="s">
        <v>1398</v>
      </c>
      <c r="B203" t="s">
        <v>30</v>
      </c>
      <c r="C203" t="s">
        <v>1380</v>
      </c>
      <c r="D203" t="s">
        <v>1400</v>
      </c>
      <c r="E203" t="s">
        <v>1381</v>
      </c>
      <c r="F203" t="s">
        <v>18</v>
      </c>
      <c r="G203">
        <v>0</v>
      </c>
    </row>
    <row r="204" spans="1:7" x14ac:dyDescent="0.25">
      <c r="A204" t="s">
        <v>1185</v>
      </c>
      <c r="B204" t="s">
        <v>138</v>
      </c>
      <c r="C204" t="s">
        <v>1183</v>
      </c>
      <c r="D204" t="s">
        <v>1187</v>
      </c>
      <c r="E204" t="s">
        <v>1184</v>
      </c>
      <c r="F204" t="s">
        <v>26</v>
      </c>
      <c r="G204">
        <v>0</v>
      </c>
    </row>
    <row r="205" spans="1:7" x14ac:dyDescent="0.25">
      <c r="A205" t="s">
        <v>786</v>
      </c>
      <c r="B205" t="s">
        <v>45</v>
      </c>
      <c r="C205" t="s">
        <v>789</v>
      </c>
      <c r="D205" t="s">
        <v>788</v>
      </c>
      <c r="E205" t="s">
        <v>790</v>
      </c>
      <c r="F205" t="s">
        <v>71</v>
      </c>
      <c r="G205">
        <v>0</v>
      </c>
    </row>
    <row r="206" spans="1:7" x14ac:dyDescent="0.25">
      <c r="A206" t="s">
        <v>1572</v>
      </c>
      <c r="B206" t="s">
        <v>288</v>
      </c>
      <c r="C206" t="s">
        <v>1666</v>
      </c>
      <c r="D206" t="s">
        <v>1574</v>
      </c>
      <c r="E206" t="s">
        <v>1571</v>
      </c>
      <c r="F206" t="s">
        <v>18</v>
      </c>
      <c r="G206">
        <v>0</v>
      </c>
    </row>
    <row r="207" spans="1:7" x14ac:dyDescent="0.25">
      <c r="A207" t="s">
        <v>211</v>
      </c>
      <c r="B207" t="s">
        <v>45</v>
      </c>
      <c r="C207" t="s">
        <v>201</v>
      </c>
      <c r="D207" t="s">
        <v>213</v>
      </c>
      <c r="E207" t="s">
        <v>214</v>
      </c>
      <c r="F207" t="s">
        <v>44</v>
      </c>
      <c r="G207">
        <v>0</v>
      </c>
    </row>
    <row r="208" spans="1:7" x14ac:dyDescent="0.25">
      <c r="A208" t="s">
        <v>391</v>
      </c>
      <c r="B208" t="s">
        <v>86</v>
      </c>
      <c r="C208" t="s">
        <v>394</v>
      </c>
      <c r="D208" t="s">
        <v>393</v>
      </c>
      <c r="E208" t="s">
        <v>395</v>
      </c>
      <c r="F208" t="s">
        <v>22</v>
      </c>
      <c r="G208">
        <v>0</v>
      </c>
    </row>
    <row r="209" spans="1:7" x14ac:dyDescent="0.25">
      <c r="A209" t="s">
        <v>850</v>
      </c>
      <c r="B209" t="s">
        <v>45</v>
      </c>
      <c r="C209" t="s">
        <v>836</v>
      </c>
      <c r="D209" t="s">
        <v>852</v>
      </c>
      <c r="E209" t="s">
        <v>837</v>
      </c>
      <c r="F209" t="s">
        <v>71</v>
      </c>
      <c r="G209">
        <v>0</v>
      </c>
    </row>
    <row r="210" spans="1:7" x14ac:dyDescent="0.25">
      <c r="A210" t="s">
        <v>1449</v>
      </c>
      <c r="B210" t="s">
        <v>288</v>
      </c>
      <c r="C210" t="s">
        <v>1667</v>
      </c>
      <c r="D210" t="s">
        <v>1451</v>
      </c>
      <c r="E210" t="s">
        <v>1435</v>
      </c>
      <c r="F210" t="s">
        <v>18</v>
      </c>
      <c r="G210">
        <v>0</v>
      </c>
    </row>
    <row r="211" spans="1:7" x14ac:dyDescent="0.25">
      <c r="A211" t="s">
        <v>594</v>
      </c>
      <c r="B211" t="s">
        <v>60</v>
      </c>
      <c r="C211" t="s">
        <v>592</v>
      </c>
      <c r="D211" t="s">
        <v>550</v>
      </c>
      <c r="E211" t="s">
        <v>593</v>
      </c>
      <c r="F211" t="s">
        <v>66</v>
      </c>
      <c r="G211">
        <v>0</v>
      </c>
    </row>
    <row r="212" spans="1:7" x14ac:dyDescent="0.25">
      <c r="A212" t="s">
        <v>545</v>
      </c>
      <c r="B212" t="s">
        <v>60</v>
      </c>
      <c r="C212" t="s">
        <v>64</v>
      </c>
      <c r="D212" t="s">
        <v>547</v>
      </c>
      <c r="E212" t="s">
        <v>65</v>
      </c>
      <c r="F212" t="s">
        <v>66</v>
      </c>
      <c r="G212">
        <v>0</v>
      </c>
    </row>
    <row r="213" spans="1:7" x14ac:dyDescent="0.25">
      <c r="A213" t="s">
        <v>679</v>
      </c>
      <c r="B213" t="s">
        <v>45</v>
      </c>
      <c r="C213" t="s">
        <v>673</v>
      </c>
      <c r="D213" t="s">
        <v>681</v>
      </c>
      <c r="E213" t="s">
        <v>674</v>
      </c>
      <c r="F213" t="s">
        <v>675</v>
      </c>
      <c r="G213">
        <v>0</v>
      </c>
    </row>
    <row r="214" spans="1:7" x14ac:dyDescent="0.25">
      <c r="A214" t="s">
        <v>1101</v>
      </c>
      <c r="B214" t="s">
        <v>86</v>
      </c>
      <c r="C214" t="s">
        <v>1104</v>
      </c>
      <c r="D214" t="s">
        <v>1103</v>
      </c>
      <c r="E214" t="s">
        <v>1105</v>
      </c>
      <c r="F214" t="s">
        <v>26</v>
      </c>
      <c r="G214">
        <v>0</v>
      </c>
    </row>
    <row r="215" spans="1:7" x14ac:dyDescent="0.25">
      <c r="A215" t="s">
        <v>576</v>
      </c>
      <c r="B215" t="s">
        <v>60</v>
      </c>
      <c r="C215" t="s">
        <v>64</v>
      </c>
      <c r="D215" t="s">
        <v>578</v>
      </c>
      <c r="E215" t="s">
        <v>65</v>
      </c>
      <c r="F215" t="s">
        <v>66</v>
      </c>
      <c r="G215">
        <v>0</v>
      </c>
    </row>
    <row r="216" spans="1:7" x14ac:dyDescent="0.25">
      <c r="A216" t="s">
        <v>1267</v>
      </c>
      <c r="B216" t="s">
        <v>45</v>
      </c>
      <c r="C216" t="s">
        <v>1270</v>
      </c>
      <c r="D216" t="s">
        <v>1269</v>
      </c>
      <c r="E216" t="s">
        <v>1271</v>
      </c>
      <c r="F216" t="s">
        <v>1266</v>
      </c>
      <c r="G216">
        <v>0</v>
      </c>
    </row>
    <row r="217" spans="1:7" x14ac:dyDescent="0.25">
      <c r="A217" t="s">
        <v>838</v>
      </c>
      <c r="B217" t="s">
        <v>45</v>
      </c>
      <c r="C217" t="s">
        <v>836</v>
      </c>
      <c r="D217" t="s">
        <v>840</v>
      </c>
      <c r="E217" t="s">
        <v>837</v>
      </c>
      <c r="F217" t="s">
        <v>71</v>
      </c>
      <c r="G217">
        <v>0</v>
      </c>
    </row>
    <row r="218" spans="1:7" x14ac:dyDescent="0.25">
      <c r="A218" t="s">
        <v>387</v>
      </c>
      <c r="B218" t="s">
        <v>86</v>
      </c>
      <c r="C218" t="s">
        <v>390</v>
      </c>
      <c r="D218" t="s">
        <v>389</v>
      </c>
      <c r="E218" t="s">
        <v>377</v>
      </c>
      <c r="F218" t="s">
        <v>22</v>
      </c>
      <c r="G218">
        <v>0</v>
      </c>
    </row>
    <row r="219" spans="1:7" x14ac:dyDescent="0.25">
      <c r="A219" t="s">
        <v>747</v>
      </c>
      <c r="B219" t="s">
        <v>45</v>
      </c>
      <c r="C219" t="s">
        <v>712</v>
      </c>
      <c r="D219" t="s">
        <v>749</v>
      </c>
      <c r="E219" t="s">
        <v>713</v>
      </c>
      <c r="F219" t="s">
        <v>71</v>
      </c>
      <c r="G219">
        <v>0</v>
      </c>
    </row>
    <row r="220" spans="1:7" x14ac:dyDescent="0.25">
      <c r="A220" t="s">
        <v>1109</v>
      </c>
      <c r="B220" t="s">
        <v>86</v>
      </c>
      <c r="C220" t="s">
        <v>1104</v>
      </c>
      <c r="D220" t="s">
        <v>1111</v>
      </c>
      <c r="E220" t="s">
        <v>1105</v>
      </c>
      <c r="F220" t="s">
        <v>26</v>
      </c>
      <c r="G220">
        <v>0</v>
      </c>
    </row>
    <row r="221" spans="1:7" x14ac:dyDescent="0.25">
      <c r="A221" t="s">
        <v>1633</v>
      </c>
      <c r="B221" t="s">
        <v>45</v>
      </c>
      <c r="C221" t="s">
        <v>1614</v>
      </c>
      <c r="D221" t="s">
        <v>400</v>
      </c>
      <c r="E221" t="s">
        <v>1615</v>
      </c>
      <c r="F221" t="s">
        <v>1610</v>
      </c>
      <c r="G221">
        <v>0</v>
      </c>
    </row>
    <row r="222" spans="1:7" x14ac:dyDescent="0.25">
      <c r="A222" t="s">
        <v>1128</v>
      </c>
      <c r="B222" t="s">
        <v>86</v>
      </c>
      <c r="C222" t="s">
        <v>1131</v>
      </c>
      <c r="D222" t="s">
        <v>1130</v>
      </c>
      <c r="E222" t="s">
        <v>1127</v>
      </c>
      <c r="F222" t="s">
        <v>26</v>
      </c>
      <c r="G222">
        <v>0</v>
      </c>
    </row>
    <row r="223" spans="1:7" x14ac:dyDescent="0.25">
      <c r="A223" t="s">
        <v>625</v>
      </c>
      <c r="B223" t="s">
        <v>60</v>
      </c>
      <c r="C223" t="s">
        <v>627</v>
      </c>
      <c r="D223" t="s">
        <v>626</v>
      </c>
      <c r="E223" t="s">
        <v>628</v>
      </c>
      <c r="F223" t="s">
        <v>66</v>
      </c>
      <c r="G223">
        <v>0</v>
      </c>
    </row>
    <row r="224" spans="1:7" x14ac:dyDescent="0.25">
      <c r="A224" t="s">
        <v>215</v>
      </c>
      <c r="B224" t="s">
        <v>45</v>
      </c>
      <c r="C224" t="s">
        <v>217</v>
      </c>
      <c r="D224" t="s">
        <v>41</v>
      </c>
      <c r="E224" t="s">
        <v>218</v>
      </c>
      <c r="F224" t="s">
        <v>44</v>
      </c>
      <c r="G224">
        <v>0</v>
      </c>
    </row>
    <row r="225" spans="1:7" x14ac:dyDescent="0.25">
      <c r="A225" t="s">
        <v>270</v>
      </c>
      <c r="B225" t="s">
        <v>45</v>
      </c>
      <c r="C225" t="s">
        <v>42</v>
      </c>
      <c r="D225" t="s">
        <v>272</v>
      </c>
      <c r="E225" t="s">
        <v>43</v>
      </c>
      <c r="F225" t="s">
        <v>44</v>
      </c>
      <c r="G225">
        <v>0</v>
      </c>
    </row>
    <row r="226" spans="1:7" x14ac:dyDescent="0.25">
      <c r="A226" t="s">
        <v>859</v>
      </c>
      <c r="B226" t="s">
        <v>45</v>
      </c>
      <c r="C226" t="s">
        <v>836</v>
      </c>
      <c r="D226" t="s">
        <v>861</v>
      </c>
      <c r="E226" t="s">
        <v>837</v>
      </c>
      <c r="F226" t="s">
        <v>71</v>
      </c>
      <c r="G226">
        <v>0</v>
      </c>
    </row>
    <row r="227" spans="1:7" x14ac:dyDescent="0.25">
      <c r="A227" t="s">
        <v>582</v>
      </c>
      <c r="B227" t="s">
        <v>60</v>
      </c>
      <c r="C227" t="s">
        <v>64</v>
      </c>
      <c r="D227" t="s">
        <v>584</v>
      </c>
      <c r="E227" t="s">
        <v>65</v>
      </c>
      <c r="F227" t="s">
        <v>66</v>
      </c>
      <c r="G227">
        <v>0</v>
      </c>
    </row>
    <row r="228" spans="1:7" x14ac:dyDescent="0.25">
      <c r="A228" t="s">
        <v>1061</v>
      </c>
      <c r="B228" t="s">
        <v>86</v>
      </c>
      <c r="C228" t="s">
        <v>1064</v>
      </c>
      <c r="D228" t="s">
        <v>1063</v>
      </c>
      <c r="E228" t="s">
        <v>1056</v>
      </c>
      <c r="F228" t="s">
        <v>26</v>
      </c>
      <c r="G228">
        <v>0</v>
      </c>
    </row>
    <row r="229" spans="1:7" x14ac:dyDescent="0.25">
      <c r="A229" t="s">
        <v>492</v>
      </c>
      <c r="B229" t="s">
        <v>86</v>
      </c>
      <c r="C229" t="s">
        <v>495</v>
      </c>
      <c r="D229" t="s">
        <v>494</v>
      </c>
      <c r="E229" t="s">
        <v>491</v>
      </c>
      <c r="F229" t="s">
        <v>25</v>
      </c>
      <c r="G229">
        <v>0</v>
      </c>
    </row>
    <row r="230" spans="1:7" x14ac:dyDescent="0.25">
      <c r="A230" t="s">
        <v>1550</v>
      </c>
      <c r="B230" t="s">
        <v>288</v>
      </c>
      <c r="C230" t="s">
        <v>1668</v>
      </c>
      <c r="D230" t="s">
        <v>1552</v>
      </c>
      <c r="E230" t="s">
        <v>1535</v>
      </c>
      <c r="F230" t="s">
        <v>18</v>
      </c>
      <c r="G230">
        <v>0</v>
      </c>
    </row>
    <row r="231" spans="1:7" x14ac:dyDescent="0.25">
      <c r="A231" t="s">
        <v>320</v>
      </c>
      <c r="B231" t="s">
        <v>53</v>
      </c>
      <c r="C231" t="s">
        <v>316</v>
      </c>
      <c r="D231" t="s">
        <v>322</v>
      </c>
      <c r="E231" t="s">
        <v>52</v>
      </c>
      <c r="F231" t="s">
        <v>33</v>
      </c>
      <c r="G231">
        <v>0</v>
      </c>
    </row>
    <row r="232" spans="1:7" x14ac:dyDescent="0.25">
      <c r="A232" t="s">
        <v>557</v>
      </c>
      <c r="B232" t="s">
        <v>60</v>
      </c>
      <c r="C232" t="s">
        <v>64</v>
      </c>
      <c r="D232" t="s">
        <v>559</v>
      </c>
      <c r="E232" t="s">
        <v>65</v>
      </c>
      <c r="F232" t="s">
        <v>66</v>
      </c>
      <c r="G232">
        <v>0</v>
      </c>
    </row>
    <row r="233" spans="1:7" x14ac:dyDescent="0.25">
      <c r="A233" t="s">
        <v>385</v>
      </c>
      <c r="B233" t="s">
        <v>86</v>
      </c>
      <c r="C233" t="s">
        <v>376</v>
      </c>
      <c r="D233" t="s">
        <v>375</v>
      </c>
      <c r="E233" t="s">
        <v>377</v>
      </c>
      <c r="F233" t="s">
        <v>22</v>
      </c>
      <c r="G233">
        <v>0</v>
      </c>
    </row>
    <row r="234" spans="1:7" x14ac:dyDescent="0.25">
      <c r="A234" t="s">
        <v>1132</v>
      </c>
      <c r="B234" t="s">
        <v>86</v>
      </c>
      <c r="C234" t="s">
        <v>1135</v>
      </c>
      <c r="D234" t="s">
        <v>1134</v>
      </c>
      <c r="E234" t="s">
        <v>1127</v>
      </c>
      <c r="F234" t="s">
        <v>26</v>
      </c>
      <c r="G234">
        <v>0</v>
      </c>
    </row>
    <row r="235" spans="1:7" x14ac:dyDescent="0.25">
      <c r="A235" t="s">
        <v>579</v>
      </c>
      <c r="B235" t="s">
        <v>60</v>
      </c>
      <c r="C235" t="s">
        <v>64</v>
      </c>
      <c r="D235" t="s">
        <v>581</v>
      </c>
      <c r="E235" t="s">
        <v>65</v>
      </c>
      <c r="F235" t="s">
        <v>66</v>
      </c>
      <c r="G235">
        <v>0</v>
      </c>
    </row>
    <row r="236" spans="1:7" x14ac:dyDescent="0.25">
      <c r="A236" t="s">
        <v>180</v>
      </c>
      <c r="B236" t="s">
        <v>110</v>
      </c>
      <c r="C236" t="s">
        <v>183</v>
      </c>
      <c r="D236" t="s">
        <v>182</v>
      </c>
      <c r="E236" t="s">
        <v>2272</v>
      </c>
      <c r="F236" t="s">
        <v>27</v>
      </c>
      <c r="G236">
        <v>0</v>
      </c>
    </row>
    <row r="237" spans="1:7" x14ac:dyDescent="0.25">
      <c r="A237" t="s">
        <v>342</v>
      </c>
      <c r="B237" t="s">
        <v>86</v>
      </c>
      <c r="C237" t="s">
        <v>341</v>
      </c>
      <c r="D237" t="s">
        <v>344</v>
      </c>
      <c r="E237" t="s">
        <v>52</v>
      </c>
      <c r="F237" t="s">
        <v>33</v>
      </c>
      <c r="G237">
        <v>0</v>
      </c>
    </row>
    <row r="238" spans="1:7" x14ac:dyDescent="0.25">
      <c r="A238" t="s">
        <v>629</v>
      </c>
      <c r="B238" t="s">
        <v>60</v>
      </c>
      <c r="C238" t="s">
        <v>631</v>
      </c>
      <c r="D238" t="s">
        <v>630</v>
      </c>
      <c r="E238" t="s">
        <v>2276</v>
      </c>
      <c r="F238" t="s">
        <v>66</v>
      </c>
      <c r="G238">
        <v>0</v>
      </c>
    </row>
    <row r="239" spans="1:7" x14ac:dyDescent="0.25">
      <c r="A239" t="s">
        <v>554</v>
      </c>
      <c r="B239" t="s">
        <v>60</v>
      </c>
      <c r="C239" t="s">
        <v>64</v>
      </c>
      <c r="D239" t="s">
        <v>556</v>
      </c>
      <c r="E239" t="s">
        <v>65</v>
      </c>
      <c r="F239" t="s">
        <v>66</v>
      </c>
      <c r="G239">
        <v>0</v>
      </c>
    </row>
    <row r="240" spans="1:7" x14ac:dyDescent="0.25">
      <c r="A240" t="s">
        <v>162</v>
      </c>
      <c r="B240" t="s">
        <v>110</v>
      </c>
      <c r="C240" t="s">
        <v>160</v>
      </c>
      <c r="D240" t="s">
        <v>164</v>
      </c>
      <c r="E240" t="s">
        <v>161</v>
      </c>
      <c r="F240" t="s">
        <v>27</v>
      </c>
      <c r="G240">
        <v>0</v>
      </c>
    </row>
    <row r="241" spans="1:7" x14ac:dyDescent="0.25">
      <c r="A241" t="s">
        <v>1392</v>
      </c>
      <c r="B241" t="s">
        <v>30</v>
      </c>
      <c r="C241" t="s">
        <v>1380</v>
      </c>
      <c r="D241" t="s">
        <v>1394</v>
      </c>
      <c r="E241" t="s">
        <v>1381</v>
      </c>
      <c r="F241" t="s">
        <v>18</v>
      </c>
      <c r="G241">
        <v>0</v>
      </c>
    </row>
    <row r="242" spans="1:7" x14ac:dyDescent="0.25">
      <c r="A242" t="s">
        <v>657</v>
      </c>
      <c r="B242" t="s">
        <v>60</v>
      </c>
      <c r="C242" t="s">
        <v>650</v>
      </c>
      <c r="D242" t="s">
        <v>659</v>
      </c>
      <c r="E242" t="s">
        <v>651</v>
      </c>
      <c r="F242" t="s">
        <v>66</v>
      </c>
      <c r="G242">
        <v>0</v>
      </c>
    </row>
    <row r="243" spans="1:7" x14ac:dyDescent="0.25">
      <c r="A243" t="s">
        <v>632</v>
      </c>
      <c r="B243" t="s">
        <v>60</v>
      </c>
      <c r="C243" t="s">
        <v>631</v>
      </c>
      <c r="D243" t="s">
        <v>633</v>
      </c>
      <c r="E243" t="s">
        <v>2276</v>
      </c>
      <c r="F243" t="s">
        <v>66</v>
      </c>
      <c r="G243">
        <v>0</v>
      </c>
    </row>
    <row r="244" spans="1:7" x14ac:dyDescent="0.25">
      <c r="A244" t="s">
        <v>1057</v>
      </c>
      <c r="B244" t="s">
        <v>86</v>
      </c>
      <c r="C244" t="s">
        <v>1060</v>
      </c>
      <c r="D244" t="s">
        <v>1059</v>
      </c>
      <c r="E244" t="s">
        <v>1056</v>
      </c>
      <c r="F244" t="s">
        <v>26</v>
      </c>
      <c r="G244">
        <v>0</v>
      </c>
    </row>
    <row r="245" spans="1:7" x14ac:dyDescent="0.25">
      <c r="A245" t="s">
        <v>477</v>
      </c>
      <c r="B245" t="s">
        <v>138</v>
      </c>
      <c r="C245" t="s">
        <v>472</v>
      </c>
      <c r="D245" t="s">
        <v>479</v>
      </c>
      <c r="E245" t="s">
        <v>473</v>
      </c>
      <c r="F245" t="s">
        <v>25</v>
      </c>
      <c r="G245">
        <v>0</v>
      </c>
    </row>
    <row r="246" spans="1:7" x14ac:dyDescent="0.25">
      <c r="A246" t="s">
        <v>1616</v>
      </c>
      <c r="B246" t="s">
        <v>45</v>
      </c>
      <c r="C246" t="s">
        <v>1614</v>
      </c>
      <c r="D246" t="s">
        <v>1618</v>
      </c>
      <c r="E246" t="s">
        <v>1615</v>
      </c>
      <c r="F246" t="s">
        <v>1610</v>
      </c>
      <c r="G246">
        <v>0</v>
      </c>
    </row>
    <row r="247" spans="1:7" x14ac:dyDescent="0.25">
      <c r="A247" t="s">
        <v>570</v>
      </c>
      <c r="B247" t="s">
        <v>60</v>
      </c>
      <c r="C247" t="s">
        <v>64</v>
      </c>
      <c r="D247" t="s">
        <v>572</v>
      </c>
      <c r="E247" t="s">
        <v>65</v>
      </c>
      <c r="F247" t="s">
        <v>66</v>
      </c>
      <c r="G247">
        <v>0</v>
      </c>
    </row>
    <row r="248" spans="1:7" x14ac:dyDescent="0.25">
      <c r="A248" t="s">
        <v>642</v>
      </c>
      <c r="B248" t="s">
        <v>60</v>
      </c>
      <c r="C248" t="s">
        <v>640</v>
      </c>
      <c r="D248" t="s">
        <v>643</v>
      </c>
      <c r="E248" t="s">
        <v>641</v>
      </c>
      <c r="F248" t="s">
        <v>66</v>
      </c>
      <c r="G248">
        <v>0</v>
      </c>
    </row>
    <row r="249" spans="1:7" x14ac:dyDescent="0.25">
      <c r="A249" t="s">
        <v>323</v>
      </c>
      <c r="B249" t="s">
        <v>53</v>
      </c>
      <c r="C249" t="s">
        <v>316</v>
      </c>
      <c r="D249" t="s">
        <v>325</v>
      </c>
      <c r="E249" t="s">
        <v>52</v>
      </c>
      <c r="F249" t="s">
        <v>33</v>
      </c>
      <c r="G249">
        <v>0</v>
      </c>
    </row>
    <row r="250" spans="1:7" x14ac:dyDescent="0.25">
      <c r="A250" t="s">
        <v>668</v>
      </c>
      <c r="B250" t="s">
        <v>60</v>
      </c>
      <c r="C250" t="s">
        <v>650</v>
      </c>
      <c r="D250" t="s">
        <v>670</v>
      </c>
      <c r="E250" t="s">
        <v>651</v>
      </c>
      <c r="F250" t="s">
        <v>66</v>
      </c>
      <c r="G250">
        <v>0</v>
      </c>
    </row>
    <row r="251" spans="1:7" x14ac:dyDescent="0.25">
      <c r="A251" t="s">
        <v>1536</v>
      </c>
      <c r="B251" t="s">
        <v>288</v>
      </c>
      <c r="C251" t="s">
        <v>1668</v>
      </c>
      <c r="D251" t="s">
        <v>1538</v>
      </c>
      <c r="E251" t="s">
        <v>1539</v>
      </c>
      <c r="F251" t="s">
        <v>18</v>
      </c>
      <c r="G251">
        <v>0</v>
      </c>
    </row>
    <row r="252" spans="1:7" x14ac:dyDescent="0.25">
      <c r="A252" t="s">
        <v>660</v>
      </c>
      <c r="B252" t="s">
        <v>60</v>
      </c>
      <c r="C252" t="s">
        <v>650</v>
      </c>
      <c r="D252" t="s">
        <v>662</v>
      </c>
      <c r="E252" t="s">
        <v>651</v>
      </c>
      <c r="F252" t="s">
        <v>66</v>
      </c>
      <c r="G252">
        <v>0</v>
      </c>
    </row>
    <row r="253" spans="1:7" x14ac:dyDescent="0.25">
      <c r="A253" t="s">
        <v>1611</v>
      </c>
      <c r="B253" t="s">
        <v>45</v>
      </c>
      <c r="C253" t="s">
        <v>1614</v>
      </c>
      <c r="D253" t="s">
        <v>1613</v>
      </c>
      <c r="E253" t="s">
        <v>1615</v>
      </c>
      <c r="F253" t="s">
        <v>1610</v>
      </c>
      <c r="G253">
        <v>0</v>
      </c>
    </row>
    <row r="254" spans="1:7" x14ac:dyDescent="0.25">
      <c r="A254" t="s">
        <v>496</v>
      </c>
      <c r="B254" t="s">
        <v>110</v>
      </c>
      <c r="C254" t="s">
        <v>498</v>
      </c>
      <c r="D254" t="s">
        <v>127</v>
      </c>
      <c r="E254" t="s">
        <v>1670</v>
      </c>
      <c r="F254" t="s">
        <v>25</v>
      </c>
      <c r="G254">
        <v>0</v>
      </c>
    </row>
    <row r="255" spans="1:7" x14ac:dyDescent="0.25">
      <c r="A255" t="s">
        <v>119</v>
      </c>
      <c r="B255" t="s">
        <v>110</v>
      </c>
      <c r="C255" t="s">
        <v>114</v>
      </c>
      <c r="D255" t="s">
        <v>121</v>
      </c>
      <c r="E255" t="s">
        <v>115</v>
      </c>
      <c r="F255" t="s">
        <v>27</v>
      </c>
      <c r="G255">
        <v>0</v>
      </c>
    </row>
    <row r="256" spans="1:7" x14ac:dyDescent="0.25">
      <c r="A256" t="s">
        <v>131</v>
      </c>
      <c r="B256" t="s">
        <v>110</v>
      </c>
      <c r="C256" t="s">
        <v>134</v>
      </c>
      <c r="D256" t="s">
        <v>133</v>
      </c>
      <c r="E256" t="s">
        <v>2273</v>
      </c>
      <c r="F256" t="s">
        <v>27</v>
      </c>
      <c r="G256">
        <v>0</v>
      </c>
    </row>
    <row r="257" spans="1:7" x14ac:dyDescent="0.25">
      <c r="A257" t="s">
        <v>99</v>
      </c>
      <c r="B257" t="s">
        <v>86</v>
      </c>
      <c r="C257" t="s">
        <v>95</v>
      </c>
      <c r="D257" t="s">
        <v>101</v>
      </c>
      <c r="E257" t="s">
        <v>89</v>
      </c>
      <c r="F257" t="s">
        <v>27</v>
      </c>
      <c r="G257">
        <v>0</v>
      </c>
    </row>
    <row r="258" spans="1:7" x14ac:dyDescent="0.25">
      <c r="A258" t="s">
        <v>175</v>
      </c>
      <c r="B258" t="s">
        <v>110</v>
      </c>
      <c r="C258" t="s">
        <v>178</v>
      </c>
      <c r="D258" t="s">
        <v>177</v>
      </c>
      <c r="E258" t="s">
        <v>179</v>
      </c>
      <c r="F258" t="s">
        <v>27</v>
      </c>
      <c r="G258">
        <v>0</v>
      </c>
    </row>
    <row r="259" spans="1:7" x14ac:dyDescent="0.25">
      <c r="A259" t="s">
        <v>1136</v>
      </c>
      <c r="B259" t="s">
        <v>86</v>
      </c>
      <c r="C259" t="s">
        <v>1135</v>
      </c>
      <c r="D259" t="s">
        <v>1138</v>
      </c>
      <c r="E259" t="s">
        <v>1127</v>
      </c>
      <c r="F259" t="s">
        <v>26</v>
      </c>
      <c r="G259">
        <v>0</v>
      </c>
    </row>
    <row r="260" spans="1:7" x14ac:dyDescent="0.25">
      <c r="A260" t="s">
        <v>108</v>
      </c>
      <c r="B260" t="s">
        <v>110</v>
      </c>
      <c r="C260" t="s">
        <v>114</v>
      </c>
      <c r="D260" t="s">
        <v>113</v>
      </c>
      <c r="E260" t="s">
        <v>115</v>
      </c>
      <c r="F260" t="s">
        <v>27</v>
      </c>
      <c r="G260">
        <v>0</v>
      </c>
    </row>
    <row r="261" spans="1:7" x14ac:dyDescent="0.25">
      <c r="A261" t="s">
        <v>564</v>
      </c>
      <c r="B261" t="s">
        <v>60</v>
      </c>
      <c r="C261" t="s">
        <v>64</v>
      </c>
      <c r="D261" t="s">
        <v>566</v>
      </c>
      <c r="E261" t="s">
        <v>65</v>
      </c>
      <c r="F261" t="s">
        <v>66</v>
      </c>
      <c r="G261">
        <v>0</v>
      </c>
    </row>
    <row r="262" spans="1:7" x14ac:dyDescent="0.25">
      <c r="A262" t="s">
        <v>1671</v>
      </c>
      <c r="B262" t="s">
        <v>1672</v>
      </c>
      <c r="C262" t="s">
        <v>1673</v>
      </c>
      <c r="D262" t="s">
        <v>1674</v>
      </c>
      <c r="E262" t="s">
        <v>1675</v>
      </c>
      <c r="F262" t="s">
        <v>18</v>
      </c>
      <c r="G262">
        <v>0</v>
      </c>
    </row>
    <row r="263" spans="1:7" x14ac:dyDescent="0.25">
      <c r="A263" t="s">
        <v>487</v>
      </c>
      <c r="B263" t="s">
        <v>86</v>
      </c>
      <c r="C263" t="s">
        <v>490</v>
      </c>
      <c r="D263" t="s">
        <v>489</v>
      </c>
      <c r="E263" t="s">
        <v>491</v>
      </c>
      <c r="F263" t="s">
        <v>25</v>
      </c>
      <c r="G263">
        <v>0</v>
      </c>
    </row>
    <row r="264" spans="1:7" x14ac:dyDescent="0.25">
      <c r="A264" t="s">
        <v>2315</v>
      </c>
      <c r="B264" t="s">
        <v>2386</v>
      </c>
      <c r="C264" t="s">
        <v>2284</v>
      </c>
      <c r="D264" t="s">
        <v>2400</v>
      </c>
      <c r="E264" t="s">
        <v>2435</v>
      </c>
      <c r="F264" t="s">
        <v>18</v>
      </c>
      <c r="G264">
        <v>0</v>
      </c>
    </row>
    <row r="265" spans="1:7" x14ac:dyDescent="0.25">
      <c r="A265" t="s">
        <v>2320</v>
      </c>
      <c r="B265" t="s">
        <v>2386</v>
      </c>
      <c r="C265" t="s">
        <v>2285</v>
      </c>
      <c r="D265" t="s">
        <v>2394</v>
      </c>
      <c r="E265" t="s">
        <v>2430</v>
      </c>
      <c r="F265" t="s">
        <v>18</v>
      </c>
      <c r="G265">
        <v>0</v>
      </c>
    </row>
    <row r="266" spans="1:7" x14ac:dyDescent="0.25">
      <c r="A266" t="s">
        <v>2323</v>
      </c>
      <c r="B266" t="s">
        <v>2386</v>
      </c>
      <c r="C266" t="s">
        <v>2286</v>
      </c>
      <c r="D266" t="s">
        <v>2390</v>
      </c>
      <c r="E266" t="s">
        <v>2427</v>
      </c>
      <c r="F266" t="s">
        <v>18</v>
      </c>
      <c r="G266">
        <v>0</v>
      </c>
    </row>
    <row r="267" spans="1:7" x14ac:dyDescent="0.25">
      <c r="A267" t="s">
        <v>2324</v>
      </c>
      <c r="B267" t="s">
        <v>2386</v>
      </c>
      <c r="C267" t="s">
        <v>2286</v>
      </c>
      <c r="D267" t="s">
        <v>2390</v>
      </c>
      <c r="E267" t="s">
        <v>2427</v>
      </c>
      <c r="F267" t="s">
        <v>18</v>
      </c>
      <c r="G267">
        <v>0</v>
      </c>
    </row>
    <row r="268" spans="1:7" x14ac:dyDescent="0.25">
      <c r="A268" t="s">
        <v>2325</v>
      </c>
      <c r="B268" t="s">
        <v>2386</v>
      </c>
      <c r="C268" t="s">
        <v>2287</v>
      </c>
      <c r="D268" t="s">
        <v>2393</v>
      </c>
      <c r="E268" t="s">
        <v>2429</v>
      </c>
      <c r="F268" t="s">
        <v>18</v>
      </c>
      <c r="G268">
        <v>0</v>
      </c>
    </row>
    <row r="269" spans="1:7" x14ac:dyDescent="0.25">
      <c r="A269" t="s">
        <v>2326</v>
      </c>
      <c r="B269" t="s">
        <v>2386</v>
      </c>
      <c r="C269" t="s">
        <v>2288</v>
      </c>
      <c r="D269" t="s">
        <v>2407</v>
      </c>
      <c r="E269" t="s">
        <v>2441</v>
      </c>
      <c r="F269" t="s">
        <v>18</v>
      </c>
      <c r="G269">
        <v>0</v>
      </c>
    </row>
    <row r="270" spans="1:7" x14ac:dyDescent="0.25">
      <c r="A270" t="s">
        <v>2327</v>
      </c>
      <c r="B270" t="s">
        <v>2386</v>
      </c>
      <c r="C270" t="s">
        <v>2289</v>
      </c>
      <c r="D270" t="s">
        <v>2397</v>
      </c>
      <c r="E270" t="s">
        <v>2432</v>
      </c>
      <c r="F270" t="s">
        <v>18</v>
      </c>
      <c r="G270">
        <v>0</v>
      </c>
    </row>
    <row r="271" spans="1:7" x14ac:dyDescent="0.25">
      <c r="A271" t="s">
        <v>2328</v>
      </c>
      <c r="B271" t="s">
        <v>2386</v>
      </c>
      <c r="C271" t="s">
        <v>2290</v>
      </c>
      <c r="D271" t="s">
        <v>2395</v>
      </c>
      <c r="E271" t="s">
        <v>2431</v>
      </c>
      <c r="F271" t="s">
        <v>18</v>
      </c>
      <c r="G271">
        <v>0</v>
      </c>
    </row>
    <row r="272" spans="1:7" x14ac:dyDescent="0.25">
      <c r="A272" t="s">
        <v>2329</v>
      </c>
      <c r="B272" t="s">
        <v>2386</v>
      </c>
      <c r="C272" t="s">
        <v>2291</v>
      </c>
      <c r="D272" t="s">
        <v>2396</v>
      </c>
      <c r="E272" t="s">
        <v>2431</v>
      </c>
      <c r="F272" t="s">
        <v>18</v>
      </c>
      <c r="G272">
        <v>0</v>
      </c>
    </row>
    <row r="273" spans="1:7" x14ac:dyDescent="0.25">
      <c r="A273" t="s">
        <v>2332</v>
      </c>
      <c r="B273" t="s">
        <v>2386</v>
      </c>
      <c r="C273" t="s">
        <v>2293</v>
      </c>
      <c r="D273" t="s">
        <v>1661</v>
      </c>
      <c r="E273" t="s">
        <v>2433</v>
      </c>
      <c r="F273" t="s">
        <v>18</v>
      </c>
      <c r="G273">
        <v>0</v>
      </c>
    </row>
    <row r="274" spans="1:7" x14ac:dyDescent="0.25">
      <c r="A274" t="s">
        <v>2333</v>
      </c>
      <c r="B274" t="s">
        <v>2386</v>
      </c>
      <c r="C274" t="s">
        <v>2293</v>
      </c>
      <c r="D274" t="s">
        <v>2398</v>
      </c>
      <c r="E274" t="s">
        <v>2434</v>
      </c>
      <c r="F274" t="s">
        <v>18</v>
      </c>
      <c r="G274">
        <v>0</v>
      </c>
    </row>
    <row r="275" spans="1:7" x14ac:dyDescent="0.25">
      <c r="A275" t="s">
        <v>2334</v>
      </c>
      <c r="B275" t="s">
        <v>2386</v>
      </c>
      <c r="C275" t="s">
        <v>2294</v>
      </c>
      <c r="D275" t="s">
        <v>2390</v>
      </c>
      <c r="E275" t="s">
        <v>2440</v>
      </c>
      <c r="F275" t="s">
        <v>18</v>
      </c>
      <c r="G275">
        <v>0</v>
      </c>
    </row>
    <row r="276" spans="1:7" x14ac:dyDescent="0.25">
      <c r="A276" t="s">
        <v>2338</v>
      </c>
      <c r="B276" t="s">
        <v>2386</v>
      </c>
      <c r="C276" t="s">
        <v>2298</v>
      </c>
      <c r="D276" t="s">
        <v>2402</v>
      </c>
      <c r="E276" t="s">
        <v>2436</v>
      </c>
      <c r="F276" t="s">
        <v>18</v>
      </c>
      <c r="G276">
        <v>0</v>
      </c>
    </row>
    <row r="277" spans="1:7" x14ac:dyDescent="0.25">
      <c r="A277" t="s">
        <v>2343</v>
      </c>
      <c r="B277" t="s">
        <v>2386</v>
      </c>
      <c r="C277" t="s">
        <v>2301</v>
      </c>
      <c r="D277" t="s">
        <v>2421</v>
      </c>
      <c r="E277" t="s">
        <v>2451</v>
      </c>
      <c r="F277" t="s">
        <v>23</v>
      </c>
      <c r="G277">
        <v>0</v>
      </c>
    </row>
    <row r="278" spans="1:7" x14ac:dyDescent="0.25">
      <c r="A278" t="s">
        <v>2344</v>
      </c>
      <c r="B278" t="s">
        <v>2386</v>
      </c>
      <c r="C278" t="s">
        <v>2301</v>
      </c>
      <c r="D278" t="s">
        <v>2421</v>
      </c>
      <c r="E278" t="s">
        <v>2451</v>
      </c>
      <c r="F278" t="s">
        <v>23</v>
      </c>
      <c r="G278">
        <v>0</v>
      </c>
    </row>
    <row r="279" spans="1:7" x14ac:dyDescent="0.25">
      <c r="A279" t="s">
        <v>2345</v>
      </c>
      <c r="B279" t="s">
        <v>2386</v>
      </c>
      <c r="C279" t="s">
        <v>2301</v>
      </c>
      <c r="D279" t="s">
        <v>2422</v>
      </c>
      <c r="E279" t="s">
        <v>2451</v>
      </c>
      <c r="F279" t="s">
        <v>23</v>
      </c>
      <c r="G279">
        <v>0</v>
      </c>
    </row>
    <row r="280" spans="1:7" x14ac:dyDescent="0.25">
      <c r="A280" t="s">
        <v>2346</v>
      </c>
      <c r="B280" t="s">
        <v>2386</v>
      </c>
      <c r="C280" t="s">
        <v>2301</v>
      </c>
      <c r="D280" t="s">
        <v>2421</v>
      </c>
      <c r="E280" t="s">
        <v>2451</v>
      </c>
      <c r="F280" t="s">
        <v>23</v>
      </c>
      <c r="G280">
        <v>0</v>
      </c>
    </row>
    <row r="281" spans="1:7" x14ac:dyDescent="0.25">
      <c r="A281" t="s">
        <v>2347</v>
      </c>
      <c r="B281" t="s">
        <v>2386</v>
      </c>
      <c r="C281" t="s">
        <v>2301</v>
      </c>
      <c r="D281" t="s">
        <v>2421</v>
      </c>
      <c r="E281" t="s">
        <v>2451</v>
      </c>
      <c r="F281" t="s">
        <v>23</v>
      </c>
      <c r="G281">
        <v>0</v>
      </c>
    </row>
    <row r="282" spans="1:7" x14ac:dyDescent="0.25">
      <c r="A282" t="s">
        <v>2348</v>
      </c>
      <c r="B282" t="s">
        <v>2386</v>
      </c>
      <c r="C282" t="s">
        <v>2301</v>
      </c>
      <c r="D282" t="s">
        <v>2423</v>
      </c>
      <c r="E282" t="s">
        <v>2451</v>
      </c>
      <c r="F282" t="s">
        <v>23</v>
      </c>
      <c r="G282">
        <v>0</v>
      </c>
    </row>
    <row r="283" spans="1:7" x14ac:dyDescent="0.25">
      <c r="A283" t="s">
        <v>2349</v>
      </c>
      <c r="B283" t="s">
        <v>2386</v>
      </c>
      <c r="C283" t="s">
        <v>2301</v>
      </c>
      <c r="D283" t="s">
        <v>2424</v>
      </c>
      <c r="E283" t="s">
        <v>2451</v>
      </c>
      <c r="F283" t="s">
        <v>23</v>
      </c>
      <c r="G283">
        <v>0</v>
      </c>
    </row>
    <row r="284" spans="1:7" x14ac:dyDescent="0.25">
      <c r="A284" t="s">
        <v>2350</v>
      </c>
      <c r="B284" t="s">
        <v>2386</v>
      </c>
      <c r="C284" t="s">
        <v>2301</v>
      </c>
      <c r="D284" t="s">
        <v>2425</v>
      </c>
      <c r="E284" t="s">
        <v>2451</v>
      </c>
      <c r="F284" t="s">
        <v>23</v>
      </c>
      <c r="G284">
        <v>0</v>
      </c>
    </row>
    <row r="285" spans="1:7" x14ac:dyDescent="0.25">
      <c r="A285" t="s">
        <v>2351</v>
      </c>
      <c r="B285" t="s">
        <v>2386</v>
      </c>
      <c r="C285" t="s">
        <v>2302</v>
      </c>
      <c r="D285" t="s">
        <v>2387</v>
      </c>
      <c r="E285" t="s">
        <v>2426</v>
      </c>
      <c r="F285" t="s">
        <v>18</v>
      </c>
      <c r="G285">
        <v>0</v>
      </c>
    </row>
    <row r="286" spans="1:7" x14ac:dyDescent="0.25">
      <c r="A286" t="s">
        <v>2352</v>
      </c>
      <c r="B286" t="s">
        <v>2386</v>
      </c>
      <c r="C286" t="s">
        <v>2303</v>
      </c>
      <c r="D286" t="s">
        <v>2389</v>
      </c>
      <c r="E286" t="s">
        <v>2426</v>
      </c>
      <c r="F286" t="s">
        <v>18</v>
      </c>
      <c r="G286">
        <v>0</v>
      </c>
    </row>
    <row r="287" spans="1:7" x14ac:dyDescent="0.25">
      <c r="A287" t="s">
        <v>2354</v>
      </c>
      <c r="B287" t="s">
        <v>2386</v>
      </c>
      <c r="C287" t="s">
        <v>2303</v>
      </c>
      <c r="D287" t="s">
        <v>2389</v>
      </c>
      <c r="E287" t="s">
        <v>2426</v>
      </c>
      <c r="F287" t="s">
        <v>18</v>
      </c>
      <c r="G287">
        <v>0</v>
      </c>
    </row>
    <row r="288" spans="1:7" x14ac:dyDescent="0.25">
      <c r="A288" t="s">
        <v>2355</v>
      </c>
      <c r="B288" t="s">
        <v>2386</v>
      </c>
      <c r="C288" t="s">
        <v>2303</v>
      </c>
      <c r="D288" t="s">
        <v>2389</v>
      </c>
      <c r="E288" t="s">
        <v>2426</v>
      </c>
      <c r="F288" t="s">
        <v>18</v>
      </c>
      <c r="G288">
        <v>0</v>
      </c>
    </row>
    <row r="289" spans="1:7" x14ac:dyDescent="0.25">
      <c r="A289" t="s">
        <v>2356</v>
      </c>
      <c r="B289" t="s">
        <v>2386</v>
      </c>
      <c r="C289" t="s">
        <v>2303</v>
      </c>
      <c r="D289" t="s">
        <v>2389</v>
      </c>
      <c r="E289" t="s">
        <v>2426</v>
      </c>
      <c r="F289" t="s">
        <v>18</v>
      </c>
      <c r="G289">
        <v>0</v>
      </c>
    </row>
    <row r="290" spans="1:7" x14ac:dyDescent="0.25">
      <c r="A290" t="s">
        <v>2357</v>
      </c>
      <c r="B290" t="s">
        <v>2386</v>
      </c>
      <c r="C290" t="s">
        <v>2304</v>
      </c>
      <c r="D290" t="s">
        <v>2405</v>
      </c>
      <c r="E290" t="s">
        <v>2438</v>
      </c>
      <c r="F290" t="s">
        <v>18</v>
      </c>
      <c r="G290">
        <v>0</v>
      </c>
    </row>
    <row r="291" spans="1:7" x14ac:dyDescent="0.25">
      <c r="A291" t="s">
        <v>2358</v>
      </c>
      <c r="B291" t="s">
        <v>2386</v>
      </c>
      <c r="C291" t="s">
        <v>2305</v>
      </c>
      <c r="D291" t="s">
        <v>2419</v>
      </c>
      <c r="E291" t="s">
        <v>2447</v>
      </c>
      <c r="F291" t="s">
        <v>23</v>
      </c>
      <c r="G291">
        <v>0</v>
      </c>
    </row>
    <row r="292" spans="1:7" x14ac:dyDescent="0.25">
      <c r="A292" t="s">
        <v>2359</v>
      </c>
      <c r="B292" t="s">
        <v>2386</v>
      </c>
      <c r="C292" t="s">
        <v>2306</v>
      </c>
      <c r="D292" t="s">
        <v>2452</v>
      </c>
      <c r="E292" t="s">
        <v>2453</v>
      </c>
      <c r="F292" t="s">
        <v>18</v>
      </c>
      <c r="G292">
        <v>0</v>
      </c>
    </row>
    <row r="293" spans="1:7" x14ac:dyDescent="0.25">
      <c r="A293" t="s">
        <v>2360</v>
      </c>
      <c r="B293" t="s">
        <v>2386</v>
      </c>
      <c r="C293" t="s">
        <v>2306</v>
      </c>
      <c r="D293" t="s">
        <v>2452</v>
      </c>
      <c r="E293" t="s">
        <v>2453</v>
      </c>
      <c r="F293" t="s">
        <v>18</v>
      </c>
      <c r="G293">
        <v>0</v>
      </c>
    </row>
    <row r="294" spans="1:7" x14ac:dyDescent="0.25">
      <c r="A294" t="s">
        <v>2361</v>
      </c>
      <c r="B294" t="s">
        <v>2386</v>
      </c>
      <c r="C294" t="s">
        <v>2307</v>
      </c>
      <c r="D294" t="s">
        <v>2454</v>
      </c>
      <c r="E294" t="s">
        <v>2468</v>
      </c>
      <c r="F294" t="s">
        <v>23</v>
      </c>
      <c r="G294">
        <v>0</v>
      </c>
    </row>
    <row r="295" spans="1:7" x14ac:dyDescent="0.25">
      <c r="A295" t="s">
        <v>2362</v>
      </c>
      <c r="B295" t="s">
        <v>2386</v>
      </c>
      <c r="C295" t="s">
        <v>2307</v>
      </c>
      <c r="D295" t="s">
        <v>2455</v>
      </c>
      <c r="E295" t="s">
        <v>2469</v>
      </c>
      <c r="F295" t="s">
        <v>23</v>
      </c>
      <c r="G295">
        <v>0</v>
      </c>
    </row>
    <row r="296" spans="1:7" x14ac:dyDescent="0.25">
      <c r="A296" t="s">
        <v>2363</v>
      </c>
      <c r="B296" t="s">
        <v>2386</v>
      </c>
      <c r="C296" t="s">
        <v>2307</v>
      </c>
      <c r="D296" t="s">
        <v>2456</v>
      </c>
      <c r="E296" t="s">
        <v>2470</v>
      </c>
      <c r="F296" t="s">
        <v>23</v>
      </c>
      <c r="G296">
        <v>0</v>
      </c>
    </row>
    <row r="297" spans="1:7" x14ac:dyDescent="0.25">
      <c r="A297" t="s">
        <v>2364</v>
      </c>
      <c r="B297" t="s">
        <v>2386</v>
      </c>
      <c r="C297" t="s">
        <v>2308</v>
      </c>
      <c r="D297" t="s">
        <v>2457</v>
      </c>
      <c r="E297" t="s">
        <v>2471</v>
      </c>
      <c r="F297" t="s">
        <v>23</v>
      </c>
      <c r="G297">
        <v>0</v>
      </c>
    </row>
    <row r="298" spans="1:7" x14ac:dyDescent="0.25">
      <c r="A298" t="s">
        <v>2366</v>
      </c>
      <c r="B298" t="s">
        <v>2386</v>
      </c>
      <c r="C298" t="s">
        <v>2308</v>
      </c>
      <c r="D298" t="s">
        <v>2459</v>
      </c>
      <c r="E298" t="s">
        <v>2471</v>
      </c>
      <c r="F298" t="s">
        <v>23</v>
      </c>
      <c r="G298">
        <v>0</v>
      </c>
    </row>
    <row r="299" spans="1:7" x14ac:dyDescent="0.25">
      <c r="A299" t="s">
        <v>2367</v>
      </c>
      <c r="B299" t="s">
        <v>2386</v>
      </c>
      <c r="C299" t="s">
        <v>2308</v>
      </c>
      <c r="D299" t="s">
        <v>2460</v>
      </c>
      <c r="E299" t="s">
        <v>2465</v>
      </c>
      <c r="F299" t="s">
        <v>23</v>
      </c>
      <c r="G299">
        <v>0</v>
      </c>
    </row>
    <row r="300" spans="1:7" x14ac:dyDescent="0.25">
      <c r="A300" t="s">
        <v>2368</v>
      </c>
      <c r="B300" t="s">
        <v>2386</v>
      </c>
      <c r="C300" t="s">
        <v>2308</v>
      </c>
      <c r="D300" t="s">
        <v>2461</v>
      </c>
      <c r="E300" t="s">
        <v>2466</v>
      </c>
      <c r="F300" t="s">
        <v>23</v>
      </c>
      <c r="G300">
        <v>0</v>
      </c>
    </row>
    <row r="301" spans="1:7" x14ac:dyDescent="0.25">
      <c r="A301" t="s">
        <v>2370</v>
      </c>
      <c r="B301" t="s">
        <v>2386</v>
      </c>
      <c r="C301" t="s">
        <v>2299</v>
      </c>
      <c r="D301" t="s">
        <v>2411</v>
      </c>
      <c r="E301" t="s">
        <v>2444</v>
      </c>
      <c r="F301" t="s">
        <v>18</v>
      </c>
      <c r="G301">
        <v>0</v>
      </c>
    </row>
    <row r="302" spans="1:7" x14ac:dyDescent="0.25">
      <c r="A302" t="s">
        <v>2371</v>
      </c>
      <c r="B302" t="s">
        <v>2386</v>
      </c>
      <c r="C302" t="s">
        <v>2299</v>
      </c>
      <c r="D302" t="s">
        <v>2412</v>
      </c>
      <c r="E302" t="s">
        <v>2444</v>
      </c>
      <c r="F302" t="s">
        <v>18</v>
      </c>
      <c r="G302">
        <v>0</v>
      </c>
    </row>
    <row r="303" spans="1:7" x14ac:dyDescent="0.25">
      <c r="A303" t="s">
        <v>2372</v>
      </c>
      <c r="B303" t="s">
        <v>2386</v>
      </c>
      <c r="C303" t="s">
        <v>2299</v>
      </c>
      <c r="D303" t="s">
        <v>2413</v>
      </c>
      <c r="E303" t="s">
        <v>2444</v>
      </c>
      <c r="F303" t="s">
        <v>18</v>
      </c>
      <c r="G303">
        <v>0</v>
      </c>
    </row>
    <row r="304" spans="1:7" x14ac:dyDescent="0.25">
      <c r="A304" t="s">
        <v>2373</v>
      </c>
      <c r="B304" t="s">
        <v>2386</v>
      </c>
      <c r="C304" t="s">
        <v>2299</v>
      </c>
      <c r="D304" t="s">
        <v>2411</v>
      </c>
      <c r="E304" t="s">
        <v>2444</v>
      </c>
      <c r="F304" t="s">
        <v>18</v>
      </c>
      <c r="G304">
        <v>0</v>
      </c>
    </row>
    <row r="305" spans="1:7" x14ac:dyDescent="0.25">
      <c r="A305" t="s">
        <v>2377</v>
      </c>
      <c r="B305" t="s">
        <v>2386</v>
      </c>
      <c r="C305" t="s">
        <v>2311</v>
      </c>
      <c r="D305" t="s">
        <v>2420</v>
      </c>
      <c r="E305" t="s">
        <v>2449</v>
      </c>
      <c r="F305" t="s">
        <v>23</v>
      </c>
      <c r="G305">
        <v>0</v>
      </c>
    </row>
    <row r="306" spans="1:7" x14ac:dyDescent="0.25">
      <c r="A306" t="s">
        <v>2378</v>
      </c>
      <c r="B306" t="s">
        <v>2386</v>
      </c>
      <c r="C306" t="s">
        <v>2311</v>
      </c>
      <c r="D306" t="s">
        <v>2420</v>
      </c>
      <c r="E306" t="s">
        <v>2449</v>
      </c>
      <c r="F306" t="s">
        <v>23</v>
      </c>
      <c r="G306">
        <v>0</v>
      </c>
    </row>
    <row r="307" spans="1:7" x14ac:dyDescent="0.25">
      <c r="A307" t="s">
        <v>2379</v>
      </c>
      <c r="B307" t="s">
        <v>2386</v>
      </c>
      <c r="C307" t="s">
        <v>2311</v>
      </c>
      <c r="D307" t="s">
        <v>2420</v>
      </c>
      <c r="E307" t="s">
        <v>2449</v>
      </c>
      <c r="F307" t="s">
        <v>23</v>
      </c>
      <c r="G307">
        <v>0</v>
      </c>
    </row>
    <row r="308" spans="1:7" x14ac:dyDescent="0.25">
      <c r="A308" t="s">
        <v>2380</v>
      </c>
      <c r="B308" t="s">
        <v>2386</v>
      </c>
      <c r="C308" t="s">
        <v>2311</v>
      </c>
      <c r="D308" t="s">
        <v>2420</v>
      </c>
      <c r="E308" t="s">
        <v>2449</v>
      </c>
      <c r="F308" t="s">
        <v>23</v>
      </c>
      <c r="G308">
        <v>0</v>
      </c>
    </row>
    <row r="309" spans="1:7" x14ac:dyDescent="0.25">
      <c r="A309" t="s">
        <v>2381</v>
      </c>
      <c r="B309" t="s">
        <v>2386</v>
      </c>
      <c r="C309" t="s">
        <v>2311</v>
      </c>
      <c r="D309" t="s">
        <v>2420</v>
      </c>
      <c r="E309" t="s">
        <v>2449</v>
      </c>
      <c r="F309" t="s">
        <v>23</v>
      </c>
      <c r="G309">
        <v>0</v>
      </c>
    </row>
    <row r="310" spans="1:7" x14ac:dyDescent="0.25">
      <c r="A310" t="s">
        <v>2382</v>
      </c>
      <c r="B310" t="s">
        <v>2386</v>
      </c>
      <c r="C310" t="s">
        <v>2311</v>
      </c>
      <c r="D310" t="s">
        <v>2420</v>
      </c>
      <c r="E310" t="s">
        <v>2449</v>
      </c>
      <c r="F310" t="s">
        <v>23</v>
      </c>
      <c r="G310">
        <v>0</v>
      </c>
    </row>
    <row r="311" spans="1:7" x14ac:dyDescent="0.25">
      <c r="A311" t="s">
        <v>2383</v>
      </c>
      <c r="B311" t="s">
        <v>2386</v>
      </c>
      <c r="C311" t="s">
        <v>2311</v>
      </c>
      <c r="D311" t="s">
        <v>2420</v>
      </c>
      <c r="E311" t="s">
        <v>2449</v>
      </c>
      <c r="F311" t="s">
        <v>23</v>
      </c>
      <c r="G311">
        <v>0</v>
      </c>
    </row>
    <row r="312" spans="1:7" x14ac:dyDescent="0.25">
      <c r="A312" t="s">
        <v>2384</v>
      </c>
      <c r="B312" t="s">
        <v>2386</v>
      </c>
      <c r="C312" t="s">
        <v>2308</v>
      </c>
      <c r="D312" t="s">
        <v>2420</v>
      </c>
      <c r="E312" t="s">
        <v>2450</v>
      </c>
      <c r="F312" t="s">
        <v>23</v>
      </c>
      <c r="G312">
        <v>0</v>
      </c>
    </row>
  </sheetData>
  <autoFilter ref="A1:G312" xr:uid="{D580D87B-E563-D14D-900C-8B14E61828EF}"/>
  <sortState xmlns:xlrd2="http://schemas.microsoft.com/office/spreadsheetml/2017/richdata2" ref="A2:G312">
    <sortCondition descending="1" ref="G2:G312"/>
  </sortState>
  <phoneticPr fontId="18" type="noConversion"/>
  <conditionalFormatting sqref="A1:A229">
    <cfRule type="duplicateValues" dxfId="2" priority="7"/>
  </conditionalFormatting>
  <conditionalFormatting sqref="A1:A1048576">
    <cfRule type="duplicateValues" dxfId="1" priority="5"/>
  </conditionalFormatting>
  <conditionalFormatting sqref="A230:A239">
    <cfRule type="duplicateValues" dxfId="0" priority="6"/>
  </conditionalFormatting>
  <conditionalFormatting sqref="G1:G1048576">
    <cfRule type="colorScale" priority="3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pageSetup scale="55" fitToHeight="4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Table S5-Pubd ancient inds</vt:lpstr>
      <vt:lpstr>Table S6- Pubd modern inds</vt:lpstr>
      <vt:lpstr>Table S7-Sum long RoH pubd inds</vt:lpstr>
      <vt:lpstr>'Table S5-Pubd ancient inds'!Print_Area</vt:lpstr>
      <vt:lpstr>'Table S6- Pubd modern inds'!Print_Area</vt:lpstr>
      <vt:lpstr>'Table S7-Sum long RoH pubd inds'!Print_Area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Sedig, Jakob William</dc:creator>
  <cp:lastModifiedBy>TEASDALE, ABIGAIL L.</cp:lastModifiedBy>
  <cp:lastPrinted>2023-09-06T13:51:31Z</cp:lastPrinted>
  <dcterms:created xsi:type="dcterms:W3CDTF">2023-04-20T15:14:10Z</dcterms:created>
  <dcterms:modified xsi:type="dcterms:W3CDTF">2024-05-16T21:07:28Z</dcterms:modified>
</cp:coreProperties>
</file>