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omaldonado/Documents/ROBERTO/Guatemala basement/Internal continental massif/Metagranite and metapelite paper/"/>
    </mc:Choice>
  </mc:AlternateContent>
  <xr:revisionPtr revIDLastSave="0" documentId="13_ncr:1_{0343B5DA-B1C9-A140-AE00-E02C67AACDF9}" xr6:coauthVersionLast="45" xr6:coauthVersionMax="45" xr10:uidLastSave="{00000000-0000-0000-0000-000000000000}"/>
  <bookViews>
    <workbookView xWindow="14160" yWindow="460" windowWidth="24200" windowHeight="19440" xr2:uid="{2A909BA7-0CB4-1A44-B0CA-A589478DD4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<sst xmlns="http://schemas.openxmlformats.org/spreadsheetml/2006/main" count="443" uniqueCount="383">
  <si>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</si>
  <si>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</si>
  <si>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</si>
  <si>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</si>
  <si>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</si>
  <si>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</si>
  <si>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</si>
  <si>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</si>
  <si>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</si>
  <si>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</si>
  <si>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</si>
  <si>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Yb</t>
  </si>
  <si>
    <t>Lu</t>
  </si>
  <si>
    <t>Label</t>
  </si>
  <si>
    <t>Ti</t>
  </si>
  <si>
    <t>Y</t>
  </si>
  <si>
    <t>Nb</t>
  </si>
  <si>
    <t>Hf</t>
  </si>
  <si>
    <t>Pb</t>
  </si>
  <si>
    <t>Th</t>
  </si>
  <si>
    <t>U</t>
  </si>
  <si>
    <t>CH88_Zrn-01</t>
  </si>
  <si>
    <t>CH88_Zrn-02</t>
  </si>
  <si>
    <t>CH88_Zrn-03</t>
  </si>
  <si>
    <t>CH88_Zrn-04</t>
  </si>
  <si>
    <t>CH88_Zrn-05</t>
  </si>
  <si>
    <t>CH88_Zrn-06</t>
  </si>
  <si>
    <t>CH88_Zrn-07</t>
  </si>
  <si>
    <t>CH88_Zrn-08</t>
  </si>
  <si>
    <t>CH88_Zrn-10</t>
  </si>
  <si>
    <t>CH88_Zrn-11</t>
  </si>
  <si>
    <t>CH88_Zrn-13</t>
  </si>
  <si>
    <t>CH88_Zrn-14</t>
  </si>
  <si>
    <t>CH88_Zrn-15</t>
  </si>
  <si>
    <t>CH88_Zrn-16</t>
  </si>
  <si>
    <t>CH88_Zrn-17</t>
  </si>
  <si>
    <t>CH88_Zrn-18</t>
  </si>
  <si>
    <t>CH88_Zrn-20</t>
  </si>
  <si>
    <t>CH88_Zrn-21</t>
  </si>
  <si>
    <t>CH88_Zrn-23</t>
  </si>
  <si>
    <t>CH88_Zrn-24</t>
  </si>
  <si>
    <t>CH88_Zrn-25</t>
  </si>
  <si>
    <t>CH88_Zrn-26</t>
  </si>
  <si>
    <t>CH88_Zrn-27</t>
  </si>
  <si>
    <t>CH88_Zrn-29</t>
  </si>
  <si>
    <t>CH88_Zrn-31</t>
  </si>
  <si>
    <t>CH88_Zrn-32</t>
  </si>
  <si>
    <t>CH88_Zrn-33</t>
  </si>
  <si>
    <t>CH88_Zrn-34</t>
  </si>
  <si>
    <t>CH88_Zrn-35</t>
  </si>
  <si>
    <t>CH88_Zrn-36</t>
  </si>
  <si>
    <t>CH88_Zrn-37</t>
  </si>
  <si>
    <t>CH88_Zrn-38</t>
  </si>
  <si>
    <t>CH88_Zrn-39</t>
  </si>
  <si>
    <t>CH88_Zrn-40</t>
  </si>
  <si>
    <t>CH88_Zrn-41</t>
  </si>
  <si>
    <t>CH88_Zrn-43</t>
  </si>
  <si>
    <t>CH88_Zrn-44</t>
  </si>
  <si>
    <t>CH88_Zrn-45</t>
  </si>
  <si>
    <t>CH88_Zrn-46</t>
  </si>
  <si>
    <t>CH88_Zrn-47</t>
  </si>
  <si>
    <t>CH88_Zrn-49</t>
  </si>
  <si>
    <t>CH88_Zrn-50</t>
  </si>
  <si>
    <t>CH88_Zrn-51</t>
  </si>
  <si>
    <t>CH88_Zrn-52</t>
  </si>
  <si>
    <t>CH88_Zrn-53</t>
  </si>
  <si>
    <t>CH88_Zrn-54</t>
  </si>
  <si>
    <t>CH88_Zrn-55</t>
  </si>
  <si>
    <t>CH89_Zrn-01</t>
  </si>
  <si>
    <t>CH89_Zrn-02</t>
  </si>
  <si>
    <t>CH89_Zrn-03</t>
  </si>
  <si>
    <t>CH89_Zrn-04</t>
  </si>
  <si>
    <t>CH89_Zrn-05</t>
  </si>
  <si>
    <t>CH89_Zrn-06</t>
  </si>
  <si>
    <t>CH89_Zrn-07</t>
  </si>
  <si>
    <t>CH89_Zrn-08</t>
  </si>
  <si>
    <t>CH89_Zrn-09</t>
  </si>
  <si>
    <t>CH89_Zrn-10</t>
  </si>
  <si>
    <t>CH89_Zrn-11</t>
  </si>
  <si>
    <t>CH89_Zrn-12</t>
  </si>
  <si>
    <t>CH89_Zrn-13</t>
  </si>
  <si>
    <t>CH89_Zrn-14</t>
  </si>
  <si>
    <t>CH89_Zrn-15</t>
  </si>
  <si>
    <t>CH89_Zrn-16</t>
  </si>
  <si>
    <t>CH89_Zrn-17</t>
  </si>
  <si>
    <t>CH89_Zrn-18</t>
  </si>
  <si>
    <t>CH89_Zrn-19</t>
  </si>
  <si>
    <t>CH89_Zrn-20</t>
  </si>
  <si>
    <t>CH89_Zrn-21</t>
  </si>
  <si>
    <t>CH89_Zrn-22</t>
  </si>
  <si>
    <t>CH89_Zrn-24</t>
  </si>
  <si>
    <t>CH89_Zrn-25</t>
  </si>
  <si>
    <t>CH89_Zrn-26</t>
  </si>
  <si>
    <t>CH89_Zrn-27</t>
  </si>
  <si>
    <t>CH89_Zrn-28</t>
  </si>
  <si>
    <t>CH89_Zrn-29</t>
  </si>
  <si>
    <t>CH89_Zrn-30</t>
  </si>
  <si>
    <t>CH89_Zrn-31</t>
  </si>
  <si>
    <t>CH89_Zrn-32</t>
  </si>
  <si>
    <t>CH89_Zrn-33</t>
  </si>
  <si>
    <t>CH89_Zrn-34</t>
  </si>
  <si>
    <t>CH89_Zrn-35</t>
  </si>
  <si>
    <t>CH89_Zrn-36</t>
  </si>
  <si>
    <t>CH89_Zrn-37</t>
  </si>
  <si>
    <t>CH89_Zrn-38</t>
  </si>
  <si>
    <t>CH89_Zrn-39</t>
  </si>
  <si>
    <t>CH89_Zrn-40</t>
  </si>
  <si>
    <t>CH89_Zrn-41</t>
  </si>
  <si>
    <t>CH89_Zrn-42</t>
  </si>
  <si>
    <t>CH89_Zrn-43</t>
  </si>
  <si>
    <t>CH89_Zrn-44</t>
  </si>
  <si>
    <t>CH89_Zrn-45</t>
  </si>
  <si>
    <t>CH89_Zrn-46</t>
  </si>
  <si>
    <t>–</t>
  </si>
  <si>
    <t>CH10a-Zrn-088</t>
  </si>
  <si>
    <t>CH10a-Zrn-089</t>
  </si>
  <si>
    <t>CH10a-Zrn-090</t>
  </si>
  <si>
    <t>CH10a-Zrn-091</t>
  </si>
  <si>
    <t>CH10a-Zrn-092</t>
  </si>
  <si>
    <t>CH10a-Zrn-093</t>
  </si>
  <si>
    <t>BDL</t>
  </si>
  <si>
    <t>CH10a-Zrn-095</t>
  </si>
  <si>
    <t>CH10a-Zrn-096</t>
  </si>
  <si>
    <t>CH10a-Zrn-097</t>
  </si>
  <si>
    <t>CH10a-Zrn-098</t>
  </si>
  <si>
    <t>CH10a-Zrn-099</t>
  </si>
  <si>
    <t>CH10a-Zrn-100</t>
  </si>
  <si>
    <t>CH10a-Zrn-101</t>
  </si>
  <si>
    <t>CH10a-Zrn-102</t>
  </si>
  <si>
    <t>CH10a-Zrn-103</t>
  </si>
  <si>
    <t>CH10a-Zrn-104</t>
  </si>
  <si>
    <t>CH10a-Zrn-105</t>
  </si>
  <si>
    <t>CH10a-Zrn-106</t>
  </si>
  <si>
    <t>CH10a-Zrn-107</t>
  </si>
  <si>
    <t>CH10a-Zrn-108</t>
  </si>
  <si>
    <t>CH10a-Zrn-109</t>
  </si>
  <si>
    <t>CH10a-Zrn-110</t>
  </si>
  <si>
    <t>CH10a-Zrn-111</t>
  </si>
  <si>
    <t>CH10a-Zrn-112</t>
  </si>
  <si>
    <t>CH10a-Zrn-113</t>
  </si>
  <si>
    <t>CH10a-Zrn-114</t>
  </si>
  <si>
    <t>CH10a-Zrn-115</t>
  </si>
  <si>
    <t>CH10a-Zrn-116</t>
  </si>
  <si>
    <t>CH10a-Zrn-118</t>
  </si>
  <si>
    <t>CH10a-Zrn-119</t>
  </si>
  <si>
    <t>CH10a-Zrn-120</t>
  </si>
  <si>
    <t>CH10a-Zrn-121</t>
  </si>
  <si>
    <t>CH10a-Zrn-123</t>
  </si>
  <si>
    <t>CH10a-Zrn-124</t>
  </si>
  <si>
    <t>CH10a-Zrn-125</t>
  </si>
  <si>
    <t>CH10a-Zrn-126</t>
  </si>
  <si>
    <t>CH10a-Zrn-127</t>
  </si>
  <si>
    <t>CH10a-Zrn-128</t>
  </si>
  <si>
    <t>CH10a-Zrn-129</t>
  </si>
  <si>
    <t>CH10a-Zrn-130</t>
  </si>
  <si>
    <t>CH10a-Zrn-131</t>
  </si>
  <si>
    <t>CH10a-Zrn-132</t>
  </si>
  <si>
    <t>CH10a-Zrn-133</t>
  </si>
  <si>
    <t>CH10a-Zrn-134</t>
  </si>
  <si>
    <t>CH10a-Zrn-135</t>
  </si>
  <si>
    <t>CH10a-Zrn-136</t>
  </si>
  <si>
    <t>CH10a-Zrn-137</t>
  </si>
  <si>
    <t>CH10a-Zrn-138</t>
  </si>
  <si>
    <t>CH10a-Zrn-139</t>
  </si>
  <si>
    <t>CH10a-Zrn-140</t>
  </si>
  <si>
    <t>CH10a-Zrn-141</t>
  </si>
  <si>
    <t>CH10a-Zrn-142</t>
  </si>
  <si>
    <t>CH10a-Zrn-143</t>
  </si>
  <si>
    <t>CH10a-Zrn-144</t>
  </si>
  <si>
    <t>CH10a-Zrn-145</t>
  </si>
  <si>
    <t>CH10a-Zrn-146</t>
  </si>
  <si>
    <t>CH10a-Zrn-147</t>
  </si>
  <si>
    <t>CH10a-Zrn-148</t>
  </si>
  <si>
    <t>CH10b-Zrn-001</t>
  </si>
  <si>
    <t>CH10b-Zrn-002</t>
  </si>
  <si>
    <t>CH10b-Zrn-003</t>
  </si>
  <si>
    <t>CH10b-Zrn-004</t>
  </si>
  <si>
    <t>CH10b-Zrn-005</t>
  </si>
  <si>
    <t>CH10b-Zrn-006</t>
  </si>
  <si>
    <t>CH10b-Zrn-007</t>
  </si>
  <si>
    <t>CH10b-Zrn-008</t>
  </si>
  <si>
    <t>CH10b-Zrn-009</t>
  </si>
  <si>
    <t>CH10b-Zrn-010</t>
  </si>
  <si>
    <t>CH10b-Zrn-011</t>
  </si>
  <si>
    <t>CH10b-Zrn-012</t>
  </si>
  <si>
    <t>CH10b-Zrn-013</t>
  </si>
  <si>
    <t>CH10b-Zrn-014</t>
  </si>
  <si>
    <t>CH10b-Zrn-015</t>
  </si>
  <si>
    <t>CH10b-Zrn-016</t>
  </si>
  <si>
    <t>CH10b-Zrn-017</t>
  </si>
  <si>
    <t>CH10b-Zrn-018</t>
  </si>
  <si>
    <t>CH10b-Zrn-019</t>
  </si>
  <si>
    <t>CH10b-Zrn-020</t>
  </si>
  <si>
    <t>CH10b-Zrn-021</t>
  </si>
  <si>
    <t>CH10b-Zrn-022</t>
  </si>
  <si>
    <t>CH10b-Zrn-023</t>
  </si>
  <si>
    <t>CH10b-Zrn-024</t>
  </si>
  <si>
    <t>CH10b-Zrn-025</t>
  </si>
  <si>
    <t>CH10b-Zrn-026</t>
  </si>
  <si>
    <t>CH10b-Zrn-027</t>
  </si>
  <si>
    <t>CH10b-Zrn-028</t>
  </si>
  <si>
    <t>CH10b-Zrn-029</t>
  </si>
  <si>
    <t>CH10b-Zrn-030</t>
  </si>
  <si>
    <t>CH10b-Zrn-031</t>
  </si>
  <si>
    <t>CH10b-Zrn-032</t>
  </si>
  <si>
    <t>CH10b-Zrn-033</t>
  </si>
  <si>
    <t>CH10b-Zrn-034</t>
  </si>
  <si>
    <t>CH10b-Zrn-035</t>
  </si>
  <si>
    <t>CH10b-Zrn-036</t>
  </si>
  <si>
    <t>CH10b-Zrn-037</t>
  </si>
  <si>
    <t>CH10b-Zrn-038</t>
  </si>
  <si>
    <t>CH10b-Zrn-039</t>
  </si>
  <si>
    <t>CH10b-Zrn-040</t>
  </si>
  <si>
    <t>CH10b-Zrn-041</t>
  </si>
  <si>
    <t>CH10b-Zrn-042</t>
  </si>
  <si>
    <t>CH10b-Zrn-043</t>
  </si>
  <si>
    <t>CH10b-Zrn-044</t>
  </si>
  <si>
    <t>CH10b-Zrn-045</t>
  </si>
  <si>
    <t>CH10b-Zrn-046</t>
  </si>
  <si>
    <t>CH20-Zrn-004</t>
  </si>
  <si>
    <t>CH20-Zrn-005</t>
  </si>
  <si>
    <t>CH20-Zrn-006</t>
  </si>
  <si>
    <t>CH20-Zrn-008</t>
  </si>
  <si>
    <t>CH20-Zrn-010</t>
  </si>
  <si>
    <t>CH20-Zrn-012</t>
  </si>
  <si>
    <t>CH20-Zrn-013</t>
  </si>
  <si>
    <t>CH20-Zrn-014</t>
  </si>
  <si>
    <t>CH20-Zrn-015</t>
  </si>
  <si>
    <t>CH20-Zrn-016</t>
  </si>
  <si>
    <t>CH20-Zrn-017</t>
  </si>
  <si>
    <t>CH20-Zrn-018</t>
  </si>
  <si>
    <t>CH20-Zrn-023</t>
  </si>
  <si>
    <t>CH20-Zrn-024</t>
  </si>
  <si>
    <t>CH20-Zrn-025</t>
  </si>
  <si>
    <t>CH20-Zrn-026</t>
  </si>
  <si>
    <t>CH20-Zrn-027</t>
  </si>
  <si>
    <t>CH20-Zrn-028</t>
  </si>
  <si>
    <t>CH20-Zrn-030</t>
  </si>
  <si>
    <t>CH20-Zrn-032</t>
  </si>
  <si>
    <t>CH55-Zrn-01</t>
  </si>
  <si>
    <t>CH55-Zrn-03</t>
  </si>
  <si>
    <t>CH55-Zrn-04</t>
  </si>
  <si>
    <t>CH55-Zrn-05</t>
  </si>
  <si>
    <t>CH55-Zrn-06</t>
  </si>
  <si>
    <t>CH55-Zrn-08</t>
  </si>
  <si>
    <t>CH55-Zrn-10</t>
  </si>
  <si>
    <t>CH55-Zrn-11</t>
  </si>
  <si>
    <t>CH55-Zrn-13</t>
  </si>
  <si>
    <t>CH55-Zrn-14</t>
  </si>
  <si>
    <t>CH55-Zrn-15</t>
  </si>
  <si>
    <t>CH55-Zrn-16</t>
  </si>
  <si>
    <t>CH55-Zrn-17</t>
  </si>
  <si>
    <t>CH55-Zrn-18</t>
  </si>
  <si>
    <t>CH55-Zrn-19</t>
  </si>
  <si>
    <t>CH55-Zrn-20</t>
  </si>
  <si>
    <t>CH55-Zrn-21</t>
  </si>
  <si>
    <t>CH55-Zrn-22</t>
  </si>
  <si>
    <t>CH55-Zrn-25</t>
  </si>
  <si>
    <t>CH55-Zrn-26</t>
  </si>
  <si>
    <t>CH55-Zrn-27</t>
  </si>
  <si>
    <t>CH55-Zrn-28</t>
  </si>
  <si>
    <t>CH55-Zrn-29</t>
  </si>
  <si>
    <t>CH55-Zrn-31</t>
  </si>
  <si>
    <t>CH55-Zrn-32</t>
  </si>
  <si>
    <t>CH55-Zrn-33</t>
  </si>
  <si>
    <t>CH55-Zrn-35</t>
  </si>
  <si>
    <t>CH55-Zrn-36</t>
  </si>
  <si>
    <t>CH55-Zrn-39</t>
  </si>
  <si>
    <t>CH55-Zrn-41</t>
  </si>
  <si>
    <t>CH55-Zrn-42</t>
  </si>
  <si>
    <t>CH55-Zrn-43</t>
  </si>
  <si>
    <t>CH55-Zrn-44</t>
  </si>
  <si>
    <t>CH73-Zrn-48</t>
  </si>
  <si>
    <t>CH73-Zrn-49</t>
  </si>
  <si>
    <t>CH73-Zrn-50</t>
  </si>
  <si>
    <t>CH73-Zrn-51</t>
  </si>
  <si>
    <t>CH73-Zrn-52</t>
  </si>
  <si>
    <t>CH73-Zrn-53</t>
  </si>
  <si>
    <t>CH73-Zrn-54</t>
  </si>
  <si>
    <t>CH73-Zrn-55</t>
  </si>
  <si>
    <t>CH73-Zrn-56</t>
  </si>
  <si>
    <t>CH73-Zrn-57</t>
  </si>
  <si>
    <t>CH73-Zrn-58</t>
  </si>
  <si>
    <t>CH73-Zrn-59</t>
  </si>
  <si>
    <t>CH73-Zrn-60</t>
  </si>
  <si>
    <t>CH73-Zrn-61</t>
  </si>
  <si>
    <t>CH73-Zrn-62</t>
  </si>
  <si>
    <t>CH73-Zrn-63</t>
  </si>
  <si>
    <t>CH73-Zrn-64</t>
  </si>
  <si>
    <t>CH73-Zrn-65</t>
  </si>
  <si>
    <t>CH73-Zrn-66</t>
  </si>
  <si>
    <t>CH73-Zrn-67</t>
  </si>
  <si>
    <t>CH73-Zrn-68</t>
  </si>
  <si>
    <t>CH73-Zrn-69</t>
  </si>
  <si>
    <t>CH73-Zrn-70</t>
  </si>
  <si>
    <t>CH73-Zrn-71</t>
  </si>
  <si>
    <t>CH73-Zrn-72</t>
  </si>
  <si>
    <t>CH73-Zrn-73</t>
  </si>
  <si>
    <t>CH73-Zrn-74</t>
  </si>
  <si>
    <t>CH73-Zrn-75</t>
  </si>
  <si>
    <t>CH73-Zrn-76</t>
  </si>
  <si>
    <t>CH73-Zrn-77</t>
  </si>
  <si>
    <t>CH73-Zrn-78</t>
  </si>
  <si>
    <t>CH73-Zrn-79</t>
  </si>
  <si>
    <t>CH73-Zrn-80</t>
  </si>
  <si>
    <t>CH73-Zrn-81</t>
  </si>
  <si>
    <t>CH73-Zrn-82</t>
  </si>
  <si>
    <t>CH73-Zrn-83</t>
  </si>
  <si>
    <t>CH73-Zrn-86</t>
  </si>
  <si>
    <t>CH73-Zrn-87</t>
  </si>
  <si>
    <t>CH73-Zrn-88</t>
  </si>
  <si>
    <t>CH73-Zrn-89</t>
  </si>
  <si>
    <t>CH73-Zrn-90</t>
  </si>
  <si>
    <t>CH74-Zrn-01</t>
  </si>
  <si>
    <t>CH74-Zrn-02</t>
  </si>
  <si>
    <t>CH74-Zrn-03</t>
  </si>
  <si>
    <t>CH74-Zrn-04</t>
  </si>
  <si>
    <t>CH74-Zrn-05</t>
  </si>
  <si>
    <t>CH74-Zrn-06</t>
  </si>
  <si>
    <t>CH74-Zrn-07</t>
  </si>
  <si>
    <t>CH74-Zrn-08</t>
  </si>
  <si>
    <t>CH74-Zrn-09</t>
  </si>
  <si>
    <t>CH74-Zrn-10</t>
  </si>
  <si>
    <t>CH74-Zrn-11</t>
  </si>
  <si>
    <t>CH74-Zrn-12</t>
  </si>
  <si>
    <t>CH74-Zrn-13</t>
  </si>
  <si>
    <t>CH74-Zrn-14</t>
  </si>
  <si>
    <t>CH74-Zrn-15</t>
  </si>
  <si>
    <t>CH74-Zrn-16</t>
  </si>
  <si>
    <t>CH74-Zrn-17</t>
  </si>
  <si>
    <t>CH74-Zrn-18</t>
  </si>
  <si>
    <t>CH74-Zrn-19</t>
  </si>
  <si>
    <t>CH74-Zrn-20</t>
  </si>
  <si>
    <t>CH74-Zrn-21</t>
  </si>
  <si>
    <t>CH74-Zrn-22</t>
  </si>
  <si>
    <t>CH74-Zrn-23</t>
  </si>
  <si>
    <t>CH74-Zrn-24</t>
  </si>
  <si>
    <t>CH74-Zrn-25</t>
  </si>
  <si>
    <t>CH74-Zrn-26</t>
  </si>
  <si>
    <t>CH74-Zrn-27</t>
  </si>
  <si>
    <t>CH74-Zrn-29</t>
  </si>
  <si>
    <t>CH74-Zrn-30</t>
  </si>
  <si>
    <t>CH74-Zrn-31</t>
  </si>
  <si>
    <t>CH74-Zrn-32</t>
  </si>
  <si>
    <t>CH74-Zrn-33</t>
  </si>
  <si>
    <t>CH74-Zrn-34</t>
  </si>
  <si>
    <t>CH74-Zrn-35</t>
  </si>
  <si>
    <t>CH74-Zrn-36</t>
  </si>
  <si>
    <t>CH74-Zrn-37</t>
  </si>
  <si>
    <t>CH74-Zrn-38</t>
  </si>
  <si>
    <t>CH74-Zrn-39</t>
  </si>
  <si>
    <t>CH74-Zrn-40</t>
  </si>
  <si>
    <t>CH74-Zrn-41</t>
  </si>
  <si>
    <t>CH74-Zrn-42</t>
  </si>
  <si>
    <t>CH74-Zrn-43</t>
  </si>
  <si>
    <t>CH74-Zrn-44</t>
  </si>
  <si>
    <t>CH74-Zrn-45</t>
  </si>
  <si>
    <t>CH74-Zrn-46</t>
  </si>
  <si>
    <t>CH74-Zrn-47</t>
  </si>
  <si>
    <t>CH74-Zrn-48</t>
  </si>
  <si>
    <t>CH74-Zrn-49</t>
  </si>
  <si>
    <t>Nb/Yb</t>
  </si>
  <si>
    <t>U/Yb</t>
  </si>
  <si>
    <r>
      <t>Sm</t>
    </r>
    <r>
      <rPr>
        <b/>
        <vertAlign val="subscript"/>
        <sz val="7"/>
        <color theme="1"/>
        <rFont val="Arial"/>
        <family val="2"/>
      </rPr>
      <t>N</t>
    </r>
  </si>
  <si>
    <r>
      <t>Eu</t>
    </r>
    <r>
      <rPr>
        <b/>
        <vertAlign val="subscript"/>
        <sz val="7"/>
        <color theme="1"/>
        <rFont val="Arial"/>
        <family val="2"/>
      </rPr>
      <t>N</t>
    </r>
  </si>
  <si>
    <r>
      <t>Gd</t>
    </r>
    <r>
      <rPr>
        <b/>
        <vertAlign val="subscript"/>
        <sz val="7"/>
        <color theme="1"/>
        <rFont val="Arial"/>
        <family val="2"/>
      </rPr>
      <t>N</t>
    </r>
  </si>
  <si>
    <t>Eu/Eu*</t>
  </si>
  <si>
    <r>
      <t>(Eu/Eu*)/Y x 10</t>
    </r>
    <r>
      <rPr>
        <b/>
        <vertAlign val="superscript"/>
        <sz val="7"/>
        <color theme="1"/>
        <rFont val="Arial"/>
        <family val="2"/>
      </rPr>
      <t>4</t>
    </r>
  </si>
  <si>
    <t>∆FMQ</t>
  </si>
  <si>
    <t>Agua Caliente unit (CH20)–granitoid augen gneiss</t>
  </si>
  <si>
    <t>Agua Caliente unit (CH55)–metagranitoid</t>
  </si>
  <si>
    <t>Cubulco unit (CH73)–granitoid gneiss</t>
  </si>
  <si>
    <t>Cubulco unit (CH74)–metagranitoid</t>
  </si>
  <si>
    <t>BDL: below detection limit</t>
  </si>
  <si>
    <r>
      <t>Eu/Eu* = Eu</t>
    </r>
    <r>
      <rPr>
        <vertAlign val="subscript"/>
        <sz val="7"/>
        <color theme="1"/>
        <rFont val="Arial"/>
        <family val="2"/>
      </rPr>
      <t xml:space="preserve">N </t>
    </r>
    <r>
      <rPr>
        <sz val="7"/>
        <color theme="1"/>
        <rFont val="Arial"/>
        <family val="2"/>
      </rPr>
      <t>/ (Sm</t>
    </r>
    <r>
      <rPr>
        <vertAlign val="subscript"/>
        <sz val="7"/>
        <color theme="1"/>
        <rFont val="Arial"/>
        <family val="2"/>
      </rPr>
      <t>N</t>
    </r>
    <r>
      <rPr>
        <sz val="7"/>
        <color theme="1"/>
        <rFont val="Arial"/>
        <family val="2"/>
      </rPr>
      <t xml:space="preserve"> x Gd</t>
    </r>
    <r>
      <rPr>
        <vertAlign val="subscript"/>
        <sz val="7"/>
        <color theme="1"/>
        <rFont val="Arial"/>
        <family val="2"/>
      </rPr>
      <t>N</t>
    </r>
    <r>
      <rPr>
        <sz val="7"/>
        <color theme="1"/>
        <rFont val="Arial"/>
        <family val="2"/>
      </rPr>
      <t>)</t>
    </r>
    <r>
      <rPr>
        <vertAlign val="superscript"/>
        <sz val="7"/>
        <color theme="1"/>
        <rFont val="Arial"/>
        <family val="2"/>
      </rPr>
      <t>1/2</t>
    </r>
  </si>
  <si>
    <t>N: chondrite normalized values (McDonough &amp; Sun 95)</t>
  </si>
  <si>
    <r>
      <t>∆FMQ = 3.998 x LOG(((Ce/U) x (U/Ti))</t>
    </r>
    <r>
      <rPr>
        <vertAlign val="superscript"/>
        <sz val="7"/>
        <color theme="1"/>
        <rFont val="Arial"/>
        <family val="2"/>
      </rPr>
      <t>0.5</t>
    </r>
    <r>
      <rPr>
        <sz val="7"/>
        <color theme="1"/>
        <rFont val="Arial"/>
        <family val="2"/>
      </rPr>
      <t>) + 2.284</t>
    </r>
  </si>
  <si>
    <t>Cubulco unit (CH88)–granitoid gneiss</t>
  </si>
  <si>
    <t>Cubulco unit (CH89)–granitoid gneiss</t>
  </si>
  <si>
    <t>Supplementary Table S2. Zircon trace element data (μg/g)</t>
  </si>
  <si>
    <t>Authors: Roberto Maldonado, Luigi Solari, Helen Morán-Chen and Guillermo A. Ortiz-Joya</t>
  </si>
  <si>
    <t>Pachajob gneiss (CH10)–granitoid gneiss</t>
  </si>
  <si>
    <t>Title: Origin of the internal basement massif of the Guatemala Suture Zone: evidence from U-Pb geochronology and Sm-Nd and Lu-Hf isotope systematics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</si>
</sst>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6">
    <font>
      <sz val="12"/>
      <color theme="1"/>
      <name val="Calibri"/>
      <family val="2"/>
      <scheme val="minor"/>
    </font>
    <font>
      <sz val="7"/>
      <name val="Arial"/>
      <family val="2"/>
    </font>
    <font>
      <sz val="12"/>
      <name val="Calibri"/>
      <family val="2"/>
    </font>
    <font>
      <sz val="12"/>
      <color rgb="FF000000"/>
      <name val="Fuente de cuerpo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sz val="7"/>
      <color indexed="8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b/>
      <vertAlign val="subscript"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vertAlign val="subscript"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0" fontId="4" fillId="0" borderId="0" xfId="0" applyFont="1" applyBorder="1"/>
    <xf numFmtId="0" fontId="5" fillId="0" borderId="0" xfId="1" applyFont="1" applyBorder="1" applyAlignment="1">
      <alignment vertical="center"/>
    </xf>
    <xf numFmtId="1" fontId="1" fillId="0" borderId="0" xfId="0" applyNumberFormat="1" applyFont="1" applyBorder="1"/>
    <xf numFmtId="2" fontId="1" fillId="0" borderId="0" xfId="0" applyNumberFormat="1" applyFont="1" applyBorder="1"/>
    <xf numFmtId="164" fontId="1" fillId="0" borderId="0" xfId="0" applyNumberFormat="1" applyFont="1" applyBorder="1"/>
    <xf numFmtId="164" fontId="1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0" applyFont="1" applyBorder="1"/>
    <xf numFmtId="1" fontId="7" fillId="0" borderId="0" xfId="0" applyNumberFormat="1" applyFont="1" applyBorder="1"/>
    <xf numFmtId="2" fontId="7" fillId="0" borderId="0" xfId="0" applyNumberFormat="1" applyFont="1" applyBorder="1"/>
    <xf numFmtId="1" fontId="1" fillId="0" borderId="0" xfId="1" applyNumberFormat="1" applyFont="1" applyBorder="1" applyAlignment="1">
      <alignment vertical="center"/>
    </xf>
    <xf numFmtId="2" fontId="1" fillId="0" borderId="0" xfId="1" applyNumberFormat="1" applyFont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0" fontId="8" fillId="0" borderId="0" xfId="0" applyFont="1"/>
    <xf numFmtId="1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0" fontId="9" fillId="0" borderId="0" xfId="0" applyFont="1"/>
    <xf numFmtId="165" fontId="1" fillId="0" borderId="0" xfId="0" applyNumberFormat="1" applyFont="1" applyBorder="1"/>
    <xf numFmtId="165" fontId="7" fillId="0" borderId="0" xfId="0" applyNumberFormat="1" applyFont="1" applyBorder="1"/>
    <xf numFmtId="165" fontId="2" fillId="0" borderId="0" xfId="0" applyNumberFormat="1" applyFont="1" applyBorder="1"/>
    <xf numFmtId="164" fontId="7" fillId="0" borderId="0" xfId="0" applyNumberFormat="1" applyFont="1" applyBorder="1"/>
    <xf numFmtId="2" fontId="2" fillId="0" borderId="0" xfId="0" applyNumberFormat="1" applyFont="1" applyBorder="1"/>
    <xf numFmtId="165" fontId="10" fillId="0" borderId="0" xfId="0" applyNumberFormat="1" applyFont="1"/>
    <xf numFmtId="164" fontId="10" fillId="0" borderId="0" xfId="0" applyNumberFormat="1" applyFont="1"/>
    <xf numFmtId="2" fontId="10" fillId="0" borderId="0" xfId="0" applyNumberFormat="1" applyFont="1"/>
    <xf numFmtId="0" fontId="10" fillId="0" borderId="0" xfId="0" applyFont="1"/>
    <xf numFmtId="165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0" fontId="1" fillId="0" borderId="0" xfId="0" applyFont="1"/>
    <xf numFmtId="1" fontId="2" fillId="0" borderId="0" xfId="0" applyNumberFormat="1" applyFont="1"/>
    <xf numFmtId="2" fontId="2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/>
    <xf numFmtId="164" fontId="15" fillId="0" borderId="0" xfId="0" applyNumberFormat="1" applyFont="1"/>
    <xf numFmtId="0" fontId="2" fillId="0" borderId="0" xfId="0" applyFont="1"/>
  </cellXfs>
  <cellStyles count="2">
    <cellStyle name="Normal" xfId="0" builtinId="0"/>
    <cellStyle name="Normal_EC-LMD3-4_final_integr" xfId="1" xr:uid="{B6D42180-29EB-FD4D-AEF2-34118F6409F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3E047-D9E6-F743-8CB3-EC9FDB17D48B}">
  <dimension ref="A1:AC353"/>
  <sheetViews>
    <sheetView tabSelected="1" zoomScale="150" zoomScaleNormal="15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D8" sqref="D8"/>
    </sheetView>
  </sheetViews>
  <sheetFormatPr baseColWidth="10" defaultRowHeight="16"/>
  <cols>
    <col min="1" max="1" width="10.33203125" style="2" customWidth="1"/>
    <col min="2" max="3" width="5.1640625" style="3" customWidth="1"/>
    <col min="4" max="4" width="5.1640625" style="4" customWidth="1"/>
    <col min="5" max="5" width="5.6640625" style="26" customWidth="1"/>
    <col min="6" max="6" width="5.1640625" style="3" customWidth="1"/>
    <col min="7" max="7" width="5.1640625" style="28" customWidth="1"/>
    <col min="8" max="10" width="5.1640625" style="4" customWidth="1"/>
    <col min="11" max="11" width="5.1640625" style="3" customWidth="1"/>
    <col min="12" max="12" width="5.1640625" style="4" customWidth="1"/>
    <col min="13" max="21" width="5.1640625" style="3" customWidth="1"/>
    <col min="22" max="27" width="5.83203125" style="2" customWidth="1"/>
    <col min="28" max="28" width="10.33203125" style="2" customWidth="1"/>
    <col min="29" max="29" width="5.83203125" style="2" customWidth="1"/>
    <col min="30" max="16384" width="10.83203125" style="2"/>
  </cols>
  <sheetData>
    <row r="1" spans="1:29" s="42" customFormat="1" ht="11" customHeight="1">
      <c r="A1" s="36" t="s">
        <v>382</v>
      </c>
      <c r="B1" s="37"/>
      <c r="C1" s="37"/>
      <c r="D1" s="38"/>
      <c r="E1" s="39"/>
      <c r="F1" s="39"/>
      <c r="G1" s="39"/>
      <c r="H1" s="39"/>
      <c r="I1" s="39"/>
      <c r="J1" s="39"/>
      <c r="K1" s="38"/>
      <c r="L1" s="40"/>
      <c r="M1" s="40"/>
      <c r="N1" s="40"/>
      <c r="O1" s="40"/>
      <c r="P1" s="40"/>
      <c r="Q1" s="40"/>
      <c r="R1" s="41"/>
    </row>
    <row r="2" spans="1:29" s="42" customFormat="1" ht="11" customHeight="1">
      <c r="A2" s="36" t="s">
        <v>380</v>
      </c>
      <c r="B2" s="37"/>
      <c r="C2" s="37"/>
      <c r="D2" s="38"/>
      <c r="E2" s="39"/>
      <c r="F2" s="39"/>
      <c r="G2" s="39"/>
      <c r="H2" s="39"/>
      <c r="I2" s="39"/>
      <c r="J2" s="39"/>
      <c r="K2" s="38"/>
      <c r="L2" s="40"/>
      <c r="M2" s="40"/>
      <c r="N2" s="40"/>
      <c r="O2" s="40"/>
      <c r="P2" s="40"/>
      <c r="Q2" s="40"/>
      <c r="R2" s="41"/>
    </row>
    <row r="3" spans="1:29" s="1" customFormat="1" ht="11">
      <c r="A3" s="5" t="s">
        <v>379</v>
      </c>
      <c r="B3" s="7"/>
      <c r="C3" s="7"/>
      <c r="D3" s="9"/>
      <c r="E3" s="24"/>
      <c r="F3" s="7"/>
      <c r="G3" s="8"/>
      <c r="H3" s="9"/>
      <c r="I3" s="9"/>
      <c r="J3" s="9"/>
      <c r="K3" s="7"/>
      <c r="L3" s="9"/>
      <c r="M3" s="7"/>
      <c r="N3" s="7"/>
      <c r="O3" s="7"/>
      <c r="P3" s="7"/>
      <c r="Q3" s="7"/>
      <c r="R3" s="7"/>
      <c r="S3" s="7"/>
      <c r="T3" s="7"/>
      <c r="U3" s="7"/>
    </row>
    <row r="4" spans="1:29" s="11" customFormat="1" ht="14" customHeight="1">
      <c r="A4" s="12" t="s">
        <v>13</v>
      </c>
      <c r="B4" s="13" t="s">
        <v>14</v>
      </c>
      <c r="C4" s="13" t="s">
        <v>15</v>
      </c>
      <c r="D4" s="14" t="s">
        <v>16</v>
      </c>
      <c r="E4" s="25" t="s">
        <v>0</v>
      </c>
      <c r="F4" s="13" t="s">
        <v>1</v>
      </c>
      <c r="G4" s="14" t="s">
        <v>2</v>
      </c>
      <c r="H4" s="27" t="s">
        <v>3</v>
      </c>
      <c r="I4" s="27" t="s">
        <v>4</v>
      </c>
      <c r="J4" s="27" t="s">
        <v>5</v>
      </c>
      <c r="K4" s="13" t="s">
        <v>6</v>
      </c>
      <c r="L4" s="14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17</v>
      </c>
      <c r="S4" s="13" t="s">
        <v>18</v>
      </c>
      <c r="T4" s="13" t="s">
        <v>19</v>
      </c>
      <c r="U4" s="13" t="s">
        <v>20</v>
      </c>
      <c r="V4" s="33" t="s">
        <v>361</v>
      </c>
      <c r="W4" s="34" t="s">
        <v>362</v>
      </c>
      <c r="X4" s="34" t="s">
        <v>363</v>
      </c>
      <c r="Y4" s="34" t="s">
        <v>364</v>
      </c>
      <c r="Z4" s="34" t="s">
        <v>365</v>
      </c>
      <c r="AA4" s="35" t="s">
        <v>366</v>
      </c>
      <c r="AB4" s="35" t="s">
        <v>367</v>
      </c>
      <c r="AC4" s="34" t="s">
        <v>368</v>
      </c>
    </row>
    <row r="5" spans="1:29" s="23" customFormat="1" ht="10" customHeight="1">
      <c r="A5" s="18" t="s">
        <v>381</v>
      </c>
      <c r="B5" s="19"/>
      <c r="C5" s="19"/>
      <c r="D5" s="20"/>
      <c r="E5" s="21"/>
      <c r="F5" s="19"/>
      <c r="G5" s="22"/>
      <c r="H5" s="20"/>
      <c r="I5" s="20"/>
      <c r="J5" s="20"/>
      <c r="K5" s="19"/>
      <c r="L5" s="20"/>
      <c r="M5" s="19"/>
      <c r="N5" s="19"/>
      <c r="O5" s="19"/>
      <c r="P5" s="19"/>
      <c r="Q5" s="19"/>
      <c r="R5" s="19"/>
      <c r="S5" s="19"/>
      <c r="T5" s="19"/>
      <c r="U5" s="19"/>
      <c r="V5" s="21"/>
      <c r="W5" s="20"/>
      <c r="X5" s="20"/>
      <c r="Y5" s="20"/>
      <c r="Z5" s="20"/>
      <c r="AA5" s="22"/>
      <c r="AB5" s="22"/>
    </row>
    <row r="6" spans="1:29" s="23" customFormat="1" ht="10" customHeight="1">
      <c r="A6" s="23" t="s">
        <v>114</v>
      </c>
      <c r="B6" s="19">
        <v>12.21</v>
      </c>
      <c r="C6" s="19">
        <v>962</v>
      </c>
      <c r="D6" s="20">
        <v>2.09</v>
      </c>
      <c r="E6" s="21">
        <v>2.8000000000000001E-2</v>
      </c>
      <c r="F6" s="19">
        <v>5.32</v>
      </c>
      <c r="G6" s="22">
        <v>3.1E-2</v>
      </c>
      <c r="H6" s="20">
        <v>0.86</v>
      </c>
      <c r="I6" s="20">
        <v>2.4</v>
      </c>
      <c r="J6" s="20">
        <v>0.18099999999999999</v>
      </c>
      <c r="K6" s="19">
        <v>16.7</v>
      </c>
      <c r="L6" s="20">
        <v>6.54</v>
      </c>
      <c r="M6" s="19">
        <v>81.400000000000006</v>
      </c>
      <c r="N6" s="19">
        <v>33.4</v>
      </c>
      <c r="O6" s="19">
        <v>148</v>
      </c>
      <c r="P6" s="19">
        <v>282</v>
      </c>
      <c r="Q6" s="19">
        <v>57</v>
      </c>
      <c r="R6" s="19">
        <v>10830</v>
      </c>
      <c r="S6" s="19">
        <v>30.6</v>
      </c>
      <c r="T6" s="19">
        <v>59.3</v>
      </c>
      <c r="U6" s="19">
        <v>183</v>
      </c>
      <c r="V6" s="29">
        <v>7.411347517730496E-3</v>
      </c>
      <c r="W6" s="30">
        <v>0.64893617021276595</v>
      </c>
      <c r="X6" s="30">
        <v>16.216216216216218</v>
      </c>
      <c r="Y6" s="30">
        <v>3.2149200710479571</v>
      </c>
      <c r="Z6" s="30">
        <v>83.919597989949736</v>
      </c>
      <c r="AA6" s="31">
        <v>8.7149263150749626E-2</v>
      </c>
      <c r="AB6" s="31">
        <v>0.90591749636953867</v>
      </c>
      <c r="AC6" s="30">
        <v>-1.6573833465687731</v>
      </c>
    </row>
    <row r="7" spans="1:29" s="23" customFormat="1" ht="10" customHeight="1">
      <c r="A7" s="23" t="s">
        <v>115</v>
      </c>
      <c r="B7" s="19">
        <v>14.91</v>
      </c>
      <c r="C7" s="19">
        <v>390</v>
      </c>
      <c r="D7" s="20">
        <v>2.4</v>
      </c>
      <c r="E7" s="21">
        <v>1.7000000000000001E-2</v>
      </c>
      <c r="F7" s="19">
        <v>13.03</v>
      </c>
      <c r="G7" s="22">
        <v>0.20200000000000001</v>
      </c>
      <c r="H7" s="20">
        <v>4.03</v>
      </c>
      <c r="I7" s="20">
        <v>6.22</v>
      </c>
      <c r="J7" s="20">
        <v>0.13800000000000001</v>
      </c>
      <c r="K7" s="19">
        <v>25.9</v>
      </c>
      <c r="L7" s="20">
        <v>6.1</v>
      </c>
      <c r="M7" s="19">
        <v>49</v>
      </c>
      <c r="N7" s="19">
        <v>13.97</v>
      </c>
      <c r="O7" s="19">
        <v>51.3</v>
      </c>
      <c r="P7" s="19">
        <v>89.1</v>
      </c>
      <c r="Q7" s="19">
        <v>19.3</v>
      </c>
      <c r="R7" s="19">
        <v>13130</v>
      </c>
      <c r="S7" s="19">
        <v>174</v>
      </c>
      <c r="T7" s="19">
        <v>284</v>
      </c>
      <c r="U7" s="19">
        <v>1058</v>
      </c>
      <c r="V7" s="29">
        <v>2.6936026936026938E-2</v>
      </c>
      <c r="W7" s="30">
        <v>11.874298540965208</v>
      </c>
      <c r="X7" s="30">
        <v>42.027027027027025</v>
      </c>
      <c r="Y7" s="30">
        <v>2.4511545293072823</v>
      </c>
      <c r="Z7" s="30">
        <v>130.1507537688442</v>
      </c>
      <c r="AA7" s="31">
        <v>3.3142328151171067E-2</v>
      </c>
      <c r="AB7" s="31">
        <v>0.84980328592746335</v>
      </c>
      <c r="AC7" s="30">
        <v>-1.7932200701652254</v>
      </c>
    </row>
    <row r="8" spans="1:29" s="23" customFormat="1" ht="10" customHeight="1">
      <c r="A8" s="23" t="s">
        <v>116</v>
      </c>
      <c r="B8" s="19">
        <v>15.2</v>
      </c>
      <c r="C8" s="19">
        <v>394</v>
      </c>
      <c r="D8" s="20">
        <v>2.2999999999999998</v>
      </c>
      <c r="E8" s="21">
        <v>2.5000000000000001E-2</v>
      </c>
      <c r="F8" s="19">
        <v>9.82</v>
      </c>
      <c r="G8" s="22">
        <v>0.23400000000000001</v>
      </c>
      <c r="H8" s="20">
        <v>4.05</v>
      </c>
      <c r="I8" s="20">
        <v>7.06</v>
      </c>
      <c r="J8" s="20">
        <v>0.124</v>
      </c>
      <c r="K8" s="19">
        <v>25.4</v>
      </c>
      <c r="L8" s="20">
        <v>5.83</v>
      </c>
      <c r="M8" s="19">
        <v>46.9</v>
      </c>
      <c r="N8" s="19">
        <v>13.16</v>
      </c>
      <c r="O8" s="19">
        <v>49.2</v>
      </c>
      <c r="P8" s="19">
        <v>77.900000000000006</v>
      </c>
      <c r="Q8" s="19">
        <v>17.3</v>
      </c>
      <c r="R8" s="19">
        <v>12580</v>
      </c>
      <c r="S8" s="19">
        <v>76.75</v>
      </c>
      <c r="T8" s="19">
        <v>296</v>
      </c>
      <c r="U8" s="19">
        <v>457</v>
      </c>
      <c r="V8" s="29">
        <v>2.9525032092426184E-2</v>
      </c>
      <c r="W8" s="30">
        <v>5.8664955070603337</v>
      </c>
      <c r="X8" s="30">
        <v>47.702702702702702</v>
      </c>
      <c r="Y8" s="30">
        <v>2.2024866785079928</v>
      </c>
      <c r="Z8" s="30">
        <v>127.63819095477386</v>
      </c>
      <c r="AA8" s="31">
        <v>2.8226139096576442E-2</v>
      </c>
      <c r="AB8" s="31">
        <v>0.71639946945625488</v>
      </c>
      <c r="AC8" s="30">
        <v>-1.5741539828579496</v>
      </c>
    </row>
    <row r="9" spans="1:29" s="23" customFormat="1" ht="10" customHeight="1">
      <c r="A9" s="23" t="s">
        <v>117</v>
      </c>
      <c r="B9" s="19">
        <v>14.2</v>
      </c>
      <c r="C9" s="19">
        <v>400</v>
      </c>
      <c r="D9" s="20">
        <v>2.36</v>
      </c>
      <c r="E9" s="21">
        <v>1.4999999999999999E-2</v>
      </c>
      <c r="F9" s="19">
        <v>7.02</v>
      </c>
      <c r="G9" s="22">
        <v>0.20699999999999999</v>
      </c>
      <c r="H9" s="20">
        <v>3.07</v>
      </c>
      <c r="I9" s="20">
        <v>5.23</v>
      </c>
      <c r="J9" s="20">
        <v>0.14199999999999999</v>
      </c>
      <c r="K9" s="19">
        <v>20.6</v>
      </c>
      <c r="L9" s="20">
        <v>4.8899999999999997</v>
      </c>
      <c r="M9" s="19">
        <v>39.4</v>
      </c>
      <c r="N9" s="19">
        <v>12.1</v>
      </c>
      <c r="O9" s="19">
        <v>42.9</v>
      </c>
      <c r="P9" s="19">
        <v>66.5</v>
      </c>
      <c r="Q9" s="19">
        <v>16.100000000000001</v>
      </c>
      <c r="R9" s="19">
        <v>13520</v>
      </c>
      <c r="S9" s="19">
        <v>84.5</v>
      </c>
      <c r="T9" s="19">
        <v>189</v>
      </c>
      <c r="U9" s="19">
        <v>527</v>
      </c>
      <c r="V9" s="29">
        <v>3.5488721804511278E-2</v>
      </c>
      <c r="W9" s="30">
        <v>7.9248120300751879</v>
      </c>
      <c r="X9" s="30">
        <v>35.337837837837846</v>
      </c>
      <c r="Y9" s="30">
        <v>2.5222024866785078</v>
      </c>
      <c r="Z9" s="30">
        <v>103.5175879396985</v>
      </c>
      <c r="AA9" s="31">
        <v>4.1701616571823252E-2</v>
      </c>
      <c r="AB9" s="31">
        <v>1.0425404142955812</v>
      </c>
      <c r="AC9" s="30">
        <v>-2.2179559634441803</v>
      </c>
    </row>
    <row r="10" spans="1:29" s="23" customFormat="1" ht="10" customHeight="1">
      <c r="A10" s="23" t="s">
        <v>118</v>
      </c>
      <c r="B10" s="19">
        <v>17.8</v>
      </c>
      <c r="C10" s="19">
        <v>228</v>
      </c>
      <c r="D10" s="20">
        <v>1.228</v>
      </c>
      <c r="E10" s="21">
        <v>3.9E-2</v>
      </c>
      <c r="F10" s="19">
        <v>9.82</v>
      </c>
      <c r="G10" s="22">
        <v>0.42599999999999999</v>
      </c>
      <c r="H10" s="20">
        <v>7.06</v>
      </c>
      <c r="I10" s="20">
        <v>10.18</v>
      </c>
      <c r="J10" s="20">
        <v>0.13500000000000001</v>
      </c>
      <c r="K10" s="19">
        <v>32.799999999999997</v>
      </c>
      <c r="L10" s="20">
        <v>6.3</v>
      </c>
      <c r="M10" s="19">
        <v>42.8</v>
      </c>
      <c r="N10" s="19">
        <v>9.64</v>
      </c>
      <c r="O10" s="19">
        <v>28.4</v>
      </c>
      <c r="P10" s="19">
        <v>39.9</v>
      </c>
      <c r="Q10" s="19">
        <v>10.26</v>
      </c>
      <c r="R10" s="19">
        <v>13290</v>
      </c>
      <c r="S10" s="19">
        <v>62.25</v>
      </c>
      <c r="T10" s="19">
        <v>279</v>
      </c>
      <c r="U10" s="19">
        <v>368</v>
      </c>
      <c r="V10" s="29">
        <v>3.0776942355889726E-2</v>
      </c>
      <c r="W10" s="30">
        <v>9.2230576441102752</v>
      </c>
      <c r="X10" s="30">
        <v>68.78378378378379</v>
      </c>
      <c r="Y10" s="30">
        <v>2.3978685612788633</v>
      </c>
      <c r="Z10" s="30">
        <v>164.82412060301505</v>
      </c>
      <c r="AA10" s="31">
        <v>2.2520185250492757E-2</v>
      </c>
      <c r="AB10" s="31">
        <v>0.98772742326722618</v>
      </c>
      <c r="AC10" s="30">
        <v>-1.5271440790384476</v>
      </c>
    </row>
    <row r="11" spans="1:29" s="23" customFormat="1" ht="10" customHeight="1">
      <c r="A11" s="23" t="s">
        <v>119</v>
      </c>
      <c r="B11" s="19">
        <v>10.1</v>
      </c>
      <c r="C11" s="19">
        <v>770</v>
      </c>
      <c r="D11" s="20">
        <v>1.44</v>
      </c>
      <c r="E11" s="21" t="s">
        <v>120</v>
      </c>
      <c r="F11" s="19">
        <v>3.42</v>
      </c>
      <c r="G11" s="22">
        <v>3.4000000000000002E-2</v>
      </c>
      <c r="H11" s="20">
        <v>0.5</v>
      </c>
      <c r="I11" s="20">
        <v>1.92</v>
      </c>
      <c r="J11" s="20">
        <v>0.23899999999999999</v>
      </c>
      <c r="K11" s="19">
        <v>11.8</v>
      </c>
      <c r="L11" s="20">
        <v>4.7699999999999996</v>
      </c>
      <c r="M11" s="19">
        <v>64.099999999999994</v>
      </c>
      <c r="N11" s="19">
        <v>26.5</v>
      </c>
      <c r="O11" s="19">
        <v>120</v>
      </c>
      <c r="P11" s="19">
        <v>239</v>
      </c>
      <c r="Q11" s="19">
        <v>49.3</v>
      </c>
      <c r="R11" s="19">
        <v>10910</v>
      </c>
      <c r="S11" s="19">
        <v>25.75</v>
      </c>
      <c r="T11" s="19">
        <v>43.8</v>
      </c>
      <c r="U11" s="19">
        <v>174</v>
      </c>
      <c r="V11" s="29">
        <v>6.0251046025104598E-3</v>
      </c>
      <c r="W11" s="30">
        <v>0.72803347280334729</v>
      </c>
      <c r="X11" s="30">
        <v>12.972972972972974</v>
      </c>
      <c r="Y11" s="30">
        <v>4.2451154529307278</v>
      </c>
      <c r="Z11" s="30">
        <v>59.2964824120603</v>
      </c>
      <c r="AA11" s="31">
        <v>0.15305773563069247</v>
      </c>
      <c r="AB11" s="31">
        <v>1.9877628003986034</v>
      </c>
      <c r="AC11" s="30">
        <v>-2.1934792038878745</v>
      </c>
    </row>
    <row r="12" spans="1:29" s="23" customFormat="1" ht="10" customHeight="1">
      <c r="A12" s="23" t="s">
        <v>121</v>
      </c>
      <c r="B12" s="19">
        <v>14.41</v>
      </c>
      <c r="C12" s="19">
        <v>330</v>
      </c>
      <c r="D12" s="20">
        <v>1.89</v>
      </c>
      <c r="E12" s="21">
        <v>2.8000000000000001E-2</v>
      </c>
      <c r="F12" s="19">
        <v>9.4600000000000009</v>
      </c>
      <c r="G12" s="22">
        <v>0.13</v>
      </c>
      <c r="H12" s="20">
        <v>1.89</v>
      </c>
      <c r="I12" s="20">
        <v>2.97</v>
      </c>
      <c r="J12" s="20">
        <v>7.8E-2</v>
      </c>
      <c r="K12" s="19">
        <v>12.84</v>
      </c>
      <c r="L12" s="20">
        <v>3.5</v>
      </c>
      <c r="M12" s="19">
        <v>35.1</v>
      </c>
      <c r="N12" s="19">
        <v>11.15</v>
      </c>
      <c r="O12" s="19">
        <v>48.2</v>
      </c>
      <c r="P12" s="19">
        <v>93.9</v>
      </c>
      <c r="Q12" s="19">
        <v>21.17</v>
      </c>
      <c r="R12" s="19">
        <v>13060</v>
      </c>
      <c r="S12" s="19">
        <v>88</v>
      </c>
      <c r="T12" s="19">
        <v>167.4</v>
      </c>
      <c r="U12" s="19">
        <v>542</v>
      </c>
      <c r="V12" s="29">
        <v>2.0127795527156548E-2</v>
      </c>
      <c r="W12" s="30">
        <v>5.7720979765708194</v>
      </c>
      <c r="X12" s="30">
        <v>20.067567567567568</v>
      </c>
      <c r="Y12" s="30">
        <v>1.3854351687388986</v>
      </c>
      <c r="Z12" s="30">
        <v>64.522613065326624</v>
      </c>
      <c r="AA12" s="31">
        <v>3.8501962547336545E-2</v>
      </c>
      <c r="AB12" s="31">
        <v>1.1667261377980771</v>
      </c>
      <c r="AC12" s="30">
        <v>-1.737546718406219</v>
      </c>
    </row>
    <row r="13" spans="1:29" s="23" customFormat="1" ht="10" customHeight="1">
      <c r="A13" s="23" t="s">
        <v>122</v>
      </c>
      <c r="B13" s="19">
        <v>16.7</v>
      </c>
      <c r="C13" s="19">
        <v>515</v>
      </c>
      <c r="D13" s="20">
        <v>1.79</v>
      </c>
      <c r="E13" s="21" t="s">
        <v>120</v>
      </c>
      <c r="F13" s="19">
        <v>9.18</v>
      </c>
      <c r="G13" s="22">
        <v>0.06</v>
      </c>
      <c r="H13" s="20">
        <v>1.28</v>
      </c>
      <c r="I13" s="20">
        <v>2.19</v>
      </c>
      <c r="J13" s="20">
        <v>0.20899999999999999</v>
      </c>
      <c r="K13" s="19">
        <v>12.3</v>
      </c>
      <c r="L13" s="20">
        <v>3.91</v>
      </c>
      <c r="M13" s="19">
        <v>47.5</v>
      </c>
      <c r="N13" s="19">
        <v>17.47</v>
      </c>
      <c r="O13" s="19">
        <v>72.7</v>
      </c>
      <c r="P13" s="19">
        <v>142.69999999999999</v>
      </c>
      <c r="Q13" s="19">
        <v>30</v>
      </c>
      <c r="R13" s="19">
        <v>10160</v>
      </c>
      <c r="S13" s="19">
        <v>31.1</v>
      </c>
      <c r="T13" s="19">
        <v>74.5</v>
      </c>
      <c r="U13" s="19">
        <v>182.4</v>
      </c>
      <c r="V13" s="29">
        <v>1.2543798177995797E-2</v>
      </c>
      <c r="W13" s="30">
        <v>1.2782060266292923</v>
      </c>
      <c r="X13" s="30">
        <v>14.797297297297298</v>
      </c>
      <c r="Y13" s="30">
        <v>3.7122557726465359</v>
      </c>
      <c r="Z13" s="30">
        <v>61.809045226130657</v>
      </c>
      <c r="AA13" s="31">
        <v>0.12274976631926132</v>
      </c>
      <c r="AB13" s="31">
        <v>2.3834906081409968</v>
      </c>
      <c r="AC13" s="30">
        <v>-0.97826960642626082</v>
      </c>
    </row>
    <row r="14" spans="1:29" s="23" customFormat="1" ht="10" customHeight="1">
      <c r="A14" s="23" t="s">
        <v>123</v>
      </c>
      <c r="B14" s="19">
        <v>62.6</v>
      </c>
      <c r="C14" s="19">
        <v>1010</v>
      </c>
      <c r="D14" s="20">
        <v>2.04</v>
      </c>
      <c r="E14" s="21">
        <v>2.1000000000000001E-2</v>
      </c>
      <c r="F14" s="19">
        <v>11.5</v>
      </c>
      <c r="G14" s="22">
        <v>0.216</v>
      </c>
      <c r="H14" s="20">
        <v>3.41</v>
      </c>
      <c r="I14" s="20">
        <v>6.23</v>
      </c>
      <c r="J14" s="20">
        <v>0.7</v>
      </c>
      <c r="K14" s="19">
        <v>31.9</v>
      </c>
      <c r="L14" s="20">
        <v>9.3000000000000007</v>
      </c>
      <c r="M14" s="19">
        <v>99.1</v>
      </c>
      <c r="N14" s="19">
        <v>33.6</v>
      </c>
      <c r="O14" s="19">
        <v>139.30000000000001</v>
      </c>
      <c r="P14" s="19">
        <v>253</v>
      </c>
      <c r="Q14" s="19">
        <v>51.3</v>
      </c>
      <c r="R14" s="19">
        <v>9570</v>
      </c>
      <c r="S14" s="19">
        <v>43.15</v>
      </c>
      <c r="T14" s="19">
        <v>161</v>
      </c>
      <c r="U14" s="19">
        <v>335</v>
      </c>
      <c r="V14" s="29">
        <v>8.0632411067193682E-3</v>
      </c>
      <c r="W14" s="30">
        <v>1.3241106719367588</v>
      </c>
      <c r="X14" s="30">
        <v>42.094594594594597</v>
      </c>
      <c r="Y14" s="30">
        <v>12.433392539964474</v>
      </c>
      <c r="Z14" s="30">
        <v>160.30150753768842</v>
      </c>
      <c r="AA14" s="31">
        <v>0.15135880010492739</v>
      </c>
      <c r="AB14" s="31">
        <v>1.4986019812369047</v>
      </c>
      <c r="AC14" s="30">
        <v>-2.2232171773769762</v>
      </c>
    </row>
    <row r="15" spans="1:29" s="23" customFormat="1" ht="10" customHeight="1">
      <c r="A15" s="23" t="s">
        <v>124</v>
      </c>
      <c r="B15" s="19">
        <v>19.7</v>
      </c>
      <c r="C15" s="19">
        <v>529</v>
      </c>
      <c r="D15" s="20">
        <v>2.09</v>
      </c>
      <c r="E15" s="21">
        <v>3.1E-2</v>
      </c>
      <c r="F15" s="19">
        <v>11.35</v>
      </c>
      <c r="G15" s="22">
        <v>0.106</v>
      </c>
      <c r="H15" s="20">
        <v>1.86</v>
      </c>
      <c r="I15" s="20">
        <v>2.94</v>
      </c>
      <c r="J15" s="20">
        <v>0.33600000000000002</v>
      </c>
      <c r="K15" s="19">
        <v>14.65</v>
      </c>
      <c r="L15" s="20">
        <v>4.71</v>
      </c>
      <c r="M15" s="19">
        <v>52.2</v>
      </c>
      <c r="N15" s="19">
        <v>18.2</v>
      </c>
      <c r="O15" s="19">
        <v>77.099999999999994</v>
      </c>
      <c r="P15" s="19">
        <v>147.5</v>
      </c>
      <c r="Q15" s="19">
        <v>30.6</v>
      </c>
      <c r="R15" s="19">
        <v>10720</v>
      </c>
      <c r="S15" s="19">
        <v>39.35</v>
      </c>
      <c r="T15" s="19">
        <v>141</v>
      </c>
      <c r="U15" s="19">
        <v>260</v>
      </c>
      <c r="V15" s="29">
        <v>1.4169491525423728E-2</v>
      </c>
      <c r="W15" s="30">
        <v>1.7627118644067796</v>
      </c>
      <c r="X15" s="30">
        <v>19.864864864864867</v>
      </c>
      <c r="Y15" s="30">
        <v>5.9680284191829482</v>
      </c>
      <c r="Z15" s="30">
        <v>73.618090452261299</v>
      </c>
      <c r="AA15" s="31">
        <v>0.15606150863407064</v>
      </c>
      <c r="AB15" s="31">
        <v>2.9501230365608815</v>
      </c>
      <c r="AC15" s="30">
        <v>-1.0561894498364839</v>
      </c>
    </row>
    <row r="16" spans="1:29" s="23" customFormat="1" ht="10" customHeight="1">
      <c r="A16" s="23" t="s">
        <v>125</v>
      </c>
      <c r="B16" s="19">
        <v>14.58</v>
      </c>
      <c r="C16" s="19">
        <v>469</v>
      </c>
      <c r="D16" s="20">
        <v>4.4800000000000004</v>
      </c>
      <c r="E16" s="21">
        <v>1.18E-2</v>
      </c>
      <c r="F16" s="19">
        <v>10.18</v>
      </c>
      <c r="G16" s="22">
        <v>0.217</v>
      </c>
      <c r="H16" s="20">
        <v>3.67</v>
      </c>
      <c r="I16" s="20">
        <v>7.07</v>
      </c>
      <c r="J16" s="20">
        <v>8.6999999999999994E-2</v>
      </c>
      <c r="K16" s="19">
        <v>29.1</v>
      </c>
      <c r="L16" s="20">
        <v>7.22</v>
      </c>
      <c r="M16" s="19">
        <v>62.8</v>
      </c>
      <c r="N16" s="19">
        <v>18.5</v>
      </c>
      <c r="O16" s="19">
        <v>64.3</v>
      </c>
      <c r="P16" s="19">
        <v>101</v>
      </c>
      <c r="Q16" s="19">
        <v>23.3</v>
      </c>
      <c r="R16" s="19">
        <v>14040</v>
      </c>
      <c r="S16" s="19">
        <v>125.25</v>
      </c>
      <c r="T16" s="19">
        <v>239</v>
      </c>
      <c r="U16" s="19">
        <v>832</v>
      </c>
      <c r="V16" s="29">
        <v>4.4356435643564361E-2</v>
      </c>
      <c r="W16" s="30">
        <v>8.2376237623762378</v>
      </c>
      <c r="X16" s="30">
        <v>47.770270270270274</v>
      </c>
      <c r="Y16" s="30">
        <v>1.5452930728241561</v>
      </c>
      <c r="Z16" s="30">
        <v>146.23115577889448</v>
      </c>
      <c r="AA16" s="31">
        <v>1.8488941668444493E-2</v>
      </c>
      <c r="AB16" s="31">
        <v>0.39422050465766512</v>
      </c>
      <c r="AC16" s="30">
        <v>-1.990240171770826</v>
      </c>
    </row>
    <row r="17" spans="1:29" s="23" customFormat="1" ht="10" customHeight="1">
      <c r="A17" s="23" t="s">
        <v>126</v>
      </c>
      <c r="B17" s="19">
        <v>14.06</v>
      </c>
      <c r="C17" s="19">
        <v>292</v>
      </c>
      <c r="D17" s="20">
        <v>1.31</v>
      </c>
      <c r="E17" s="21">
        <v>2.5999999999999999E-2</v>
      </c>
      <c r="F17" s="19">
        <v>12.36</v>
      </c>
      <c r="G17" s="22">
        <v>0.14699999999999999</v>
      </c>
      <c r="H17" s="20">
        <v>2.31</v>
      </c>
      <c r="I17" s="20">
        <v>3.12</v>
      </c>
      <c r="J17" s="20">
        <v>7.4999999999999997E-2</v>
      </c>
      <c r="K17" s="19">
        <v>11.07</v>
      </c>
      <c r="L17" s="20">
        <v>2.98</v>
      </c>
      <c r="M17" s="19">
        <v>29.4</v>
      </c>
      <c r="N17" s="19">
        <v>10.09</v>
      </c>
      <c r="O17" s="19">
        <v>44.1</v>
      </c>
      <c r="P17" s="19">
        <v>93.6</v>
      </c>
      <c r="Q17" s="19">
        <v>21.4</v>
      </c>
      <c r="R17" s="19">
        <v>12650</v>
      </c>
      <c r="S17" s="19">
        <v>63.25</v>
      </c>
      <c r="T17" s="19">
        <v>253</v>
      </c>
      <c r="U17" s="19">
        <v>437</v>
      </c>
      <c r="V17" s="29">
        <v>1.3995726495726496E-2</v>
      </c>
      <c r="W17" s="30">
        <v>4.6688034188034191</v>
      </c>
      <c r="X17" s="30">
        <v>21.081081081081084</v>
      </c>
      <c r="Y17" s="30">
        <v>1.3321492007104794</v>
      </c>
      <c r="Z17" s="30">
        <v>55.628140703517587</v>
      </c>
      <c r="AA17" s="31">
        <v>3.8900855915986667E-2</v>
      </c>
      <c r="AB17" s="31">
        <v>1.3322210930132421</v>
      </c>
      <c r="AC17" s="30">
        <v>-1.0575511102085575</v>
      </c>
    </row>
    <row r="18" spans="1:29" s="23" customFormat="1" ht="10" customHeight="1">
      <c r="A18" s="23" t="s">
        <v>127</v>
      </c>
      <c r="B18" s="19">
        <v>13.8</v>
      </c>
      <c r="C18" s="19">
        <v>669</v>
      </c>
      <c r="D18" s="20">
        <v>9.24</v>
      </c>
      <c r="E18" s="21">
        <v>53.6</v>
      </c>
      <c r="F18" s="19">
        <v>81</v>
      </c>
      <c r="G18" s="22">
        <v>6.5</v>
      </c>
      <c r="H18" s="20">
        <v>24.5</v>
      </c>
      <c r="I18" s="20">
        <v>9.23</v>
      </c>
      <c r="J18" s="20">
        <v>1.66</v>
      </c>
      <c r="K18" s="19">
        <v>32.4</v>
      </c>
      <c r="L18" s="20">
        <v>9.6</v>
      </c>
      <c r="M18" s="19">
        <v>89.3</v>
      </c>
      <c r="N18" s="19">
        <v>27.9</v>
      </c>
      <c r="O18" s="19">
        <v>101.5</v>
      </c>
      <c r="P18" s="19">
        <v>152.5</v>
      </c>
      <c r="Q18" s="19">
        <v>34</v>
      </c>
      <c r="R18" s="19">
        <v>13600</v>
      </c>
      <c r="S18" s="19">
        <v>252.25</v>
      </c>
      <c r="T18" s="19">
        <v>320</v>
      </c>
      <c r="U18" s="19">
        <v>1836</v>
      </c>
      <c r="V18" s="29">
        <v>6.0590163934426233E-2</v>
      </c>
      <c r="W18" s="30">
        <v>12.039344262295081</v>
      </c>
      <c r="X18" s="30">
        <v>62.36486486486487</v>
      </c>
      <c r="Y18" s="30">
        <v>29.484902309058612</v>
      </c>
      <c r="Z18" s="30">
        <v>162.81407035175877</v>
      </c>
      <c r="AA18" s="31">
        <v>0.29260634106378991</v>
      </c>
      <c r="AB18" s="31">
        <v>4.3737868619400588</v>
      </c>
      <c r="AC18" s="30">
        <v>0.98587374791299576</v>
      </c>
    </row>
    <row r="19" spans="1:29" s="23" customFormat="1" ht="10" customHeight="1">
      <c r="A19" s="23" t="s">
        <v>128</v>
      </c>
      <c r="B19" s="19">
        <v>17.100000000000001</v>
      </c>
      <c r="C19" s="19">
        <v>775</v>
      </c>
      <c r="D19" s="20">
        <v>3.23</v>
      </c>
      <c r="E19" s="21">
        <v>2.8000000000000001E-2</v>
      </c>
      <c r="F19" s="19">
        <v>15.45</v>
      </c>
      <c r="G19" s="22">
        <v>0.23200000000000001</v>
      </c>
      <c r="H19" s="20">
        <v>3.93</v>
      </c>
      <c r="I19" s="20">
        <v>7.7</v>
      </c>
      <c r="J19" s="20">
        <v>0.26300000000000001</v>
      </c>
      <c r="K19" s="19">
        <v>32.1</v>
      </c>
      <c r="L19" s="20">
        <v>8.93</v>
      </c>
      <c r="M19" s="19">
        <v>89</v>
      </c>
      <c r="N19" s="19">
        <v>27.4</v>
      </c>
      <c r="O19" s="19">
        <v>111.1</v>
      </c>
      <c r="P19" s="19">
        <v>183.1</v>
      </c>
      <c r="Q19" s="19">
        <v>38.1</v>
      </c>
      <c r="R19" s="19">
        <v>13250</v>
      </c>
      <c r="S19" s="19">
        <v>89.25</v>
      </c>
      <c r="T19" s="19">
        <v>419</v>
      </c>
      <c r="U19" s="19">
        <v>575</v>
      </c>
      <c r="V19" s="29">
        <v>1.7640633533588204E-2</v>
      </c>
      <c r="W19" s="30">
        <v>3.1403604587657017</v>
      </c>
      <c r="X19" s="30">
        <v>52.027027027027032</v>
      </c>
      <c r="Y19" s="30">
        <v>4.6714031971580816</v>
      </c>
      <c r="Z19" s="30">
        <v>161.30653266331657</v>
      </c>
      <c r="AA19" s="31">
        <v>5.0992566478559279E-2</v>
      </c>
      <c r="AB19" s="31">
        <v>0.65796859972334565</v>
      </c>
      <c r="AC19" s="30">
        <v>-1.0817884937070832</v>
      </c>
    </row>
    <row r="20" spans="1:29" s="23" customFormat="1" ht="10" customHeight="1">
      <c r="A20" s="23" t="s">
        <v>129</v>
      </c>
      <c r="B20" s="19">
        <v>16.8</v>
      </c>
      <c r="C20" s="19">
        <v>210</v>
      </c>
      <c r="D20" s="20">
        <v>1.54</v>
      </c>
      <c r="E20" s="21">
        <v>3.5999999999999997E-2</v>
      </c>
      <c r="F20" s="19">
        <v>10.34</v>
      </c>
      <c r="G20" s="22">
        <v>0.47699999999999998</v>
      </c>
      <c r="H20" s="20">
        <v>7.53</v>
      </c>
      <c r="I20" s="20">
        <v>9.9499999999999993</v>
      </c>
      <c r="J20" s="20">
        <v>0.45900000000000002</v>
      </c>
      <c r="K20" s="19">
        <v>30.7</v>
      </c>
      <c r="L20" s="20">
        <v>5.1100000000000003</v>
      </c>
      <c r="M20" s="19">
        <v>36.299999999999997</v>
      </c>
      <c r="N20" s="19">
        <v>8.4</v>
      </c>
      <c r="O20" s="19">
        <v>27.8</v>
      </c>
      <c r="P20" s="19">
        <v>48.1</v>
      </c>
      <c r="Q20" s="19">
        <v>11.92</v>
      </c>
      <c r="R20" s="19">
        <v>12870</v>
      </c>
      <c r="S20" s="19">
        <v>29.75</v>
      </c>
      <c r="T20" s="19">
        <v>327</v>
      </c>
      <c r="U20" s="19">
        <v>253</v>
      </c>
      <c r="V20" s="29">
        <v>3.2016632016632018E-2</v>
      </c>
      <c r="W20" s="30">
        <v>5.2598752598752601</v>
      </c>
      <c r="X20" s="30">
        <v>67.229729729729726</v>
      </c>
      <c r="Y20" s="30">
        <v>8.1527531083481346</v>
      </c>
      <c r="Z20" s="30">
        <v>154.2713567839196</v>
      </c>
      <c r="AA20" s="31">
        <v>8.0053616887572246E-2</v>
      </c>
      <c r="AB20" s="31">
        <v>3.8120769946462976</v>
      </c>
      <c r="AC20" s="30">
        <v>-1.0165377324024409</v>
      </c>
    </row>
    <row r="21" spans="1:29" s="23" customFormat="1" ht="10" customHeight="1">
      <c r="A21" s="23" t="s">
        <v>130</v>
      </c>
      <c r="B21" s="19">
        <v>13.61</v>
      </c>
      <c r="C21" s="19">
        <v>324</v>
      </c>
      <c r="D21" s="20">
        <v>2.56</v>
      </c>
      <c r="E21" s="21">
        <v>4.7E-2</v>
      </c>
      <c r="F21" s="19">
        <v>9.56</v>
      </c>
      <c r="G21" s="22">
        <v>0.315</v>
      </c>
      <c r="H21" s="20">
        <v>5.22</v>
      </c>
      <c r="I21" s="20">
        <v>7.87</v>
      </c>
      <c r="J21" s="20">
        <v>0.153</v>
      </c>
      <c r="K21" s="19">
        <v>26.9</v>
      </c>
      <c r="L21" s="20">
        <v>6</v>
      </c>
      <c r="M21" s="19">
        <v>47.3</v>
      </c>
      <c r="N21" s="19">
        <v>13.51</v>
      </c>
      <c r="O21" s="19">
        <v>47.1</v>
      </c>
      <c r="P21" s="19">
        <v>79.599999999999994</v>
      </c>
      <c r="Q21" s="19">
        <v>20.350000000000001</v>
      </c>
      <c r="R21" s="19">
        <v>13420</v>
      </c>
      <c r="S21" s="19">
        <v>114.5</v>
      </c>
      <c r="T21" s="19">
        <v>343</v>
      </c>
      <c r="U21" s="19">
        <v>738</v>
      </c>
      <c r="V21" s="29">
        <v>3.2160804020100506E-2</v>
      </c>
      <c r="W21" s="30">
        <v>9.2713567839195985</v>
      </c>
      <c r="X21" s="30">
        <v>53.175675675675677</v>
      </c>
      <c r="Y21" s="30">
        <v>2.7175843694493782</v>
      </c>
      <c r="Z21" s="30">
        <v>135.1758793969849</v>
      </c>
      <c r="AA21" s="31">
        <v>3.2053608315371844E-2</v>
      </c>
      <c r="AB21" s="31">
        <v>0.98930889862258775</v>
      </c>
      <c r="AC21" s="30">
        <v>-1.9336000701336644</v>
      </c>
    </row>
    <row r="22" spans="1:29" s="23" customFormat="1" ht="10" customHeight="1">
      <c r="A22" s="23" t="s">
        <v>131</v>
      </c>
      <c r="B22" s="19">
        <v>16.309999999999999</v>
      </c>
      <c r="C22" s="19">
        <v>364</v>
      </c>
      <c r="D22" s="20">
        <v>1.49</v>
      </c>
      <c r="E22" s="21" t="s">
        <v>120</v>
      </c>
      <c r="F22" s="19">
        <v>11.44</v>
      </c>
      <c r="G22" s="22">
        <v>0.16400000000000001</v>
      </c>
      <c r="H22" s="20">
        <v>1.98</v>
      </c>
      <c r="I22" s="20">
        <v>4.1500000000000004</v>
      </c>
      <c r="J22" s="20">
        <v>0.14000000000000001</v>
      </c>
      <c r="K22" s="19">
        <v>15.2</v>
      </c>
      <c r="L22" s="20">
        <v>4.05</v>
      </c>
      <c r="M22" s="19">
        <v>40.799999999999997</v>
      </c>
      <c r="N22" s="19">
        <v>12.58</v>
      </c>
      <c r="O22" s="19">
        <v>52.3</v>
      </c>
      <c r="P22" s="19">
        <v>97.3</v>
      </c>
      <c r="Q22" s="19">
        <v>21</v>
      </c>
      <c r="R22" s="19">
        <v>11880</v>
      </c>
      <c r="S22" s="19">
        <v>98.5</v>
      </c>
      <c r="T22" s="19">
        <v>233</v>
      </c>
      <c r="U22" s="19">
        <v>567</v>
      </c>
      <c r="V22" s="29">
        <v>1.5313463514902365E-2</v>
      </c>
      <c r="W22" s="30">
        <v>5.8273381294964031</v>
      </c>
      <c r="X22" s="30">
        <v>28.040540540540544</v>
      </c>
      <c r="Y22" s="30">
        <v>2.4866785079928952</v>
      </c>
      <c r="Z22" s="30">
        <v>76.381909547738687</v>
      </c>
      <c r="AA22" s="31">
        <v>5.3731775855268289E-2</v>
      </c>
      <c r="AB22" s="31">
        <v>1.4761476883315465</v>
      </c>
      <c r="AC22" s="30">
        <v>-1.5615535650423409</v>
      </c>
    </row>
    <row r="23" spans="1:29" s="23" customFormat="1" ht="10" customHeight="1">
      <c r="A23" s="23" t="s">
        <v>132</v>
      </c>
      <c r="B23" s="19">
        <v>13.02</v>
      </c>
      <c r="C23" s="19">
        <v>395</v>
      </c>
      <c r="D23" s="20">
        <v>3.05</v>
      </c>
      <c r="E23" s="21">
        <v>7.8E-2</v>
      </c>
      <c r="F23" s="19">
        <v>7.38</v>
      </c>
      <c r="G23" s="22">
        <v>0.182</v>
      </c>
      <c r="H23" s="20">
        <v>2.97</v>
      </c>
      <c r="I23" s="20">
        <v>5.25</v>
      </c>
      <c r="J23" s="20">
        <v>0.49199999999999999</v>
      </c>
      <c r="K23" s="19">
        <v>20.5</v>
      </c>
      <c r="L23" s="20">
        <v>5.32</v>
      </c>
      <c r="M23" s="19">
        <v>50.1</v>
      </c>
      <c r="N23" s="19">
        <v>16</v>
      </c>
      <c r="O23" s="19">
        <v>57.7</v>
      </c>
      <c r="P23" s="19">
        <v>94.8</v>
      </c>
      <c r="Q23" s="19">
        <v>22</v>
      </c>
      <c r="R23" s="19">
        <v>12980</v>
      </c>
      <c r="S23" s="19">
        <v>107.25</v>
      </c>
      <c r="T23" s="19">
        <v>307</v>
      </c>
      <c r="U23" s="19">
        <v>811</v>
      </c>
      <c r="V23" s="29">
        <v>3.2172995780590713E-2</v>
      </c>
      <c r="W23" s="30">
        <v>8.5548523206751064</v>
      </c>
      <c r="X23" s="30">
        <v>35.472972972972975</v>
      </c>
      <c r="Y23" s="30">
        <v>8.7388987566607454</v>
      </c>
      <c r="Z23" s="30">
        <v>103.01507537688441</v>
      </c>
      <c r="AA23" s="31">
        <v>0.14456312295373358</v>
      </c>
      <c r="AB23" s="31">
        <v>3.6598258975628752</v>
      </c>
      <c r="AC23" s="30">
        <v>-2.4114380035234646</v>
      </c>
    </row>
    <row r="24" spans="1:29" s="23" customFormat="1" ht="10" customHeight="1">
      <c r="A24" s="23" t="s">
        <v>133</v>
      </c>
      <c r="B24" s="19">
        <v>17.600000000000001</v>
      </c>
      <c r="C24" s="19">
        <v>504</v>
      </c>
      <c r="D24" s="20">
        <v>2.11</v>
      </c>
      <c r="E24" s="21">
        <v>1.4E-2</v>
      </c>
      <c r="F24" s="19">
        <v>12.7</v>
      </c>
      <c r="G24" s="22">
        <v>0.13600000000000001</v>
      </c>
      <c r="H24" s="20">
        <v>2.86</v>
      </c>
      <c r="I24" s="20">
        <v>4.3</v>
      </c>
      <c r="J24" s="20">
        <v>0.17699999999999999</v>
      </c>
      <c r="K24" s="19">
        <v>19</v>
      </c>
      <c r="L24" s="20">
        <v>5.18</v>
      </c>
      <c r="M24" s="19">
        <v>53.3</v>
      </c>
      <c r="N24" s="19">
        <v>17.75</v>
      </c>
      <c r="O24" s="19">
        <v>70.400000000000006</v>
      </c>
      <c r="P24" s="19">
        <v>127.3</v>
      </c>
      <c r="Q24" s="19">
        <v>27.4</v>
      </c>
      <c r="R24" s="19">
        <v>11860</v>
      </c>
      <c r="S24" s="19">
        <v>138.5</v>
      </c>
      <c r="T24" s="19">
        <v>743</v>
      </c>
      <c r="U24" s="19">
        <v>851</v>
      </c>
      <c r="V24" s="29">
        <v>1.6575019638648859E-2</v>
      </c>
      <c r="W24" s="30">
        <v>6.684996072270228</v>
      </c>
      <c r="X24" s="30">
        <v>29.054054054054053</v>
      </c>
      <c r="Y24" s="30">
        <v>3.1438721136767316</v>
      </c>
      <c r="Z24" s="30">
        <v>95.477386934673362</v>
      </c>
      <c r="AA24" s="31">
        <v>5.9691327732800482E-2</v>
      </c>
      <c r="AB24" s="31">
        <v>1.1843517407301682</v>
      </c>
      <c r="AC24" s="30">
        <v>-1.7918651229035865</v>
      </c>
    </row>
    <row r="25" spans="1:29" s="23" customFormat="1" ht="10" customHeight="1">
      <c r="A25" s="23" t="s">
        <v>134</v>
      </c>
      <c r="B25" s="19">
        <v>14.7</v>
      </c>
      <c r="C25" s="19">
        <v>841</v>
      </c>
      <c r="D25" s="20">
        <v>2.6</v>
      </c>
      <c r="E25" s="21">
        <v>5.8999999999999997E-2</v>
      </c>
      <c r="F25" s="19">
        <v>13.3</v>
      </c>
      <c r="G25" s="22">
        <v>0.26400000000000001</v>
      </c>
      <c r="H25" s="20">
        <v>3.46</v>
      </c>
      <c r="I25" s="20">
        <v>4.3</v>
      </c>
      <c r="J25" s="20">
        <v>2.08</v>
      </c>
      <c r="K25" s="19">
        <v>24</v>
      </c>
      <c r="L25" s="20">
        <v>7.74</v>
      </c>
      <c r="M25" s="19">
        <v>81.400000000000006</v>
      </c>
      <c r="N25" s="19">
        <v>27.8</v>
      </c>
      <c r="O25" s="19">
        <v>120</v>
      </c>
      <c r="P25" s="19">
        <v>222</v>
      </c>
      <c r="Q25" s="19">
        <v>44.5</v>
      </c>
      <c r="R25" s="19">
        <v>11160</v>
      </c>
      <c r="S25" s="19">
        <v>42</v>
      </c>
      <c r="T25" s="19">
        <v>134</v>
      </c>
      <c r="U25" s="19">
        <v>324</v>
      </c>
      <c r="V25" s="29">
        <v>1.1711711711711712E-2</v>
      </c>
      <c r="W25" s="30">
        <v>1.4594594594594594</v>
      </c>
      <c r="X25" s="30">
        <v>29.054054054054053</v>
      </c>
      <c r="Y25" s="30">
        <v>36.944937833037301</v>
      </c>
      <c r="Z25" s="30">
        <v>120.60301507537687</v>
      </c>
      <c r="AA25" s="31">
        <v>0.62412630532729552</v>
      </c>
      <c r="AB25" s="31">
        <v>7.4212402535944761</v>
      </c>
      <c r="AC25" s="30">
        <v>-0.66763219181299904</v>
      </c>
    </row>
    <row r="26" spans="1:29" s="23" customFormat="1" ht="10" customHeight="1">
      <c r="A26" s="23" t="s">
        <v>135</v>
      </c>
      <c r="B26" s="19">
        <v>13.76</v>
      </c>
      <c r="C26" s="19">
        <v>929</v>
      </c>
      <c r="D26" s="20">
        <v>10.26</v>
      </c>
      <c r="E26" s="21">
        <v>9.5000000000000001E-2</v>
      </c>
      <c r="F26" s="19">
        <v>12.31</v>
      </c>
      <c r="G26" s="22">
        <v>0.188</v>
      </c>
      <c r="H26" s="20">
        <v>2.76</v>
      </c>
      <c r="I26" s="20">
        <v>7.26</v>
      </c>
      <c r="J26" s="20">
        <v>0.442</v>
      </c>
      <c r="K26" s="19">
        <v>32.6</v>
      </c>
      <c r="L26" s="20">
        <v>10.48</v>
      </c>
      <c r="M26" s="19">
        <v>104.4</v>
      </c>
      <c r="N26" s="19">
        <v>35.6</v>
      </c>
      <c r="O26" s="19">
        <v>137.69999999999999</v>
      </c>
      <c r="P26" s="19">
        <v>212</v>
      </c>
      <c r="Q26" s="19">
        <v>47.7</v>
      </c>
      <c r="R26" s="19">
        <v>13960</v>
      </c>
      <c r="S26" s="19">
        <v>337.25</v>
      </c>
      <c r="T26" s="19">
        <v>428</v>
      </c>
      <c r="U26" s="19">
        <v>2580</v>
      </c>
      <c r="V26" s="29">
        <v>4.8396226415094341E-2</v>
      </c>
      <c r="W26" s="30">
        <v>12.169811320754716</v>
      </c>
      <c r="X26" s="30">
        <v>49.054054054054056</v>
      </c>
      <c r="Y26" s="30">
        <v>7.8507992895204257</v>
      </c>
      <c r="Z26" s="30">
        <v>163.81909547738692</v>
      </c>
      <c r="AA26" s="31">
        <v>8.7577825958441852E-2</v>
      </c>
      <c r="AB26" s="31">
        <v>0.94271072075825457</v>
      </c>
      <c r="AC26" s="30">
        <v>-2.5802535126691639</v>
      </c>
    </row>
    <row r="27" spans="1:29" s="23" customFormat="1" ht="10" customHeight="1">
      <c r="A27" s="23" t="s">
        <v>136</v>
      </c>
      <c r="B27" s="19">
        <v>15.6</v>
      </c>
      <c r="C27" s="19">
        <v>478</v>
      </c>
      <c r="D27" s="20">
        <v>2.27</v>
      </c>
      <c r="E27" s="21">
        <v>2.7E-2</v>
      </c>
      <c r="F27" s="19">
        <v>9.5299999999999994</v>
      </c>
      <c r="G27" s="22">
        <v>0.29699999999999999</v>
      </c>
      <c r="H27" s="20">
        <v>4.87</v>
      </c>
      <c r="I27" s="20">
        <v>8.84</v>
      </c>
      <c r="J27" s="20">
        <v>0.123</v>
      </c>
      <c r="K27" s="19">
        <v>33.299999999999997</v>
      </c>
      <c r="L27" s="20">
        <v>7.84</v>
      </c>
      <c r="M27" s="19">
        <v>62.8</v>
      </c>
      <c r="N27" s="19">
        <v>17.600000000000001</v>
      </c>
      <c r="O27" s="19">
        <v>57.3</v>
      </c>
      <c r="P27" s="19">
        <v>79.2</v>
      </c>
      <c r="Q27" s="19">
        <v>18.5</v>
      </c>
      <c r="R27" s="19">
        <v>13250</v>
      </c>
      <c r="S27" s="19">
        <v>46.325000000000003</v>
      </c>
      <c r="T27" s="19">
        <v>512</v>
      </c>
      <c r="U27" s="19">
        <v>300</v>
      </c>
      <c r="V27" s="29">
        <v>2.8661616161616162E-2</v>
      </c>
      <c r="W27" s="30">
        <v>3.7878787878787876</v>
      </c>
      <c r="X27" s="30">
        <v>59.729729729729733</v>
      </c>
      <c r="Y27" s="30">
        <v>2.1847246891651864</v>
      </c>
      <c r="Z27" s="30">
        <v>167.3366834170854</v>
      </c>
      <c r="AA27" s="31">
        <v>2.1852738219347398E-2</v>
      </c>
      <c r="AB27" s="31">
        <v>0.45717025563488278</v>
      </c>
      <c r="AC27" s="30">
        <v>-1.2817392357838249</v>
      </c>
    </row>
    <row r="28" spans="1:29" s="23" customFormat="1" ht="10" customHeight="1">
      <c r="A28" s="23" t="s">
        <v>137</v>
      </c>
      <c r="B28" s="19">
        <v>8.5</v>
      </c>
      <c r="C28" s="19">
        <v>230</v>
      </c>
      <c r="D28" s="20">
        <v>4.6900000000000004</v>
      </c>
      <c r="E28" s="21">
        <v>0.09</v>
      </c>
      <c r="F28" s="19">
        <v>1.63</v>
      </c>
      <c r="G28" s="22">
        <v>6.0000000000000001E-3</v>
      </c>
      <c r="H28" s="20">
        <v>0.09</v>
      </c>
      <c r="I28" s="20">
        <v>0.37</v>
      </c>
      <c r="J28" s="20">
        <v>0.39</v>
      </c>
      <c r="K28" s="19">
        <v>1.4</v>
      </c>
      <c r="L28" s="20">
        <v>0.6</v>
      </c>
      <c r="M28" s="19">
        <v>13.3</v>
      </c>
      <c r="N28" s="19">
        <v>7.1</v>
      </c>
      <c r="O28" s="19">
        <v>51.4</v>
      </c>
      <c r="P28" s="19">
        <v>196</v>
      </c>
      <c r="Q28" s="19">
        <v>54.7</v>
      </c>
      <c r="R28" s="19">
        <v>14900</v>
      </c>
      <c r="S28" s="19">
        <v>29</v>
      </c>
      <c r="T28" s="19">
        <v>27.9</v>
      </c>
      <c r="U28" s="19">
        <v>897</v>
      </c>
      <c r="V28" s="29">
        <v>2.3928571428571431E-2</v>
      </c>
      <c r="W28" s="30">
        <v>4.5765306122448983</v>
      </c>
      <c r="X28" s="30">
        <v>2.5</v>
      </c>
      <c r="Y28" s="30">
        <v>6.9271758436944939</v>
      </c>
      <c r="Z28" s="30">
        <v>7.0351758793969843</v>
      </c>
      <c r="AA28" s="31">
        <v>1.6517667829780192</v>
      </c>
      <c r="AB28" s="31">
        <v>71.815947086000833</v>
      </c>
      <c r="AC28" s="30">
        <v>-4.6733491852293785</v>
      </c>
    </row>
    <row r="29" spans="1:29" s="23" customFormat="1" ht="10" customHeight="1">
      <c r="A29" s="23" t="s">
        <v>138</v>
      </c>
      <c r="B29" s="19">
        <v>6.15</v>
      </c>
      <c r="C29" s="19">
        <v>240</v>
      </c>
      <c r="D29" s="20">
        <v>2.0099999999999998</v>
      </c>
      <c r="E29" s="21" t="s">
        <v>120</v>
      </c>
      <c r="F29" s="19">
        <v>0.56000000000000005</v>
      </c>
      <c r="G29" s="22" t="s">
        <v>120</v>
      </c>
      <c r="H29" s="20">
        <v>0</v>
      </c>
      <c r="I29" s="20">
        <v>1.6E-2</v>
      </c>
      <c r="J29" s="20">
        <v>0.42</v>
      </c>
      <c r="K29" s="19">
        <v>1.6</v>
      </c>
      <c r="L29" s="20">
        <v>0.69</v>
      </c>
      <c r="M29" s="19">
        <v>13</v>
      </c>
      <c r="N29" s="19">
        <v>7.59</v>
      </c>
      <c r="O29" s="19">
        <v>50.2</v>
      </c>
      <c r="P29" s="19">
        <v>193</v>
      </c>
      <c r="Q29" s="19">
        <v>56.8</v>
      </c>
      <c r="R29" s="19">
        <v>15510</v>
      </c>
      <c r="S29" s="19">
        <v>7.9</v>
      </c>
      <c r="T29" s="19">
        <v>5.27</v>
      </c>
      <c r="U29" s="19">
        <v>696</v>
      </c>
      <c r="V29" s="29">
        <v>1.0414507772020725E-2</v>
      </c>
      <c r="W29" s="30">
        <v>3.6062176165803108</v>
      </c>
      <c r="X29" s="30">
        <v>0.10810810810810811</v>
      </c>
      <c r="Y29" s="30">
        <v>7.4600355239786849</v>
      </c>
      <c r="Z29" s="30">
        <v>8.0402010050251249</v>
      </c>
      <c r="AA29" s="31">
        <v>8.0016271131454211</v>
      </c>
      <c r="AB29" s="31">
        <v>333.40112971439254</v>
      </c>
      <c r="AC29" s="30">
        <v>-5.9984162234277631</v>
      </c>
    </row>
    <row r="30" spans="1:29" s="23" customFormat="1" ht="10" customHeight="1">
      <c r="A30" s="23" t="s">
        <v>139</v>
      </c>
      <c r="B30" s="19">
        <v>10.96</v>
      </c>
      <c r="C30" s="19">
        <v>730</v>
      </c>
      <c r="D30" s="20">
        <v>3.7</v>
      </c>
      <c r="E30" s="21" t="s">
        <v>120</v>
      </c>
      <c r="F30" s="19">
        <v>16.04</v>
      </c>
      <c r="G30" s="22">
        <v>4.3999999999999997E-2</v>
      </c>
      <c r="H30" s="20">
        <v>0.79</v>
      </c>
      <c r="I30" s="20">
        <v>2.44</v>
      </c>
      <c r="J30" s="20">
        <v>0.11899999999999999</v>
      </c>
      <c r="K30" s="19">
        <v>14.3</v>
      </c>
      <c r="L30" s="20">
        <v>5.4</v>
      </c>
      <c r="M30" s="19">
        <v>65.400000000000006</v>
      </c>
      <c r="N30" s="19">
        <v>25</v>
      </c>
      <c r="O30" s="19">
        <v>112.4</v>
      </c>
      <c r="P30" s="19">
        <v>214</v>
      </c>
      <c r="Q30" s="19">
        <v>43.1</v>
      </c>
      <c r="R30" s="19">
        <v>10010</v>
      </c>
      <c r="S30" s="19">
        <v>60.5</v>
      </c>
      <c r="T30" s="19">
        <v>140.1</v>
      </c>
      <c r="U30" s="19">
        <v>360</v>
      </c>
      <c r="V30" s="29">
        <v>1.7289719626168223E-2</v>
      </c>
      <c r="W30" s="30">
        <v>1.6822429906542056</v>
      </c>
      <c r="X30" s="30">
        <v>16.486486486486488</v>
      </c>
      <c r="Y30" s="30">
        <v>2.1136767317939609</v>
      </c>
      <c r="Z30" s="30">
        <v>71.859296482412063</v>
      </c>
      <c r="AA30" s="31">
        <v>6.1409142144118134E-2</v>
      </c>
      <c r="AB30" s="31">
        <v>0.84122112526189219</v>
      </c>
      <c r="AC30" s="30">
        <v>-0.23218387958354825</v>
      </c>
    </row>
    <row r="31" spans="1:29" s="23" customFormat="1" ht="10" customHeight="1">
      <c r="A31" s="23" t="s">
        <v>140</v>
      </c>
      <c r="B31" s="19">
        <v>18</v>
      </c>
      <c r="C31" s="19">
        <v>545</v>
      </c>
      <c r="D31" s="20">
        <v>1.79</v>
      </c>
      <c r="E31" s="21">
        <v>1.18E-2</v>
      </c>
      <c r="F31" s="19">
        <v>10.62</v>
      </c>
      <c r="G31" s="22">
        <v>0.151</v>
      </c>
      <c r="H31" s="20">
        <v>2.16</v>
      </c>
      <c r="I31" s="20">
        <v>3.88</v>
      </c>
      <c r="J31" s="20">
        <v>0.35</v>
      </c>
      <c r="K31" s="19">
        <v>16</v>
      </c>
      <c r="L31" s="20">
        <v>4.92</v>
      </c>
      <c r="M31" s="19">
        <v>52.2</v>
      </c>
      <c r="N31" s="19">
        <v>19.399999999999999</v>
      </c>
      <c r="O31" s="19">
        <v>79.5</v>
      </c>
      <c r="P31" s="19">
        <v>149</v>
      </c>
      <c r="Q31" s="19">
        <v>30.5</v>
      </c>
      <c r="R31" s="19">
        <v>10220</v>
      </c>
      <c r="S31" s="19">
        <v>33.75</v>
      </c>
      <c r="T31" s="19">
        <v>102.9</v>
      </c>
      <c r="U31" s="19">
        <v>209</v>
      </c>
      <c r="V31" s="29">
        <v>1.2013422818791947E-2</v>
      </c>
      <c r="W31" s="30">
        <v>1.4026845637583893</v>
      </c>
      <c r="X31" s="30">
        <v>26.216216216216218</v>
      </c>
      <c r="Y31" s="30">
        <v>6.2166962699822372</v>
      </c>
      <c r="Z31" s="30">
        <v>80.402010050251249</v>
      </c>
      <c r="AA31" s="31">
        <v>0.13540702340268992</v>
      </c>
      <c r="AB31" s="31">
        <v>2.4845325394988973</v>
      </c>
      <c r="AC31" s="30">
        <v>-0.90370954122849767</v>
      </c>
    </row>
    <row r="32" spans="1:29" s="23" customFormat="1" ht="10" customHeight="1">
      <c r="A32" s="23" t="s">
        <v>141</v>
      </c>
      <c r="B32" s="19">
        <v>14.8</v>
      </c>
      <c r="C32" s="19">
        <v>451</v>
      </c>
      <c r="D32" s="20">
        <v>1.61</v>
      </c>
      <c r="E32" s="21">
        <v>2.3E-2</v>
      </c>
      <c r="F32" s="19">
        <v>12.93</v>
      </c>
      <c r="G32" s="22">
        <v>0.24</v>
      </c>
      <c r="H32" s="20">
        <v>3.56</v>
      </c>
      <c r="I32" s="20">
        <v>5.79</v>
      </c>
      <c r="J32" s="20">
        <v>0.31</v>
      </c>
      <c r="K32" s="19">
        <v>22.1</v>
      </c>
      <c r="L32" s="20">
        <v>5.27</v>
      </c>
      <c r="M32" s="19">
        <v>49.2</v>
      </c>
      <c r="N32" s="19">
        <v>15.44</v>
      </c>
      <c r="O32" s="19">
        <v>64.7</v>
      </c>
      <c r="P32" s="19">
        <v>123.5</v>
      </c>
      <c r="Q32" s="19">
        <v>28.2</v>
      </c>
      <c r="R32" s="19">
        <v>13130</v>
      </c>
      <c r="S32" s="19">
        <v>117</v>
      </c>
      <c r="T32" s="19">
        <v>331</v>
      </c>
      <c r="U32" s="19">
        <v>807</v>
      </c>
      <c r="V32" s="29">
        <v>1.3036437246963564E-2</v>
      </c>
      <c r="W32" s="30">
        <v>6.5344129554655872</v>
      </c>
      <c r="X32" s="30">
        <v>39.121621621621621</v>
      </c>
      <c r="Y32" s="30">
        <v>5.5062166962699823</v>
      </c>
      <c r="Z32" s="30">
        <v>111.05527638190955</v>
      </c>
      <c r="AA32" s="31">
        <v>8.353630781864356E-2</v>
      </c>
      <c r="AB32" s="31">
        <v>1.8522462930963097</v>
      </c>
      <c r="AC32" s="30">
        <v>-1.5382033676703442</v>
      </c>
    </row>
    <row r="33" spans="1:29" s="23" customFormat="1" ht="10" customHeight="1">
      <c r="A33" s="23" t="s">
        <v>142</v>
      </c>
      <c r="B33" s="19">
        <v>12.3</v>
      </c>
      <c r="C33" s="19">
        <v>578</v>
      </c>
      <c r="D33" s="20">
        <v>6.29</v>
      </c>
      <c r="E33" s="21">
        <v>0.02</v>
      </c>
      <c r="F33" s="19">
        <v>10.35</v>
      </c>
      <c r="G33" s="22">
        <v>0.17799999999999999</v>
      </c>
      <c r="H33" s="20">
        <v>2.08</v>
      </c>
      <c r="I33" s="20">
        <v>5.2</v>
      </c>
      <c r="J33" s="20">
        <v>0.17699999999999999</v>
      </c>
      <c r="K33" s="19">
        <v>22.3</v>
      </c>
      <c r="L33" s="20">
        <v>7</v>
      </c>
      <c r="M33" s="19">
        <v>65.900000000000006</v>
      </c>
      <c r="N33" s="19">
        <v>22.5</v>
      </c>
      <c r="O33" s="19">
        <v>86.5</v>
      </c>
      <c r="P33" s="19">
        <v>137</v>
      </c>
      <c r="Q33" s="19">
        <v>31</v>
      </c>
      <c r="R33" s="19">
        <v>13040</v>
      </c>
      <c r="S33" s="19">
        <v>311.75</v>
      </c>
      <c r="T33" s="19">
        <v>232</v>
      </c>
      <c r="U33" s="19">
        <v>2050</v>
      </c>
      <c r="V33" s="29">
        <v>4.5912408759124085E-2</v>
      </c>
      <c r="W33" s="30">
        <v>14.963503649635037</v>
      </c>
      <c r="X33" s="30">
        <v>35.135135135135137</v>
      </c>
      <c r="Y33" s="30">
        <v>3.1438721136767316</v>
      </c>
      <c r="Z33" s="30">
        <v>112.06030150753769</v>
      </c>
      <c r="AA33" s="31">
        <v>5.0103511459454186E-2</v>
      </c>
      <c r="AB33" s="31">
        <v>0.86684275881408634</v>
      </c>
      <c r="AC33" s="30">
        <v>-2.5938090505310418</v>
      </c>
    </row>
    <row r="34" spans="1:29" s="23" customFormat="1" ht="10" customHeight="1">
      <c r="A34" s="23" t="s">
        <v>143</v>
      </c>
      <c r="B34" s="19">
        <v>11.2</v>
      </c>
      <c r="C34" s="19">
        <v>624</v>
      </c>
      <c r="D34" s="20">
        <v>9.5399999999999991</v>
      </c>
      <c r="E34" s="21">
        <v>5.2999999999999999E-2</v>
      </c>
      <c r="F34" s="19">
        <v>8.84</v>
      </c>
      <c r="G34" s="22">
        <v>0.114</v>
      </c>
      <c r="H34" s="20">
        <v>2.61</v>
      </c>
      <c r="I34" s="20">
        <v>5.54</v>
      </c>
      <c r="J34" s="20">
        <v>9.0999999999999998E-2</v>
      </c>
      <c r="K34" s="19">
        <v>29.8</v>
      </c>
      <c r="L34" s="20">
        <v>8.73</v>
      </c>
      <c r="M34" s="19">
        <v>86.7</v>
      </c>
      <c r="N34" s="19">
        <v>27</v>
      </c>
      <c r="O34" s="19">
        <v>95.2</v>
      </c>
      <c r="P34" s="19">
        <v>142.5</v>
      </c>
      <c r="Q34" s="19">
        <v>30.1</v>
      </c>
      <c r="R34" s="19">
        <v>12660</v>
      </c>
      <c r="S34" s="19">
        <v>303.25</v>
      </c>
      <c r="T34" s="19">
        <v>282</v>
      </c>
      <c r="U34" s="19">
        <v>2170</v>
      </c>
      <c r="V34" s="29">
        <v>6.694736842105263E-2</v>
      </c>
      <c r="W34" s="30">
        <v>15.228070175438596</v>
      </c>
      <c r="X34" s="30">
        <v>37.432432432432435</v>
      </c>
      <c r="Y34" s="30">
        <v>1.6163410301953818</v>
      </c>
      <c r="Z34" s="30">
        <v>149.74874371859295</v>
      </c>
      <c r="AA34" s="31">
        <v>2.1588744123634616E-2</v>
      </c>
      <c r="AB34" s="31">
        <v>0.34597346351978553</v>
      </c>
      <c r="AC34" s="30">
        <v>-2.8276835645440199</v>
      </c>
    </row>
    <row r="35" spans="1:29" s="23" customFormat="1" ht="10" customHeight="1">
      <c r="A35" s="23" t="s">
        <v>144</v>
      </c>
      <c r="B35" s="19">
        <v>10</v>
      </c>
      <c r="C35" s="19">
        <v>488</v>
      </c>
      <c r="D35" s="20">
        <v>4.41</v>
      </c>
      <c r="E35" s="21">
        <v>2.1000000000000001E-2</v>
      </c>
      <c r="F35" s="19">
        <v>10.92</v>
      </c>
      <c r="G35" s="22">
        <v>0.16500000000000001</v>
      </c>
      <c r="H35" s="20">
        <v>1.85</v>
      </c>
      <c r="I35" s="20">
        <v>3.27</v>
      </c>
      <c r="J35" s="20">
        <v>0.31</v>
      </c>
      <c r="K35" s="19">
        <v>15.9</v>
      </c>
      <c r="L35" s="20">
        <v>4.2</v>
      </c>
      <c r="M35" s="19">
        <v>40.6</v>
      </c>
      <c r="N35" s="19">
        <v>13.18</v>
      </c>
      <c r="O35" s="19">
        <v>54.9</v>
      </c>
      <c r="P35" s="19">
        <v>84</v>
      </c>
      <c r="Q35" s="19">
        <v>17.5</v>
      </c>
      <c r="R35" s="19">
        <v>13430</v>
      </c>
      <c r="S35" s="19">
        <v>69.75</v>
      </c>
      <c r="T35" s="19">
        <v>291</v>
      </c>
      <c r="U35" s="19">
        <v>550</v>
      </c>
      <c r="V35" s="29">
        <v>5.2500000000000005E-2</v>
      </c>
      <c r="W35" s="30">
        <v>6.5476190476190474</v>
      </c>
      <c r="X35" s="30">
        <v>22.094594594594597</v>
      </c>
      <c r="Y35" s="30">
        <v>5.5062166962699823</v>
      </c>
      <c r="Z35" s="30">
        <v>79.899497487437188</v>
      </c>
      <c r="AA35" s="31">
        <v>0.13105037149330337</v>
      </c>
      <c r="AB35" s="31">
        <v>2.6854584322398232</v>
      </c>
      <c r="AC35" s="30">
        <v>-1.1641344540885852</v>
      </c>
    </row>
    <row r="36" spans="1:29" s="23" customFormat="1" ht="10" customHeight="1">
      <c r="A36" s="23" t="s">
        <v>145</v>
      </c>
      <c r="B36" s="19">
        <v>17.18</v>
      </c>
      <c r="C36" s="19">
        <v>448</v>
      </c>
      <c r="D36" s="20">
        <v>1.56</v>
      </c>
      <c r="E36" s="21" t="s">
        <v>120</v>
      </c>
      <c r="F36" s="19">
        <v>10.17</v>
      </c>
      <c r="G36" s="22">
        <v>8.7999999999999995E-2</v>
      </c>
      <c r="H36" s="20">
        <v>1.38</v>
      </c>
      <c r="I36" s="20">
        <v>3.03</v>
      </c>
      <c r="J36" s="20">
        <v>0.246</v>
      </c>
      <c r="K36" s="19">
        <v>12.1</v>
      </c>
      <c r="L36" s="20">
        <v>3.86</v>
      </c>
      <c r="M36" s="19">
        <v>44.1</v>
      </c>
      <c r="N36" s="19">
        <v>15.1</v>
      </c>
      <c r="O36" s="19">
        <v>65.7</v>
      </c>
      <c r="P36" s="19">
        <v>121.2</v>
      </c>
      <c r="Q36" s="19">
        <v>25.4</v>
      </c>
      <c r="R36" s="19">
        <v>9680</v>
      </c>
      <c r="S36" s="19">
        <v>29.125</v>
      </c>
      <c r="T36" s="19">
        <v>83.9</v>
      </c>
      <c r="U36" s="19">
        <v>169.8</v>
      </c>
      <c r="V36" s="29">
        <v>1.2871287128712871E-2</v>
      </c>
      <c r="W36" s="30">
        <v>1.4009900990099011</v>
      </c>
      <c r="X36" s="30">
        <v>20.472972972972972</v>
      </c>
      <c r="Y36" s="30">
        <v>4.3694493783303727</v>
      </c>
      <c r="Z36" s="30">
        <v>60.804020100502505</v>
      </c>
      <c r="AA36" s="31">
        <v>0.12384261356274262</v>
      </c>
      <c r="AB36" s="31">
        <v>2.7643440527397907</v>
      </c>
      <c r="AC36" s="30">
        <v>-0.7618795111249228</v>
      </c>
    </row>
    <row r="37" spans="1:29" s="23" customFormat="1" ht="10" customHeight="1">
      <c r="A37" s="23" t="s">
        <v>146</v>
      </c>
      <c r="B37" s="19">
        <v>12.9</v>
      </c>
      <c r="C37" s="19">
        <v>385</v>
      </c>
      <c r="D37" s="20">
        <v>1.39</v>
      </c>
      <c r="E37" s="21">
        <v>2.8999999999999998E-3</v>
      </c>
      <c r="F37" s="19">
        <v>10.85</v>
      </c>
      <c r="G37" s="22">
        <v>0.14299999999999999</v>
      </c>
      <c r="H37" s="20">
        <v>1.92</v>
      </c>
      <c r="I37" s="20">
        <v>3.28</v>
      </c>
      <c r="J37" s="20">
        <v>9.0999999999999998E-2</v>
      </c>
      <c r="K37" s="19">
        <v>14.8</v>
      </c>
      <c r="L37" s="20">
        <v>3.84</v>
      </c>
      <c r="M37" s="19">
        <v>38.6</v>
      </c>
      <c r="N37" s="19">
        <v>12.79</v>
      </c>
      <c r="O37" s="19">
        <v>55.9</v>
      </c>
      <c r="P37" s="19">
        <v>105</v>
      </c>
      <c r="Q37" s="19">
        <v>22.8</v>
      </c>
      <c r="R37" s="19">
        <v>12720</v>
      </c>
      <c r="S37" s="19">
        <v>36.25</v>
      </c>
      <c r="T37" s="19">
        <v>126.6</v>
      </c>
      <c r="U37" s="19">
        <v>237</v>
      </c>
      <c r="V37" s="29">
        <v>1.3238095238095236E-2</v>
      </c>
      <c r="W37" s="30">
        <v>2.2571428571428571</v>
      </c>
      <c r="X37" s="30">
        <v>22.162162162162161</v>
      </c>
      <c r="Y37" s="30">
        <v>1.6163410301953818</v>
      </c>
      <c r="Z37" s="30">
        <v>74.371859296482413</v>
      </c>
      <c r="AA37" s="31">
        <v>3.981279006299053E-2</v>
      </c>
      <c r="AB37" s="31">
        <v>1.0340984431945592</v>
      </c>
      <c r="AC37" s="30">
        <v>-0.67507657066238957</v>
      </c>
    </row>
    <row r="38" spans="1:29" s="23" customFormat="1" ht="10" customHeight="1">
      <c r="A38" s="23" t="s">
        <v>147</v>
      </c>
      <c r="B38" s="19">
        <v>21.3</v>
      </c>
      <c r="C38" s="19">
        <v>679</v>
      </c>
      <c r="D38" s="20">
        <v>16.2</v>
      </c>
      <c r="E38" s="21">
        <v>0.2</v>
      </c>
      <c r="F38" s="19">
        <v>17.7</v>
      </c>
      <c r="G38" s="22">
        <v>0.14399999999999999</v>
      </c>
      <c r="H38" s="20">
        <v>1.5</v>
      </c>
      <c r="I38" s="20">
        <v>3.16</v>
      </c>
      <c r="J38" s="20">
        <v>2.02</v>
      </c>
      <c r="K38" s="19">
        <v>15.4</v>
      </c>
      <c r="L38" s="20">
        <v>6.3</v>
      </c>
      <c r="M38" s="19">
        <v>77.3</v>
      </c>
      <c r="N38" s="19">
        <v>29.1</v>
      </c>
      <c r="O38" s="19">
        <v>136.80000000000001</v>
      </c>
      <c r="P38" s="19">
        <v>300</v>
      </c>
      <c r="Q38" s="19">
        <v>63.6</v>
      </c>
      <c r="R38" s="19">
        <v>14820</v>
      </c>
      <c r="S38" s="19">
        <v>303.75</v>
      </c>
      <c r="T38" s="19">
        <v>212</v>
      </c>
      <c r="U38" s="19">
        <v>3920</v>
      </c>
      <c r="V38" s="29">
        <v>5.3999999999999999E-2</v>
      </c>
      <c r="W38" s="30">
        <v>13.066666666666666</v>
      </c>
      <c r="X38" s="30">
        <v>21.351351351351354</v>
      </c>
      <c r="Y38" s="30">
        <v>35.879218472468914</v>
      </c>
      <c r="Z38" s="30">
        <v>77.386934673366838</v>
      </c>
      <c r="AA38" s="31">
        <v>0.88266614377148522</v>
      </c>
      <c r="AB38" s="31">
        <v>12.999501381023347</v>
      </c>
      <c r="AC38" s="30">
        <v>-2.6397116905281033</v>
      </c>
    </row>
    <row r="39" spans="1:29" s="23" customFormat="1" ht="10" customHeight="1">
      <c r="A39" s="23" t="s">
        <v>148</v>
      </c>
      <c r="B39" s="19">
        <v>18.100000000000001</v>
      </c>
      <c r="C39" s="19">
        <v>589</v>
      </c>
      <c r="D39" s="20">
        <v>1.96</v>
      </c>
      <c r="E39" s="21">
        <v>3.5999999999999997E-2</v>
      </c>
      <c r="F39" s="19">
        <v>11.81</v>
      </c>
      <c r="G39" s="22">
        <v>0.125</v>
      </c>
      <c r="H39" s="20">
        <v>1.96</v>
      </c>
      <c r="I39" s="20">
        <v>3.88</v>
      </c>
      <c r="J39" s="20">
        <v>0.30499999999999999</v>
      </c>
      <c r="K39" s="19">
        <v>16.100000000000001</v>
      </c>
      <c r="L39" s="20">
        <v>5.3</v>
      </c>
      <c r="M39" s="19">
        <v>57</v>
      </c>
      <c r="N39" s="19">
        <v>20.440000000000001</v>
      </c>
      <c r="O39" s="19">
        <v>88.4</v>
      </c>
      <c r="P39" s="19">
        <v>170.8</v>
      </c>
      <c r="Q39" s="19">
        <v>34.200000000000003</v>
      </c>
      <c r="R39" s="19">
        <v>10920</v>
      </c>
      <c r="S39" s="19">
        <v>30.524999999999999</v>
      </c>
      <c r="T39" s="19">
        <v>142</v>
      </c>
      <c r="U39" s="19">
        <v>183</v>
      </c>
      <c r="V39" s="29">
        <v>1.1475409836065573E-2</v>
      </c>
      <c r="W39" s="30">
        <v>1.0714285714285714</v>
      </c>
      <c r="X39" s="30">
        <v>26.216216216216218</v>
      </c>
      <c r="Y39" s="30">
        <v>5.4174067495559495</v>
      </c>
      <c r="Z39" s="30">
        <v>80.904522613065325</v>
      </c>
      <c r="AA39" s="31">
        <v>0.11763052615086464</v>
      </c>
      <c r="AB39" s="31">
        <v>1.9971226850741026</v>
      </c>
      <c r="AC39" s="30">
        <v>-0.61126039106093222</v>
      </c>
    </row>
    <row r="40" spans="1:29" s="23" customFormat="1" ht="10" customHeight="1">
      <c r="A40" s="23" t="s">
        <v>149</v>
      </c>
      <c r="B40" s="19">
        <v>15.7</v>
      </c>
      <c r="C40" s="19">
        <v>468</v>
      </c>
      <c r="D40" s="20">
        <v>11.26</v>
      </c>
      <c r="E40" s="21">
        <v>8.7999999999999995E-2</v>
      </c>
      <c r="F40" s="19">
        <v>13.5</v>
      </c>
      <c r="G40" s="22">
        <v>0.14699999999999999</v>
      </c>
      <c r="H40" s="20">
        <v>1.82</v>
      </c>
      <c r="I40" s="20">
        <v>2.2599999999999998</v>
      </c>
      <c r="J40" s="20">
        <v>1.61</v>
      </c>
      <c r="K40" s="19">
        <v>9.9</v>
      </c>
      <c r="L40" s="20">
        <v>3.72</v>
      </c>
      <c r="M40" s="19">
        <v>44.7</v>
      </c>
      <c r="N40" s="19">
        <v>17.899999999999999</v>
      </c>
      <c r="O40" s="19">
        <v>87.6</v>
      </c>
      <c r="P40" s="19">
        <v>227</v>
      </c>
      <c r="Q40" s="19">
        <v>51.4</v>
      </c>
      <c r="R40" s="19">
        <v>13800</v>
      </c>
      <c r="S40" s="19">
        <v>157</v>
      </c>
      <c r="T40" s="19">
        <v>177</v>
      </c>
      <c r="U40" s="19">
        <v>2180</v>
      </c>
      <c r="V40" s="29">
        <v>4.9603524229074887E-2</v>
      </c>
      <c r="W40" s="30">
        <v>9.603524229074889</v>
      </c>
      <c r="X40" s="30">
        <v>15.27027027027027</v>
      </c>
      <c r="Y40" s="30">
        <v>28.596802841918294</v>
      </c>
      <c r="Z40" s="30">
        <v>49.748743718592962</v>
      </c>
      <c r="AA40" s="31">
        <v>1.0375357266785592</v>
      </c>
      <c r="AB40" s="31">
        <v>22.169566809370924</v>
      </c>
      <c r="AC40" s="30">
        <v>-2.3496982043902435</v>
      </c>
    </row>
    <row r="41" spans="1:29" s="23" customFormat="1" ht="10" customHeight="1">
      <c r="A41" s="23" t="s">
        <v>150</v>
      </c>
      <c r="B41" s="19">
        <v>12.86</v>
      </c>
      <c r="C41" s="19">
        <v>315</v>
      </c>
      <c r="D41" s="20">
        <v>1.08</v>
      </c>
      <c r="E41" s="21">
        <v>1.9E-3</v>
      </c>
      <c r="F41" s="19">
        <v>9.76</v>
      </c>
      <c r="G41" s="22">
        <v>0.13</v>
      </c>
      <c r="H41" s="20">
        <v>2.13</v>
      </c>
      <c r="I41" s="20">
        <v>2.98</v>
      </c>
      <c r="J41" s="20">
        <v>0.112</v>
      </c>
      <c r="K41" s="19">
        <v>11.93</v>
      </c>
      <c r="L41" s="20">
        <v>3.17</v>
      </c>
      <c r="M41" s="19">
        <v>31.7</v>
      </c>
      <c r="N41" s="19">
        <v>10.87</v>
      </c>
      <c r="O41" s="19">
        <v>43.4</v>
      </c>
      <c r="P41" s="19">
        <v>82.9</v>
      </c>
      <c r="Q41" s="19">
        <v>18.21</v>
      </c>
      <c r="R41" s="19">
        <v>10100</v>
      </c>
      <c r="S41" s="19">
        <v>25.375</v>
      </c>
      <c r="T41" s="19">
        <v>118.4</v>
      </c>
      <c r="U41" s="19">
        <v>151.5</v>
      </c>
      <c r="V41" s="29">
        <v>1.3027744270205066E-2</v>
      </c>
      <c r="W41" s="30">
        <v>1.8275030156815439</v>
      </c>
      <c r="X41" s="30">
        <v>20.135135135135137</v>
      </c>
      <c r="Y41" s="30">
        <v>1.9893428063943162</v>
      </c>
      <c r="Z41" s="30">
        <v>59.949748743718587</v>
      </c>
      <c r="AA41" s="31">
        <v>5.7258329029290699E-2</v>
      </c>
      <c r="AB41" s="31">
        <v>1.8177247310885936</v>
      </c>
      <c r="AC41" s="30">
        <v>-0.47938236230914377</v>
      </c>
    </row>
    <row r="42" spans="1:29" s="23" customFormat="1" ht="10" customHeight="1">
      <c r="A42" s="23" t="s">
        <v>151</v>
      </c>
      <c r="B42" s="19">
        <v>11.19</v>
      </c>
      <c r="C42" s="19">
        <v>714</v>
      </c>
      <c r="D42" s="20">
        <v>24.2</v>
      </c>
      <c r="E42" s="21">
        <v>1.7000000000000001E-2</v>
      </c>
      <c r="F42" s="19">
        <v>4.91</v>
      </c>
      <c r="G42" s="22">
        <v>5.8999999999999997E-2</v>
      </c>
      <c r="H42" s="20">
        <v>0.13100000000000001</v>
      </c>
      <c r="I42" s="20">
        <v>0.65</v>
      </c>
      <c r="J42" s="20">
        <v>0.151</v>
      </c>
      <c r="K42" s="19">
        <v>5.63</v>
      </c>
      <c r="L42" s="20">
        <v>2.94</v>
      </c>
      <c r="M42" s="19">
        <v>49.3</v>
      </c>
      <c r="N42" s="19">
        <v>23.4</v>
      </c>
      <c r="O42" s="19">
        <v>134.4</v>
      </c>
      <c r="P42" s="19">
        <v>397</v>
      </c>
      <c r="Q42" s="19">
        <v>94.5</v>
      </c>
      <c r="R42" s="19">
        <v>13020</v>
      </c>
      <c r="S42" s="19">
        <v>199.25</v>
      </c>
      <c r="T42" s="19">
        <v>118.8</v>
      </c>
      <c r="U42" s="19">
        <v>1850</v>
      </c>
      <c r="V42" s="29">
        <v>6.0957178841309821E-2</v>
      </c>
      <c r="W42" s="30">
        <v>4.6599496221662466</v>
      </c>
      <c r="X42" s="30">
        <v>4.3918918918918921</v>
      </c>
      <c r="Y42" s="30">
        <v>2.6820603907637652</v>
      </c>
      <c r="Z42" s="30">
        <v>28.291457286432159</v>
      </c>
      <c r="AA42" s="31">
        <v>0.24061077535431163</v>
      </c>
      <c r="AB42" s="31">
        <v>3.3698988144861577</v>
      </c>
      <c r="AC42" s="30">
        <v>-3.6676231278863192</v>
      </c>
    </row>
    <row r="43" spans="1:29" s="23" customFormat="1" ht="10" customHeight="1">
      <c r="A43" s="23" t="s">
        <v>152</v>
      </c>
      <c r="B43" s="19">
        <v>15.6</v>
      </c>
      <c r="C43" s="19">
        <v>584</v>
      </c>
      <c r="D43" s="20">
        <v>2.2799999999999998</v>
      </c>
      <c r="E43" s="21">
        <v>2.3E-2</v>
      </c>
      <c r="F43" s="19">
        <v>12.34</v>
      </c>
      <c r="G43" s="22">
        <v>0.25700000000000001</v>
      </c>
      <c r="H43" s="20">
        <v>4.3</v>
      </c>
      <c r="I43" s="20">
        <v>6.69</v>
      </c>
      <c r="J43" s="20">
        <v>9.1999999999999998E-2</v>
      </c>
      <c r="K43" s="19">
        <v>23.2</v>
      </c>
      <c r="L43" s="20">
        <v>6.69</v>
      </c>
      <c r="M43" s="19">
        <v>64.900000000000006</v>
      </c>
      <c r="N43" s="19">
        <v>20.9</v>
      </c>
      <c r="O43" s="19">
        <v>83</v>
      </c>
      <c r="P43" s="19">
        <v>147.30000000000001</v>
      </c>
      <c r="Q43" s="19">
        <v>31.1</v>
      </c>
      <c r="R43" s="19">
        <v>11630</v>
      </c>
      <c r="S43" s="19">
        <v>52.5</v>
      </c>
      <c r="T43" s="19">
        <v>334</v>
      </c>
      <c r="U43" s="19">
        <v>303</v>
      </c>
      <c r="V43" s="29">
        <v>1.5478615071283093E-2</v>
      </c>
      <c r="W43" s="30">
        <v>2.0570264765784114</v>
      </c>
      <c r="X43" s="30">
        <v>45.202702702702709</v>
      </c>
      <c r="Y43" s="30">
        <v>1.6341030195381883</v>
      </c>
      <c r="Z43" s="30">
        <v>116.58291457286431</v>
      </c>
      <c r="AA43" s="31">
        <v>2.2510221945706697E-2</v>
      </c>
      <c r="AB43" s="31">
        <v>0.38544900591963521</v>
      </c>
      <c r="AC43" s="30">
        <v>-0.84639026187932442</v>
      </c>
    </row>
    <row r="44" spans="1:29" s="23" customFormat="1" ht="10" customHeight="1">
      <c r="A44" s="23" t="s">
        <v>153</v>
      </c>
      <c r="B44" s="19">
        <v>17</v>
      </c>
      <c r="C44" s="19">
        <v>416</v>
      </c>
      <c r="D44" s="20">
        <v>1.47</v>
      </c>
      <c r="E44" s="21" t="s">
        <v>120</v>
      </c>
      <c r="F44" s="19">
        <v>11.53</v>
      </c>
      <c r="G44" s="22">
        <v>0.13400000000000001</v>
      </c>
      <c r="H44" s="20">
        <v>2.04</v>
      </c>
      <c r="I44" s="20">
        <v>3.22</v>
      </c>
      <c r="J44" s="20">
        <v>0.154</v>
      </c>
      <c r="K44" s="19">
        <v>13.17</v>
      </c>
      <c r="L44" s="20">
        <v>3.76</v>
      </c>
      <c r="M44" s="19">
        <v>41.6</v>
      </c>
      <c r="N44" s="19">
        <v>13.93</v>
      </c>
      <c r="O44" s="19">
        <v>59.1</v>
      </c>
      <c r="P44" s="19">
        <v>112</v>
      </c>
      <c r="Q44" s="19">
        <v>22.9</v>
      </c>
      <c r="R44" s="19">
        <v>10080</v>
      </c>
      <c r="S44" s="19">
        <v>29.75</v>
      </c>
      <c r="T44" s="19">
        <v>123</v>
      </c>
      <c r="U44" s="19">
        <v>176.7</v>
      </c>
      <c r="V44" s="29">
        <v>1.3125E-2</v>
      </c>
      <c r="W44" s="30">
        <v>1.5776785714285713</v>
      </c>
      <c r="X44" s="30">
        <v>21.756756756756758</v>
      </c>
      <c r="Y44" s="30">
        <v>2.7353463587921847</v>
      </c>
      <c r="Z44" s="30">
        <v>66.180904522613062</v>
      </c>
      <c r="AA44" s="31">
        <v>7.2085663227773489E-2</v>
      </c>
      <c r="AB44" s="31">
        <v>1.7328284429753242</v>
      </c>
      <c r="AC44" s="30">
        <v>-0.56632292207013446</v>
      </c>
    </row>
    <row r="45" spans="1:29" s="23" customFormat="1" ht="10" customHeight="1">
      <c r="A45" s="23" t="s">
        <v>154</v>
      </c>
      <c r="B45" s="19">
        <v>15.2</v>
      </c>
      <c r="C45" s="19">
        <v>606</v>
      </c>
      <c r="D45" s="20">
        <v>5.36</v>
      </c>
      <c r="E45" s="21">
        <v>4.5999999999999999E-2</v>
      </c>
      <c r="F45" s="19">
        <v>13.8</v>
      </c>
      <c r="G45" s="22">
        <v>0.24099999999999999</v>
      </c>
      <c r="H45" s="20">
        <v>3.41</v>
      </c>
      <c r="I45" s="20">
        <v>6.5</v>
      </c>
      <c r="J45" s="20">
        <v>0.374</v>
      </c>
      <c r="K45" s="19">
        <v>27.1</v>
      </c>
      <c r="L45" s="20">
        <v>7.74</v>
      </c>
      <c r="M45" s="19">
        <v>75.099999999999994</v>
      </c>
      <c r="N45" s="19">
        <v>23.8</v>
      </c>
      <c r="O45" s="19">
        <v>87.4</v>
      </c>
      <c r="P45" s="19">
        <v>136</v>
      </c>
      <c r="Q45" s="19">
        <v>31.6</v>
      </c>
      <c r="R45" s="19">
        <v>13900</v>
      </c>
      <c r="S45" s="19">
        <v>199.5</v>
      </c>
      <c r="T45" s="19">
        <v>287</v>
      </c>
      <c r="U45" s="19">
        <v>1480</v>
      </c>
      <c r="V45" s="29">
        <v>3.9411764705882354E-2</v>
      </c>
      <c r="W45" s="30">
        <v>10.882352941176471</v>
      </c>
      <c r="X45" s="30">
        <v>43.918918918918919</v>
      </c>
      <c r="Y45" s="30">
        <v>6.6429840142095911</v>
      </c>
      <c r="Z45" s="30">
        <v>136.18090452261308</v>
      </c>
      <c r="AA45" s="31">
        <v>8.5897253832009385E-2</v>
      </c>
      <c r="AB45" s="31">
        <v>1.417446432871442</v>
      </c>
      <c r="AC45" s="30">
        <v>-1.9881226389789193</v>
      </c>
    </row>
    <row r="46" spans="1:29" s="23" customFormat="1" ht="10" customHeight="1">
      <c r="A46" s="23" t="s">
        <v>155</v>
      </c>
      <c r="B46" s="19">
        <v>14</v>
      </c>
      <c r="C46" s="19">
        <v>452</v>
      </c>
      <c r="D46" s="20">
        <v>1.65</v>
      </c>
      <c r="E46" s="21">
        <v>2.2000000000000001E-3</v>
      </c>
      <c r="F46" s="19">
        <v>9.1</v>
      </c>
      <c r="G46" s="22">
        <v>0.224</v>
      </c>
      <c r="H46" s="20">
        <v>3</v>
      </c>
      <c r="I46" s="20">
        <v>4.4400000000000004</v>
      </c>
      <c r="J46" s="20">
        <v>9.0999999999999998E-2</v>
      </c>
      <c r="K46" s="19">
        <v>16.7</v>
      </c>
      <c r="L46" s="20">
        <v>4.5199999999999996</v>
      </c>
      <c r="M46" s="19">
        <v>47.3</v>
      </c>
      <c r="N46" s="19">
        <v>15.66</v>
      </c>
      <c r="O46" s="19">
        <v>65.400000000000006</v>
      </c>
      <c r="P46" s="19">
        <v>125.2</v>
      </c>
      <c r="Q46" s="19">
        <v>25.8</v>
      </c>
      <c r="R46" s="19">
        <v>11330</v>
      </c>
      <c r="S46" s="19">
        <v>31.65</v>
      </c>
      <c r="T46" s="19">
        <v>195</v>
      </c>
      <c r="U46" s="19">
        <v>213</v>
      </c>
      <c r="V46" s="29">
        <v>1.3178913738019169E-2</v>
      </c>
      <c r="W46" s="30">
        <v>1.7012779552715656</v>
      </c>
      <c r="X46" s="30">
        <v>30.000000000000004</v>
      </c>
      <c r="Y46" s="30">
        <v>1.6163410301953818</v>
      </c>
      <c r="Z46" s="30">
        <v>83.919597989949736</v>
      </c>
      <c r="AA46" s="31">
        <v>3.2213704663839937E-2</v>
      </c>
      <c r="AB46" s="31">
        <v>0.71269258105840572</v>
      </c>
      <c r="AC46" s="30">
        <v>-0.96304416018628247</v>
      </c>
    </row>
    <row r="47" spans="1:29" s="23" customFormat="1" ht="10" customHeight="1">
      <c r="A47" s="23" t="s">
        <v>156</v>
      </c>
      <c r="B47" s="19">
        <v>13.1</v>
      </c>
      <c r="C47" s="19">
        <v>731</v>
      </c>
      <c r="D47" s="20">
        <v>2.06</v>
      </c>
      <c r="E47" s="21">
        <v>8.0000000000000002E-3</v>
      </c>
      <c r="F47" s="19">
        <v>12.08</v>
      </c>
      <c r="G47" s="22">
        <v>0.20499999999999999</v>
      </c>
      <c r="H47" s="20">
        <v>3.15</v>
      </c>
      <c r="I47" s="20">
        <v>4.9800000000000004</v>
      </c>
      <c r="J47" s="20">
        <v>0.28000000000000003</v>
      </c>
      <c r="K47" s="19">
        <v>22.6</v>
      </c>
      <c r="L47" s="20">
        <v>6.84</v>
      </c>
      <c r="M47" s="19">
        <v>69.3</v>
      </c>
      <c r="N47" s="19">
        <v>24</v>
      </c>
      <c r="O47" s="19">
        <v>101.8</v>
      </c>
      <c r="P47" s="19">
        <v>187</v>
      </c>
      <c r="Q47" s="19">
        <v>38.299999999999997</v>
      </c>
      <c r="R47" s="19">
        <v>11560</v>
      </c>
      <c r="S47" s="19">
        <v>32.65</v>
      </c>
      <c r="T47" s="19">
        <v>169</v>
      </c>
      <c r="U47" s="19">
        <v>201</v>
      </c>
      <c r="V47" s="29">
        <v>1.1016042780748664E-2</v>
      </c>
      <c r="W47" s="30">
        <v>1.0748663101604279</v>
      </c>
      <c r="X47" s="30">
        <v>33.648648648648653</v>
      </c>
      <c r="Y47" s="30">
        <v>4.9733570159857905</v>
      </c>
      <c r="Z47" s="30">
        <v>113.5678391959799</v>
      </c>
      <c r="AA47" s="31">
        <v>8.0452240175285572E-2</v>
      </c>
      <c r="AB47" s="31">
        <v>1.1005778409751787</v>
      </c>
      <c r="AC47" s="30">
        <v>-0.36709438307511277</v>
      </c>
    </row>
    <row r="48" spans="1:29" s="23" customFormat="1" ht="10" customHeight="1">
      <c r="A48" s="23" t="s">
        <v>157</v>
      </c>
      <c r="B48" s="19">
        <v>17.899999999999999</v>
      </c>
      <c r="C48" s="19">
        <v>472</v>
      </c>
      <c r="D48" s="20">
        <v>2.7</v>
      </c>
      <c r="E48" s="21">
        <v>1.4E-2</v>
      </c>
      <c r="F48" s="19">
        <v>7.57</v>
      </c>
      <c r="G48" s="22">
        <v>0.10299999999999999</v>
      </c>
      <c r="H48" s="20">
        <v>1.3</v>
      </c>
      <c r="I48" s="20">
        <v>3.2</v>
      </c>
      <c r="J48" s="20">
        <v>0.56000000000000005</v>
      </c>
      <c r="K48" s="19">
        <v>13.9</v>
      </c>
      <c r="L48" s="20">
        <v>4.5599999999999996</v>
      </c>
      <c r="M48" s="19">
        <v>49.3</v>
      </c>
      <c r="N48" s="19">
        <v>16.329999999999998</v>
      </c>
      <c r="O48" s="19">
        <v>69.8</v>
      </c>
      <c r="P48" s="19">
        <v>124</v>
      </c>
      <c r="Q48" s="19">
        <v>25.8</v>
      </c>
      <c r="R48" s="19">
        <v>10910</v>
      </c>
      <c r="S48" s="19">
        <v>63.25</v>
      </c>
      <c r="T48" s="19">
        <v>108</v>
      </c>
      <c r="U48" s="19">
        <v>565</v>
      </c>
      <c r="V48" s="29">
        <v>2.1774193548387097E-2</v>
      </c>
      <c r="W48" s="30">
        <v>4.556451612903226</v>
      </c>
      <c r="X48" s="30">
        <v>21.621621621621625</v>
      </c>
      <c r="Y48" s="30">
        <v>9.946714031971581</v>
      </c>
      <c r="Z48" s="30">
        <v>69.849246231155774</v>
      </c>
      <c r="AA48" s="31">
        <v>0.25594970820516183</v>
      </c>
      <c r="AB48" s="31">
        <v>5.4226633094313943</v>
      </c>
      <c r="AC48" s="30">
        <v>-2.3145595125982128</v>
      </c>
    </row>
    <row r="49" spans="1:29" s="23" customFormat="1" ht="10" customHeight="1">
      <c r="A49" s="23" t="s">
        <v>158</v>
      </c>
      <c r="B49" s="19">
        <v>18.3</v>
      </c>
      <c r="C49" s="19">
        <v>312</v>
      </c>
      <c r="D49" s="20">
        <v>1.6</v>
      </c>
      <c r="E49" s="21" t="s">
        <v>120</v>
      </c>
      <c r="F49" s="19">
        <v>11</v>
      </c>
      <c r="G49" s="22">
        <v>0.18</v>
      </c>
      <c r="H49" s="20">
        <v>2.5099999999999998</v>
      </c>
      <c r="I49" s="20">
        <v>4.09</v>
      </c>
      <c r="J49" s="20">
        <v>0.62</v>
      </c>
      <c r="K49" s="19">
        <v>15.5</v>
      </c>
      <c r="L49" s="20">
        <v>3.8</v>
      </c>
      <c r="M49" s="19">
        <v>34.299999999999997</v>
      </c>
      <c r="N49" s="19">
        <v>11.06</v>
      </c>
      <c r="O49" s="19">
        <v>45.9</v>
      </c>
      <c r="P49" s="19">
        <v>85.5</v>
      </c>
      <c r="Q49" s="19">
        <v>19.5</v>
      </c>
      <c r="R49" s="19">
        <v>13880</v>
      </c>
      <c r="S49" s="19">
        <v>149</v>
      </c>
      <c r="T49" s="19">
        <v>469</v>
      </c>
      <c r="U49" s="19">
        <v>1032</v>
      </c>
      <c r="V49" s="29">
        <v>1.8713450292397661E-2</v>
      </c>
      <c r="W49" s="30">
        <v>12.070175438596491</v>
      </c>
      <c r="X49" s="30">
        <v>27.635135135135137</v>
      </c>
      <c r="Y49" s="30">
        <v>11.012433392539965</v>
      </c>
      <c r="Z49" s="30">
        <v>77.889447236180899</v>
      </c>
      <c r="AA49" s="31">
        <v>0.23736309024918567</v>
      </c>
      <c r="AB49" s="31">
        <v>7.6077913541405664</v>
      </c>
      <c r="AC49" s="30">
        <v>-2.2320313773554563</v>
      </c>
    </row>
    <row r="50" spans="1:29" s="23" customFormat="1" ht="10" customHeight="1">
      <c r="A50" s="23" t="s">
        <v>159</v>
      </c>
      <c r="B50" s="19">
        <v>15.5</v>
      </c>
      <c r="C50" s="19">
        <v>413</v>
      </c>
      <c r="D50" s="20">
        <v>2.0499999999999998</v>
      </c>
      <c r="E50" s="21">
        <v>3.2000000000000001E-2</v>
      </c>
      <c r="F50" s="19">
        <v>14.4</v>
      </c>
      <c r="G50" s="22">
        <v>0.28899999999999998</v>
      </c>
      <c r="H50" s="20">
        <v>4.4400000000000004</v>
      </c>
      <c r="I50" s="20">
        <v>9</v>
      </c>
      <c r="J50" s="20">
        <v>0.33800000000000002</v>
      </c>
      <c r="K50" s="19">
        <v>32.799999999999997</v>
      </c>
      <c r="L50" s="20">
        <v>7.44</v>
      </c>
      <c r="M50" s="19">
        <v>57</v>
      </c>
      <c r="N50" s="19">
        <v>15.8</v>
      </c>
      <c r="O50" s="19">
        <v>54.9</v>
      </c>
      <c r="P50" s="19">
        <v>92.9</v>
      </c>
      <c r="Q50" s="19">
        <v>21.4</v>
      </c>
      <c r="R50" s="19">
        <v>14540</v>
      </c>
      <c r="S50" s="19">
        <v>235</v>
      </c>
      <c r="T50" s="19">
        <v>204</v>
      </c>
      <c r="U50" s="19">
        <v>1560</v>
      </c>
      <c r="V50" s="29">
        <v>2.2066738428417651E-2</v>
      </c>
      <c r="W50" s="30">
        <v>16.792249730893431</v>
      </c>
      <c r="X50" s="30">
        <v>60.810810810810814</v>
      </c>
      <c r="Y50" s="30">
        <v>6.0035523978685612</v>
      </c>
      <c r="Z50" s="30">
        <v>164.82412060301505</v>
      </c>
      <c r="AA50" s="31">
        <v>5.9966337506347542E-2</v>
      </c>
      <c r="AB50" s="31">
        <v>1.4519694311464297</v>
      </c>
      <c r="AC50" s="30">
        <v>-1.993210647231078</v>
      </c>
    </row>
    <row r="51" spans="1:29" s="23" customFormat="1" ht="10" customHeight="1">
      <c r="A51" s="23" t="s">
        <v>160</v>
      </c>
      <c r="B51" s="19">
        <v>13.5</v>
      </c>
      <c r="C51" s="19">
        <v>324</v>
      </c>
      <c r="D51" s="20">
        <v>2.35</v>
      </c>
      <c r="E51" s="21">
        <v>2.3E-2</v>
      </c>
      <c r="F51" s="19">
        <v>20.8</v>
      </c>
      <c r="G51" s="22">
        <v>0.28299999999999997</v>
      </c>
      <c r="H51" s="20">
        <v>5.13</v>
      </c>
      <c r="I51" s="20">
        <v>7.84</v>
      </c>
      <c r="J51" s="20">
        <v>0.23300000000000001</v>
      </c>
      <c r="K51" s="19">
        <v>24.1</v>
      </c>
      <c r="L51" s="20">
        <v>5.53</v>
      </c>
      <c r="M51" s="19">
        <v>44.2</v>
      </c>
      <c r="N51" s="19">
        <v>12.54</v>
      </c>
      <c r="O51" s="19">
        <v>44.7</v>
      </c>
      <c r="P51" s="19">
        <v>83.8</v>
      </c>
      <c r="Q51" s="19">
        <v>19.28</v>
      </c>
      <c r="R51" s="19">
        <v>13110</v>
      </c>
      <c r="S51" s="19">
        <v>163</v>
      </c>
      <c r="T51" s="19">
        <v>225</v>
      </c>
      <c r="U51" s="19">
        <v>1027</v>
      </c>
      <c r="V51" s="29">
        <v>2.804295942720764E-2</v>
      </c>
      <c r="W51" s="30">
        <v>12.255369928400954</v>
      </c>
      <c r="X51" s="30">
        <v>52.972972972972975</v>
      </c>
      <c r="Y51" s="30">
        <v>4.1385435168738898</v>
      </c>
      <c r="Z51" s="30">
        <v>121.10552763819095</v>
      </c>
      <c r="AA51" s="31">
        <v>5.1669989042644124E-2</v>
      </c>
      <c r="AB51" s="31">
        <v>1.594752748229757</v>
      </c>
      <c r="AC51" s="30">
        <v>-0.87011067885750126</v>
      </c>
    </row>
    <row r="52" spans="1:29" s="23" customFormat="1" ht="10" customHeight="1">
      <c r="A52" s="23" t="s">
        <v>161</v>
      </c>
      <c r="B52" s="19">
        <v>12.6</v>
      </c>
      <c r="C52" s="19">
        <v>1307</v>
      </c>
      <c r="D52" s="20">
        <v>3.05</v>
      </c>
      <c r="E52" s="21">
        <v>4.8000000000000001E-2</v>
      </c>
      <c r="F52" s="19">
        <v>17</v>
      </c>
      <c r="G52" s="22">
        <v>0.59799999999999998</v>
      </c>
      <c r="H52" s="20">
        <v>9.8000000000000007</v>
      </c>
      <c r="I52" s="20">
        <v>13.5</v>
      </c>
      <c r="J52" s="20">
        <v>2.21</v>
      </c>
      <c r="K52" s="19">
        <v>53.3</v>
      </c>
      <c r="L52" s="20">
        <v>13.9</v>
      </c>
      <c r="M52" s="19">
        <v>140</v>
      </c>
      <c r="N52" s="19">
        <v>44.6</v>
      </c>
      <c r="O52" s="19">
        <v>176</v>
      </c>
      <c r="P52" s="19">
        <v>289</v>
      </c>
      <c r="Q52" s="19">
        <v>54.6</v>
      </c>
      <c r="R52" s="19">
        <v>8670</v>
      </c>
      <c r="S52" s="19">
        <v>22.975000000000001</v>
      </c>
      <c r="T52" s="19">
        <v>105</v>
      </c>
      <c r="U52" s="19">
        <v>273</v>
      </c>
      <c r="V52" s="29">
        <v>1.0553633217993078E-2</v>
      </c>
      <c r="W52" s="30">
        <v>0.94463667820069208</v>
      </c>
      <c r="X52" s="30">
        <v>91.216216216216225</v>
      </c>
      <c r="Y52" s="30">
        <v>39.253996447602127</v>
      </c>
      <c r="Z52" s="30">
        <v>267.83919597989944</v>
      </c>
      <c r="AA52" s="31">
        <v>0.25113704855515556</v>
      </c>
      <c r="AB52" s="31">
        <v>1.9214770356171045</v>
      </c>
      <c r="AC52" s="30">
        <v>5.6400017819606685E-2</v>
      </c>
    </row>
    <row r="53" spans="1:29" s="23" customFormat="1" ht="10" customHeight="1">
      <c r="A53" s="23" t="s">
        <v>162</v>
      </c>
      <c r="B53" s="19">
        <v>19</v>
      </c>
      <c r="C53" s="19">
        <v>430</v>
      </c>
      <c r="D53" s="20">
        <v>1.38</v>
      </c>
      <c r="E53" s="21">
        <v>3.7999999999999999E-2</v>
      </c>
      <c r="F53" s="19">
        <v>9.6</v>
      </c>
      <c r="G53" s="22">
        <v>7.2999999999999995E-2</v>
      </c>
      <c r="H53" s="20">
        <v>0.75</v>
      </c>
      <c r="I53" s="20">
        <v>2.4300000000000002</v>
      </c>
      <c r="J53" s="20">
        <v>0.4</v>
      </c>
      <c r="K53" s="19">
        <v>9.9</v>
      </c>
      <c r="L53" s="20">
        <v>3.22</v>
      </c>
      <c r="M53" s="19">
        <v>39.799999999999997</v>
      </c>
      <c r="N53" s="19">
        <v>13.9</v>
      </c>
      <c r="O53" s="19">
        <v>63.7</v>
      </c>
      <c r="P53" s="19">
        <v>128.6</v>
      </c>
      <c r="Q53" s="19">
        <v>27.5</v>
      </c>
      <c r="R53" s="19">
        <v>9900</v>
      </c>
      <c r="S53" s="19">
        <v>18.875</v>
      </c>
      <c r="T53" s="19">
        <v>51.6</v>
      </c>
      <c r="U53" s="19">
        <v>224</v>
      </c>
      <c r="V53" s="29">
        <v>1.0730948678071539E-2</v>
      </c>
      <c r="W53" s="30">
        <v>1.7418351477449456</v>
      </c>
      <c r="X53" s="30">
        <v>16.418918918918919</v>
      </c>
      <c r="Y53" s="30">
        <v>7.1047957371225579</v>
      </c>
      <c r="Z53" s="30">
        <v>49.748743718592962</v>
      </c>
      <c r="AA53" s="31">
        <v>0.24859263530513601</v>
      </c>
      <c r="AB53" s="31">
        <v>5.7812240768636283</v>
      </c>
      <c r="AC53" s="30">
        <v>-1.135711709289946</v>
      </c>
    </row>
    <row r="54" spans="1:29" s="23" customFormat="1" ht="10" customHeight="1">
      <c r="A54" s="23" t="s">
        <v>163</v>
      </c>
      <c r="B54" s="19">
        <v>17.2</v>
      </c>
      <c r="C54" s="19">
        <v>448</v>
      </c>
      <c r="D54" s="20">
        <v>1.7</v>
      </c>
      <c r="E54" s="21">
        <v>1.4E-2</v>
      </c>
      <c r="F54" s="19">
        <v>11.68</v>
      </c>
      <c r="G54" s="22">
        <v>0.112</v>
      </c>
      <c r="H54" s="20">
        <v>1.66</v>
      </c>
      <c r="I54" s="20">
        <v>2.86</v>
      </c>
      <c r="J54" s="20">
        <v>0.221</v>
      </c>
      <c r="K54" s="19">
        <v>14.2</v>
      </c>
      <c r="L54" s="20">
        <v>4.0199999999999996</v>
      </c>
      <c r="M54" s="19">
        <v>43.8</v>
      </c>
      <c r="N54" s="19">
        <v>15.21</v>
      </c>
      <c r="O54" s="19">
        <v>63</v>
      </c>
      <c r="P54" s="19">
        <v>118.7</v>
      </c>
      <c r="Q54" s="19">
        <v>23.6</v>
      </c>
      <c r="R54" s="19">
        <v>10230</v>
      </c>
      <c r="S54" s="19">
        <v>31.574999999999999</v>
      </c>
      <c r="T54" s="19">
        <v>121.6</v>
      </c>
      <c r="U54" s="19">
        <v>181.9</v>
      </c>
      <c r="V54" s="29">
        <v>1.4321819713563605E-2</v>
      </c>
      <c r="W54" s="30">
        <v>1.5324347093513058</v>
      </c>
      <c r="X54" s="30">
        <v>19.324324324324323</v>
      </c>
      <c r="Y54" s="30">
        <v>3.9253996447602129</v>
      </c>
      <c r="Z54" s="30">
        <v>71.356783919597987</v>
      </c>
      <c r="AA54" s="31">
        <v>0.1057095163901558</v>
      </c>
      <c r="AB54" s="31">
        <v>2.3595874194231206</v>
      </c>
      <c r="AC54" s="30">
        <v>-0.58315993302048863</v>
      </c>
    </row>
    <row r="55" spans="1:29" s="23" customFormat="1" ht="10" customHeight="1">
      <c r="A55" s="23" t="s">
        <v>164</v>
      </c>
      <c r="B55" s="19">
        <v>14.2</v>
      </c>
      <c r="C55" s="19">
        <v>1370</v>
      </c>
      <c r="D55" s="20">
        <v>1.94</v>
      </c>
      <c r="E55" s="21">
        <v>9.1000000000000004E-3</v>
      </c>
      <c r="F55" s="19">
        <v>13.44</v>
      </c>
      <c r="G55" s="22">
        <v>0.29799999999999999</v>
      </c>
      <c r="H55" s="20">
        <v>5.2</v>
      </c>
      <c r="I55" s="20">
        <v>10.56</v>
      </c>
      <c r="J55" s="20">
        <v>1.1200000000000001</v>
      </c>
      <c r="K55" s="19">
        <v>47.3</v>
      </c>
      <c r="L55" s="20">
        <v>13.97</v>
      </c>
      <c r="M55" s="19">
        <v>144.80000000000001</v>
      </c>
      <c r="N55" s="19">
        <v>46.7</v>
      </c>
      <c r="O55" s="19">
        <v>186</v>
      </c>
      <c r="P55" s="19">
        <v>302</v>
      </c>
      <c r="Q55" s="19">
        <v>59</v>
      </c>
      <c r="R55" s="19">
        <v>9890</v>
      </c>
      <c r="S55" s="19">
        <v>51</v>
      </c>
      <c r="T55" s="19">
        <v>205</v>
      </c>
      <c r="U55" s="19">
        <v>314</v>
      </c>
      <c r="V55" s="29">
        <v>6.4238410596026488E-3</v>
      </c>
      <c r="W55" s="30">
        <v>1.0397350993377483</v>
      </c>
      <c r="X55" s="30">
        <v>71.351351351351354</v>
      </c>
      <c r="Y55" s="30">
        <v>19.893428063943162</v>
      </c>
      <c r="Z55" s="30">
        <v>237.68844221105525</v>
      </c>
      <c r="AA55" s="31">
        <v>0.15275818661856885</v>
      </c>
      <c r="AB55" s="31">
        <v>1.1150232599895538</v>
      </c>
      <c r="AC55" s="30">
        <v>-0.64102619412109219</v>
      </c>
    </row>
    <row r="56" spans="1:29" s="23" customFormat="1" ht="10" customHeight="1">
      <c r="A56" s="23" t="s">
        <v>165</v>
      </c>
      <c r="B56" s="19">
        <v>23.9</v>
      </c>
      <c r="C56" s="19">
        <v>662</v>
      </c>
      <c r="D56" s="20">
        <v>2.25</v>
      </c>
      <c r="E56" s="21" t="s">
        <v>120</v>
      </c>
      <c r="F56" s="19">
        <v>12.21</v>
      </c>
      <c r="G56" s="22">
        <v>0.10299999999999999</v>
      </c>
      <c r="H56" s="20">
        <v>1.73</v>
      </c>
      <c r="I56" s="20">
        <v>3.21</v>
      </c>
      <c r="J56" s="20">
        <v>0.32100000000000001</v>
      </c>
      <c r="K56" s="19">
        <v>17.2</v>
      </c>
      <c r="L56" s="20">
        <v>5.23</v>
      </c>
      <c r="M56" s="19">
        <v>60.2</v>
      </c>
      <c r="N56" s="19">
        <v>21.9</v>
      </c>
      <c r="O56" s="19">
        <v>95.7</v>
      </c>
      <c r="P56" s="19">
        <v>177.3</v>
      </c>
      <c r="Q56" s="19">
        <v>37.299999999999997</v>
      </c>
      <c r="R56" s="19">
        <v>10130</v>
      </c>
      <c r="S56" s="19">
        <v>27.925000000000001</v>
      </c>
      <c r="T56" s="19">
        <v>82.4</v>
      </c>
      <c r="U56" s="19">
        <v>156.69999999999999</v>
      </c>
      <c r="V56" s="29">
        <v>1.2690355329949238E-2</v>
      </c>
      <c r="W56" s="30">
        <v>0.88381274675690902</v>
      </c>
      <c r="X56" s="30">
        <v>21.689189189189189</v>
      </c>
      <c r="Y56" s="30">
        <v>5.7015985790408523</v>
      </c>
      <c r="Z56" s="30">
        <v>86.432160804020086</v>
      </c>
      <c r="AA56" s="31">
        <v>0.13168529888601113</v>
      </c>
      <c r="AB56" s="31">
        <v>1.9892039106648207</v>
      </c>
      <c r="AC56" s="30">
        <v>-0.66516818738267336</v>
      </c>
    </row>
    <row r="57" spans="1:29" s="23" customFormat="1" ht="10" customHeight="1">
      <c r="A57" s="23" t="s">
        <v>166</v>
      </c>
      <c r="B57" s="19">
        <v>16.829999999999998</v>
      </c>
      <c r="C57" s="19">
        <v>420</v>
      </c>
      <c r="D57" s="20">
        <v>1.69</v>
      </c>
      <c r="E57" s="21">
        <v>1.6000000000000001E-3</v>
      </c>
      <c r="F57" s="19">
        <v>9.25</v>
      </c>
      <c r="G57" s="22">
        <v>0.13300000000000001</v>
      </c>
      <c r="H57" s="20">
        <v>2.1800000000000002</v>
      </c>
      <c r="I57" s="20">
        <v>3.69</v>
      </c>
      <c r="J57" s="20">
        <v>0.20300000000000001</v>
      </c>
      <c r="K57" s="19">
        <v>14.62</v>
      </c>
      <c r="L57" s="20">
        <v>4.1500000000000004</v>
      </c>
      <c r="M57" s="19">
        <v>42.6</v>
      </c>
      <c r="N57" s="19">
        <v>14.54</v>
      </c>
      <c r="O57" s="19">
        <v>60.1</v>
      </c>
      <c r="P57" s="19">
        <v>115.3</v>
      </c>
      <c r="Q57" s="19">
        <v>25.3</v>
      </c>
      <c r="R57" s="19">
        <v>11340</v>
      </c>
      <c r="S57" s="19">
        <v>107.5</v>
      </c>
      <c r="T57" s="19">
        <v>465</v>
      </c>
      <c r="U57" s="19">
        <v>729</v>
      </c>
      <c r="V57" s="29">
        <v>1.4657415437987858E-2</v>
      </c>
      <c r="W57" s="30">
        <v>6.3226366001734604</v>
      </c>
      <c r="X57" s="30">
        <v>24.932432432432432</v>
      </c>
      <c r="Y57" s="30">
        <v>3.6056838365896979</v>
      </c>
      <c r="Z57" s="30">
        <v>73.467336683417074</v>
      </c>
      <c r="AA57" s="31">
        <v>8.424772256127161E-2</v>
      </c>
      <c r="AB57" s="31">
        <v>2.0058981562207525</v>
      </c>
      <c r="AC57" s="30">
        <v>-2.1611957371800914</v>
      </c>
    </row>
    <row r="58" spans="1:29" s="23" customFormat="1" ht="10" customHeight="1">
      <c r="A58" s="23" t="s">
        <v>167</v>
      </c>
      <c r="B58" s="19">
        <v>18</v>
      </c>
      <c r="C58" s="19">
        <v>950</v>
      </c>
      <c r="D58" s="20">
        <v>1.84</v>
      </c>
      <c r="E58" s="21">
        <v>3.4000000000000002E-2</v>
      </c>
      <c r="F58" s="19">
        <v>11.41</v>
      </c>
      <c r="G58" s="22">
        <v>0.223</v>
      </c>
      <c r="H58" s="20">
        <v>3.07</v>
      </c>
      <c r="I58" s="20">
        <v>6.6</v>
      </c>
      <c r="J58" s="20">
        <v>0.8</v>
      </c>
      <c r="K58" s="19">
        <v>30.9</v>
      </c>
      <c r="L58" s="20">
        <v>9.16</v>
      </c>
      <c r="M58" s="19">
        <v>97.8</v>
      </c>
      <c r="N58" s="19">
        <v>32.799999999999997</v>
      </c>
      <c r="O58" s="19">
        <v>128.6</v>
      </c>
      <c r="P58" s="19">
        <v>219</v>
      </c>
      <c r="Q58" s="19">
        <v>44.2</v>
      </c>
      <c r="R58" s="19">
        <v>10130</v>
      </c>
      <c r="S58" s="19">
        <v>42.825000000000003</v>
      </c>
      <c r="T58" s="19">
        <v>152.80000000000001</v>
      </c>
      <c r="U58" s="19">
        <v>263</v>
      </c>
      <c r="V58" s="29">
        <v>8.4018264840182658E-3</v>
      </c>
      <c r="W58" s="30">
        <v>1.2009132420091324</v>
      </c>
      <c r="X58" s="30">
        <v>44.594594594594597</v>
      </c>
      <c r="Y58" s="30">
        <v>14.209591474245116</v>
      </c>
      <c r="Z58" s="30">
        <v>155.27638190954772</v>
      </c>
      <c r="AA58" s="31">
        <v>0.17076064264089344</v>
      </c>
      <c r="AB58" s="31">
        <v>1.7974804488515099</v>
      </c>
      <c r="AC58" s="30">
        <v>-0.9768953107824343</v>
      </c>
    </row>
    <row r="59" spans="1:29" s="23" customFormat="1" ht="10" customHeight="1">
      <c r="A59" s="23" t="s">
        <v>168</v>
      </c>
      <c r="B59" s="19">
        <v>15.92</v>
      </c>
      <c r="C59" s="19">
        <v>581</v>
      </c>
      <c r="D59" s="20">
        <v>1.7</v>
      </c>
      <c r="E59" s="21">
        <v>1.4999999999999999E-2</v>
      </c>
      <c r="F59" s="19">
        <v>11.14</v>
      </c>
      <c r="G59" s="22">
        <v>0.187</v>
      </c>
      <c r="H59" s="20">
        <v>2.44</v>
      </c>
      <c r="I59" s="20">
        <v>4.08</v>
      </c>
      <c r="J59" s="20">
        <v>0.188</v>
      </c>
      <c r="K59" s="19">
        <v>18.7</v>
      </c>
      <c r="L59" s="20">
        <v>5.29</v>
      </c>
      <c r="M59" s="19">
        <v>56.2</v>
      </c>
      <c r="N59" s="19">
        <v>19.3</v>
      </c>
      <c r="O59" s="19">
        <v>80.8</v>
      </c>
      <c r="P59" s="19">
        <v>150.80000000000001</v>
      </c>
      <c r="Q59" s="19">
        <v>31.7</v>
      </c>
      <c r="R59" s="19">
        <v>10740</v>
      </c>
      <c r="S59" s="19">
        <v>36.825000000000003</v>
      </c>
      <c r="T59" s="19">
        <v>135.5</v>
      </c>
      <c r="U59" s="19">
        <v>209</v>
      </c>
      <c r="V59" s="29">
        <v>1.1273209549071617E-2</v>
      </c>
      <c r="W59" s="30">
        <v>1.385941644562334</v>
      </c>
      <c r="X59" s="30">
        <v>27.567567567567568</v>
      </c>
      <c r="Y59" s="30">
        <v>3.339253996447602</v>
      </c>
      <c r="Z59" s="30">
        <v>93.969849246231149</v>
      </c>
      <c r="AA59" s="31">
        <v>6.5607874102055472E-2</v>
      </c>
      <c r="AB59" s="31">
        <v>1.1292233064037087</v>
      </c>
      <c r="AC59" s="30">
        <v>-0.71951064554632183</v>
      </c>
    </row>
    <row r="60" spans="1:29" s="23" customFormat="1" ht="10" customHeight="1">
      <c r="A60" s="23" t="s">
        <v>169</v>
      </c>
      <c r="B60" s="19">
        <v>19.600000000000001</v>
      </c>
      <c r="C60" s="19">
        <v>582</v>
      </c>
      <c r="D60" s="20">
        <v>2.2200000000000002</v>
      </c>
      <c r="E60" s="21">
        <v>6.3E-3</v>
      </c>
      <c r="F60" s="19">
        <v>11.33</v>
      </c>
      <c r="G60" s="22">
        <v>9.8000000000000004E-2</v>
      </c>
      <c r="H60" s="20">
        <v>1.38</v>
      </c>
      <c r="I60" s="20">
        <v>3.19</v>
      </c>
      <c r="J60" s="20">
        <v>0.28999999999999998</v>
      </c>
      <c r="K60" s="19">
        <v>14.6</v>
      </c>
      <c r="L60" s="20">
        <v>5.13</v>
      </c>
      <c r="M60" s="19">
        <v>54.9</v>
      </c>
      <c r="N60" s="19">
        <v>19.2</v>
      </c>
      <c r="O60" s="19">
        <v>81.900000000000006</v>
      </c>
      <c r="P60" s="19">
        <v>150.19999999999999</v>
      </c>
      <c r="Q60" s="19">
        <v>30.3</v>
      </c>
      <c r="R60" s="19">
        <v>9790</v>
      </c>
      <c r="S60" s="19">
        <v>37.774999999999999</v>
      </c>
      <c r="T60" s="19">
        <v>111.1</v>
      </c>
      <c r="U60" s="19">
        <v>226</v>
      </c>
      <c r="V60" s="29">
        <v>1.4780292942743013E-2</v>
      </c>
      <c r="W60" s="30">
        <v>1.5046604527296938</v>
      </c>
      <c r="X60" s="30">
        <v>21.554054054054056</v>
      </c>
      <c r="Y60" s="30">
        <v>5.1509769094138536</v>
      </c>
      <c r="Z60" s="30">
        <v>73.366834170854261</v>
      </c>
      <c r="AA60" s="31">
        <v>0.12953145071582051</v>
      </c>
      <c r="AB60" s="31">
        <v>2.2256263009591151</v>
      </c>
      <c r="AC60" s="30">
        <v>-0.93389471319853845</v>
      </c>
    </row>
    <row r="61" spans="1:29" s="23" customFormat="1" ht="10" customHeight="1">
      <c r="A61" s="23" t="s">
        <v>170</v>
      </c>
      <c r="B61" s="19">
        <v>13.77</v>
      </c>
      <c r="C61" s="19">
        <v>240</v>
      </c>
      <c r="D61" s="20">
        <v>1.42</v>
      </c>
      <c r="E61" s="21">
        <v>3.5000000000000003E-2</v>
      </c>
      <c r="F61" s="19">
        <v>14.14</v>
      </c>
      <c r="G61" s="22">
        <v>0.247</v>
      </c>
      <c r="H61" s="20">
        <v>3.6</v>
      </c>
      <c r="I61" s="20">
        <v>5.65</v>
      </c>
      <c r="J61" s="20">
        <v>0.157</v>
      </c>
      <c r="K61" s="19">
        <v>19.399999999999999</v>
      </c>
      <c r="L61" s="20">
        <v>4.1100000000000003</v>
      </c>
      <c r="M61" s="19">
        <v>32.200000000000003</v>
      </c>
      <c r="N61" s="19">
        <v>9.2799999999999994</v>
      </c>
      <c r="O61" s="19">
        <v>32.6</v>
      </c>
      <c r="P61" s="19">
        <v>61</v>
      </c>
      <c r="Q61" s="19">
        <v>15.2</v>
      </c>
      <c r="R61" s="19">
        <v>12940</v>
      </c>
      <c r="S61" s="19">
        <v>198.75</v>
      </c>
      <c r="T61" s="19">
        <v>318</v>
      </c>
      <c r="U61" s="19">
        <v>1227</v>
      </c>
      <c r="V61" s="29">
        <v>2.3278688524590162E-2</v>
      </c>
      <c r="W61" s="30">
        <v>20.114754098360656</v>
      </c>
      <c r="X61" s="30">
        <v>38.175675675675677</v>
      </c>
      <c r="Y61" s="30">
        <v>2.7886323268206037</v>
      </c>
      <c r="Z61" s="30">
        <v>97.487437185929636</v>
      </c>
      <c r="AA61" s="31">
        <v>4.5711299164746963E-2</v>
      </c>
      <c r="AB61" s="31">
        <v>1.90463746519779</v>
      </c>
      <c r="AC61" s="30">
        <v>-1.7089745266741936</v>
      </c>
    </row>
    <row r="62" spans="1:29" s="23" customFormat="1" ht="10" customHeight="1">
      <c r="A62" s="23" t="s">
        <v>171</v>
      </c>
      <c r="B62" s="19">
        <v>11.1</v>
      </c>
      <c r="C62" s="19">
        <v>237</v>
      </c>
      <c r="D62" s="20">
        <v>1.07</v>
      </c>
      <c r="E62" s="21">
        <v>6.5000000000000002E-2</v>
      </c>
      <c r="F62" s="19">
        <v>5.6</v>
      </c>
      <c r="G62" s="22">
        <v>4.2000000000000003E-2</v>
      </c>
      <c r="H62" s="20">
        <v>0.75</v>
      </c>
      <c r="I62" s="20">
        <v>1.34</v>
      </c>
      <c r="J62" s="20">
        <v>0.41699999999999998</v>
      </c>
      <c r="K62" s="19">
        <v>7.12</v>
      </c>
      <c r="L62" s="20">
        <v>2</v>
      </c>
      <c r="M62" s="19">
        <v>23.3</v>
      </c>
      <c r="N62" s="19">
        <v>8.16</v>
      </c>
      <c r="O62" s="19">
        <v>36.9</v>
      </c>
      <c r="P62" s="19">
        <v>81.8</v>
      </c>
      <c r="Q62" s="19">
        <v>19.2</v>
      </c>
      <c r="R62" s="19">
        <v>15410</v>
      </c>
      <c r="S62" s="19">
        <v>133.75</v>
      </c>
      <c r="T62" s="19">
        <v>126.1</v>
      </c>
      <c r="U62" s="19">
        <v>1200</v>
      </c>
      <c r="V62" s="29">
        <v>1.3080684596577019E-2</v>
      </c>
      <c r="W62" s="30">
        <v>14.669926650366749</v>
      </c>
      <c r="X62" s="30">
        <v>9.0540540540540544</v>
      </c>
      <c r="Y62" s="30">
        <v>7.4067495559502659</v>
      </c>
      <c r="Z62" s="30">
        <v>35.778894472361806</v>
      </c>
      <c r="AA62" s="31">
        <v>0.41152162328289832</v>
      </c>
      <c r="AB62" s="31">
        <v>17.363781573118072</v>
      </c>
      <c r="AC62" s="30">
        <v>-3.0747274507855966</v>
      </c>
    </row>
    <row r="63" spans="1:29" s="23" customFormat="1" ht="10" customHeight="1">
      <c r="A63" s="23" t="s">
        <v>172</v>
      </c>
      <c r="B63" s="19">
        <v>16</v>
      </c>
      <c r="C63" s="19">
        <v>563</v>
      </c>
      <c r="D63" s="20">
        <v>3.19</v>
      </c>
      <c r="E63" s="21">
        <v>6.6000000000000003E-2</v>
      </c>
      <c r="F63" s="19">
        <v>15.8</v>
      </c>
      <c r="G63" s="22">
        <v>0.19</v>
      </c>
      <c r="H63" s="20">
        <v>3.21</v>
      </c>
      <c r="I63" s="20">
        <v>6.64</v>
      </c>
      <c r="J63" s="20">
        <v>0.4</v>
      </c>
      <c r="K63" s="19">
        <v>25.2</v>
      </c>
      <c r="L63" s="20">
        <v>6.72</v>
      </c>
      <c r="M63" s="19">
        <v>62.3</v>
      </c>
      <c r="N63" s="19">
        <v>19</v>
      </c>
      <c r="O63" s="19">
        <v>80.3</v>
      </c>
      <c r="P63" s="19">
        <v>151</v>
      </c>
      <c r="Q63" s="19">
        <v>34.4</v>
      </c>
      <c r="R63" s="19">
        <v>15410</v>
      </c>
      <c r="S63" s="19">
        <v>322</v>
      </c>
      <c r="T63" s="19">
        <v>327</v>
      </c>
      <c r="U63" s="19">
        <v>2770</v>
      </c>
      <c r="V63" s="29">
        <v>2.1125827814569537E-2</v>
      </c>
      <c r="W63" s="30">
        <v>18.344370860927153</v>
      </c>
      <c r="X63" s="30">
        <v>44.864864864864863</v>
      </c>
      <c r="Y63" s="30">
        <v>7.1047957371225579</v>
      </c>
      <c r="Z63" s="30">
        <v>126.63316582914572</v>
      </c>
      <c r="AA63" s="31">
        <v>9.4259402460248581E-2</v>
      </c>
      <c r="AB63" s="31">
        <v>1.6742345019582343</v>
      </c>
      <c r="AC63" s="30">
        <v>-2.3267704872945316</v>
      </c>
    </row>
    <row r="64" spans="1:29" s="23" customFormat="1" ht="10" customHeight="1">
      <c r="A64" s="23" t="s">
        <v>173</v>
      </c>
      <c r="B64" s="19">
        <v>18.7</v>
      </c>
      <c r="C64" s="19">
        <v>550</v>
      </c>
      <c r="D64" s="20">
        <v>2.48</v>
      </c>
      <c r="E64" s="21">
        <v>1.03E-2</v>
      </c>
      <c r="F64" s="19">
        <v>13.7</v>
      </c>
      <c r="G64" s="22">
        <v>0.191</v>
      </c>
      <c r="H64" s="20">
        <v>3.28</v>
      </c>
      <c r="I64" s="20">
        <v>5.0999999999999996</v>
      </c>
      <c r="J64" s="20">
        <v>0.14399999999999999</v>
      </c>
      <c r="K64" s="19">
        <v>20.100000000000001</v>
      </c>
      <c r="L64" s="20">
        <v>5.2</v>
      </c>
      <c r="M64" s="19">
        <v>50.3</v>
      </c>
      <c r="N64" s="19">
        <v>19.100000000000001</v>
      </c>
      <c r="O64" s="19">
        <v>79</v>
      </c>
      <c r="P64" s="19">
        <v>144</v>
      </c>
      <c r="Q64" s="19">
        <v>29.3</v>
      </c>
      <c r="R64" s="19">
        <v>14200</v>
      </c>
      <c r="S64" s="19">
        <v>41.75</v>
      </c>
      <c r="T64" s="19">
        <v>194</v>
      </c>
      <c r="U64" s="19">
        <v>253</v>
      </c>
      <c r="V64" s="29">
        <v>1.7222222222222222E-2</v>
      </c>
      <c r="W64" s="30">
        <v>1.7569444444444444</v>
      </c>
      <c r="X64" s="30">
        <v>34.45945945945946</v>
      </c>
      <c r="Y64" s="30">
        <v>2.5577264653641203</v>
      </c>
      <c r="Z64" s="30">
        <v>101.00502512562814</v>
      </c>
      <c r="AA64" s="31">
        <v>4.3353920450003615E-2</v>
      </c>
      <c r="AB64" s="31">
        <v>0.78825309909097485</v>
      </c>
      <c r="AC64" s="30">
        <v>-0.66550254143633403</v>
      </c>
    </row>
    <row r="65" spans="1:29" s="23" customFormat="1" ht="10" customHeight="1">
      <c r="A65" s="23" t="s">
        <v>174</v>
      </c>
      <c r="B65" s="19">
        <v>13.8</v>
      </c>
      <c r="C65" s="19">
        <v>830</v>
      </c>
      <c r="D65" s="20">
        <v>10</v>
      </c>
      <c r="E65" s="21">
        <v>0.13</v>
      </c>
      <c r="F65" s="19">
        <v>10.3</v>
      </c>
      <c r="G65" s="22">
        <v>0.20100000000000001</v>
      </c>
      <c r="H65" s="20">
        <v>2.21</v>
      </c>
      <c r="I65" s="20">
        <v>4.7300000000000004</v>
      </c>
      <c r="J65" s="20">
        <v>0.53</v>
      </c>
      <c r="K65" s="19">
        <v>26.7</v>
      </c>
      <c r="L65" s="20">
        <v>8.3000000000000007</v>
      </c>
      <c r="M65" s="19">
        <v>93</v>
      </c>
      <c r="N65" s="19">
        <v>31.5</v>
      </c>
      <c r="O65" s="19">
        <v>127</v>
      </c>
      <c r="P65" s="19">
        <v>189</v>
      </c>
      <c r="Q65" s="19">
        <v>37.4</v>
      </c>
      <c r="R65" s="19">
        <v>13000</v>
      </c>
      <c r="S65" s="19">
        <v>395</v>
      </c>
      <c r="T65" s="19">
        <v>297</v>
      </c>
      <c r="U65" s="19">
        <v>2880</v>
      </c>
      <c r="V65" s="29">
        <v>5.2910052910052907E-2</v>
      </c>
      <c r="W65" s="30">
        <v>15.238095238095237</v>
      </c>
      <c r="X65" s="30">
        <v>31.959459459459463</v>
      </c>
      <c r="Y65" s="30">
        <v>9.4138543516873892</v>
      </c>
      <c r="Z65" s="30">
        <v>134.17085427135677</v>
      </c>
      <c r="AA65" s="31">
        <v>0.14376020043241625</v>
      </c>
      <c r="AB65" s="31">
        <v>1.7320506076194728</v>
      </c>
      <c r="AC65" s="30">
        <v>-2.9821500489127075</v>
      </c>
    </row>
    <row r="66" spans="1:29" s="23" customFormat="1" ht="10" customHeight="1">
      <c r="A66" s="23" t="s">
        <v>175</v>
      </c>
      <c r="B66" s="19">
        <v>20.100000000000001</v>
      </c>
      <c r="C66" s="19">
        <v>1150</v>
      </c>
      <c r="D66" s="20">
        <v>14.1</v>
      </c>
      <c r="E66" s="21">
        <v>7.0999999999999994E-2</v>
      </c>
      <c r="F66" s="19">
        <v>20.6</v>
      </c>
      <c r="G66" s="22">
        <v>0.27</v>
      </c>
      <c r="H66" s="20">
        <v>5.6</v>
      </c>
      <c r="I66" s="20">
        <v>8</v>
      </c>
      <c r="J66" s="20">
        <v>0.36</v>
      </c>
      <c r="K66" s="19">
        <v>39</v>
      </c>
      <c r="L66" s="20">
        <v>12.7</v>
      </c>
      <c r="M66" s="19">
        <v>126</v>
      </c>
      <c r="N66" s="19">
        <v>43</v>
      </c>
      <c r="O66" s="19">
        <v>168</v>
      </c>
      <c r="P66" s="19">
        <v>254</v>
      </c>
      <c r="Q66" s="19">
        <v>52</v>
      </c>
      <c r="R66" s="19">
        <v>20500</v>
      </c>
      <c r="S66" s="19">
        <v>460</v>
      </c>
      <c r="T66" s="19">
        <v>420</v>
      </c>
      <c r="U66" s="19">
        <v>3310</v>
      </c>
      <c r="V66" s="29">
        <v>5.5511811023622043E-2</v>
      </c>
      <c r="W66" s="30">
        <v>13.031496062992126</v>
      </c>
      <c r="X66" s="30">
        <v>54.054054054054056</v>
      </c>
      <c r="Y66" s="30">
        <v>6.3943161634103012</v>
      </c>
      <c r="Z66" s="30">
        <v>195.97989949748742</v>
      </c>
      <c r="AA66" s="31">
        <v>6.2126116224022504E-2</v>
      </c>
      <c r="AB66" s="31">
        <v>0.54022709760019572</v>
      </c>
      <c r="AC66" s="30">
        <v>-2.2277951779238849</v>
      </c>
    </row>
    <row r="67" spans="1:29" s="23" customFormat="1" ht="10" customHeight="1">
      <c r="A67" s="23" t="s">
        <v>176</v>
      </c>
      <c r="B67" s="19">
        <v>18.5</v>
      </c>
      <c r="C67" s="19">
        <v>520</v>
      </c>
      <c r="D67" s="20">
        <v>5.3</v>
      </c>
      <c r="E67" s="21">
        <v>5.6000000000000001E-2</v>
      </c>
      <c r="F67" s="19">
        <v>19.7</v>
      </c>
      <c r="G67" s="22">
        <v>0.22800000000000001</v>
      </c>
      <c r="H67" s="20">
        <v>4.5999999999999996</v>
      </c>
      <c r="I67" s="20">
        <v>5.6</v>
      </c>
      <c r="J67" s="20">
        <v>0.17</v>
      </c>
      <c r="K67" s="19">
        <v>20.399999999999999</v>
      </c>
      <c r="L67" s="20">
        <v>5.8</v>
      </c>
      <c r="M67" s="19">
        <v>59</v>
      </c>
      <c r="N67" s="19">
        <v>19.100000000000001</v>
      </c>
      <c r="O67" s="19">
        <v>76</v>
      </c>
      <c r="P67" s="19">
        <v>130</v>
      </c>
      <c r="Q67" s="19">
        <v>29.4</v>
      </c>
      <c r="R67" s="19">
        <v>15500</v>
      </c>
      <c r="S67" s="19">
        <v>167.5</v>
      </c>
      <c r="T67" s="19">
        <v>394</v>
      </c>
      <c r="U67" s="19">
        <v>1090</v>
      </c>
      <c r="V67" s="29">
        <v>4.0769230769230766E-2</v>
      </c>
      <c r="W67" s="30">
        <v>8.384615384615385</v>
      </c>
      <c r="X67" s="30">
        <v>37.837837837837839</v>
      </c>
      <c r="Y67" s="30">
        <v>3.0195381882770871</v>
      </c>
      <c r="Z67" s="30">
        <v>102.51256281407034</v>
      </c>
      <c r="AA67" s="31">
        <v>4.8482926345587415E-2</v>
      </c>
      <c r="AB67" s="31">
        <v>0.93236396818437339</v>
      </c>
      <c r="AC67" s="30">
        <v>-1.2831138934432627</v>
      </c>
    </row>
    <row r="68" spans="1:29" s="23" customFormat="1" ht="10" customHeight="1">
      <c r="A68" s="23" t="s">
        <v>177</v>
      </c>
      <c r="B68" s="19">
        <v>17.899999999999999</v>
      </c>
      <c r="C68" s="19">
        <v>780</v>
      </c>
      <c r="D68" s="20">
        <v>9.8000000000000007</v>
      </c>
      <c r="E68" s="21">
        <v>5.7000000000000002E-2</v>
      </c>
      <c r="F68" s="19">
        <v>11.7</v>
      </c>
      <c r="G68" s="22">
        <v>0.151</v>
      </c>
      <c r="H68" s="20">
        <v>2.48</v>
      </c>
      <c r="I68" s="20">
        <v>5.6</v>
      </c>
      <c r="J68" s="20">
        <v>0.61</v>
      </c>
      <c r="K68" s="19">
        <v>31.2</v>
      </c>
      <c r="L68" s="20">
        <v>9.1</v>
      </c>
      <c r="M68" s="19">
        <v>95</v>
      </c>
      <c r="N68" s="19">
        <v>30.5</v>
      </c>
      <c r="O68" s="19">
        <v>120</v>
      </c>
      <c r="P68" s="19">
        <v>193</v>
      </c>
      <c r="Q68" s="19">
        <v>44</v>
      </c>
      <c r="R68" s="19">
        <v>15000</v>
      </c>
      <c r="S68" s="19">
        <v>317.5</v>
      </c>
      <c r="T68" s="19">
        <v>295</v>
      </c>
      <c r="U68" s="19">
        <v>2150</v>
      </c>
      <c r="V68" s="29">
        <v>5.0777202072538864E-2</v>
      </c>
      <c r="W68" s="30">
        <v>11.139896373056995</v>
      </c>
      <c r="X68" s="30">
        <v>37.837837837837839</v>
      </c>
      <c r="Y68" s="30">
        <v>10.834813499111899</v>
      </c>
      <c r="Z68" s="30">
        <v>156.78391959798995</v>
      </c>
      <c r="AA68" s="31">
        <v>0.14067195577929167</v>
      </c>
      <c r="AB68" s="31">
        <v>1.8034866125550213</v>
      </c>
      <c r="AC68" s="30">
        <v>-2.7480148980243406</v>
      </c>
    </row>
    <row r="69" spans="1:29" s="23" customFormat="1" ht="10" customHeight="1">
      <c r="A69" s="23" t="s">
        <v>178</v>
      </c>
      <c r="B69" s="19">
        <v>18.600000000000001</v>
      </c>
      <c r="C69" s="19">
        <v>800</v>
      </c>
      <c r="D69" s="20">
        <v>25.7</v>
      </c>
      <c r="E69" s="21" t="s">
        <v>120</v>
      </c>
      <c r="F69" s="19">
        <v>7.4</v>
      </c>
      <c r="G69" s="22">
        <v>1.7999999999999999E-2</v>
      </c>
      <c r="H69" s="20">
        <v>0.38</v>
      </c>
      <c r="I69" s="20">
        <v>0.61</v>
      </c>
      <c r="J69" s="20">
        <v>0.57999999999999996</v>
      </c>
      <c r="K69" s="19">
        <v>9.6</v>
      </c>
      <c r="L69" s="20">
        <v>4.4000000000000004</v>
      </c>
      <c r="M69" s="19">
        <v>63</v>
      </c>
      <c r="N69" s="19">
        <v>29.8</v>
      </c>
      <c r="O69" s="19">
        <v>166</v>
      </c>
      <c r="P69" s="19">
        <v>500</v>
      </c>
      <c r="Q69" s="19">
        <v>121</v>
      </c>
      <c r="R69" s="19">
        <v>19900</v>
      </c>
      <c r="S69" s="19">
        <v>290</v>
      </c>
      <c r="T69" s="19">
        <v>165</v>
      </c>
      <c r="U69" s="19">
        <v>3080</v>
      </c>
      <c r="V69" s="29">
        <v>5.1400000000000001E-2</v>
      </c>
      <c r="W69" s="30">
        <v>6.16</v>
      </c>
      <c r="X69" s="30">
        <v>4.1216216216216219</v>
      </c>
      <c r="Y69" s="30">
        <v>10.301953818827707</v>
      </c>
      <c r="Z69" s="30">
        <v>48.241206030150749</v>
      </c>
      <c r="AA69" s="31">
        <v>0.7305946045012508</v>
      </c>
      <c r="AB69" s="31">
        <v>9.1324325562656359</v>
      </c>
      <c r="AC69" s="30">
        <v>-3.8383456978968171</v>
      </c>
    </row>
    <row r="70" spans="1:29" s="23" customFormat="1" ht="10" customHeight="1">
      <c r="A70" s="23" t="s">
        <v>179</v>
      </c>
      <c r="B70" s="19">
        <v>24.7</v>
      </c>
      <c r="C70" s="19">
        <v>298</v>
      </c>
      <c r="D70" s="20">
        <v>8.5</v>
      </c>
      <c r="E70" s="21">
        <v>0.59</v>
      </c>
      <c r="F70" s="19">
        <v>6.4</v>
      </c>
      <c r="G70" s="22">
        <v>0.41</v>
      </c>
      <c r="H70" s="20">
        <v>2.4300000000000002</v>
      </c>
      <c r="I70" s="20">
        <v>2.29</v>
      </c>
      <c r="J70" s="20">
        <v>1.94</v>
      </c>
      <c r="K70" s="19">
        <v>5.8</v>
      </c>
      <c r="L70" s="20">
        <v>1.94</v>
      </c>
      <c r="M70" s="19">
        <v>23.9</v>
      </c>
      <c r="N70" s="19">
        <v>9.8000000000000007</v>
      </c>
      <c r="O70" s="19">
        <v>59.9</v>
      </c>
      <c r="P70" s="19">
        <v>206</v>
      </c>
      <c r="Q70" s="19">
        <v>57.1</v>
      </c>
      <c r="R70" s="19">
        <v>14600</v>
      </c>
      <c r="S70" s="19">
        <v>93.75</v>
      </c>
      <c r="T70" s="19">
        <v>149</v>
      </c>
      <c r="U70" s="19">
        <v>1620</v>
      </c>
      <c r="V70" s="29">
        <v>4.12621359223301E-2</v>
      </c>
      <c r="W70" s="30">
        <v>7.8640776699029127</v>
      </c>
      <c r="X70" s="30">
        <v>15.472972972972974</v>
      </c>
      <c r="Y70" s="30">
        <v>34.458259325044402</v>
      </c>
      <c r="Z70" s="30">
        <v>29.145728643216078</v>
      </c>
      <c r="AA70" s="31">
        <v>1.6226281014617996</v>
      </c>
      <c r="AB70" s="31">
        <v>54.450607431604013</v>
      </c>
      <c r="AC70" s="30">
        <v>-3.7514235238037124</v>
      </c>
    </row>
    <row r="71" spans="1:29" s="23" customFormat="1" ht="10" customHeight="1">
      <c r="A71" s="23" t="s">
        <v>180</v>
      </c>
      <c r="B71" s="19">
        <v>14.2</v>
      </c>
      <c r="C71" s="19">
        <v>620</v>
      </c>
      <c r="D71" s="20">
        <v>9</v>
      </c>
      <c r="E71" s="21">
        <v>6.7000000000000004E-2</v>
      </c>
      <c r="F71" s="19">
        <v>9.9</v>
      </c>
      <c r="G71" s="22">
        <v>6.6000000000000003E-2</v>
      </c>
      <c r="H71" s="20">
        <v>0.49</v>
      </c>
      <c r="I71" s="20">
        <v>1.23</v>
      </c>
      <c r="J71" s="20">
        <v>0.86</v>
      </c>
      <c r="K71" s="19">
        <v>10.5</v>
      </c>
      <c r="L71" s="20">
        <v>4.1900000000000004</v>
      </c>
      <c r="M71" s="19">
        <v>50.1</v>
      </c>
      <c r="N71" s="19">
        <v>20</v>
      </c>
      <c r="O71" s="19">
        <v>95</v>
      </c>
      <c r="P71" s="19">
        <v>232</v>
      </c>
      <c r="Q71" s="19">
        <v>54.9</v>
      </c>
      <c r="R71" s="19">
        <v>11800</v>
      </c>
      <c r="S71" s="19">
        <v>103.75</v>
      </c>
      <c r="T71" s="19">
        <v>206</v>
      </c>
      <c r="U71" s="19">
        <v>1350</v>
      </c>
      <c r="V71" s="29">
        <v>3.8793103448275863E-2</v>
      </c>
      <c r="W71" s="30">
        <v>5.818965517241379</v>
      </c>
      <c r="X71" s="30">
        <v>8.3108108108108105</v>
      </c>
      <c r="Y71" s="30">
        <v>15.275310834813498</v>
      </c>
      <c r="Z71" s="30">
        <v>52.763819095477388</v>
      </c>
      <c r="AA71" s="31">
        <v>0.72945792519226316</v>
      </c>
      <c r="AB71" s="31">
        <v>11.765450406326826</v>
      </c>
      <c r="AC71" s="30">
        <v>-2.3717376288648895</v>
      </c>
    </row>
    <row r="72" spans="1:29" s="23" customFormat="1" ht="10" customHeight="1">
      <c r="A72" s="23" t="s">
        <v>181</v>
      </c>
      <c r="B72" s="19">
        <v>24.3</v>
      </c>
      <c r="C72" s="19">
        <v>515</v>
      </c>
      <c r="D72" s="20">
        <v>3.13</v>
      </c>
      <c r="E72" s="21">
        <v>9.4E-2</v>
      </c>
      <c r="F72" s="19">
        <v>15.2</v>
      </c>
      <c r="G72" s="22">
        <v>0.18099999999999999</v>
      </c>
      <c r="H72" s="20">
        <v>2.72</v>
      </c>
      <c r="I72" s="20">
        <v>4.34</v>
      </c>
      <c r="J72" s="20">
        <v>0.42</v>
      </c>
      <c r="K72" s="19">
        <v>17.899999999999999</v>
      </c>
      <c r="L72" s="20">
        <v>4.93</v>
      </c>
      <c r="M72" s="19">
        <v>51.4</v>
      </c>
      <c r="N72" s="19">
        <v>18.100000000000001</v>
      </c>
      <c r="O72" s="19">
        <v>77</v>
      </c>
      <c r="P72" s="19">
        <v>164</v>
      </c>
      <c r="Q72" s="19">
        <v>38.200000000000003</v>
      </c>
      <c r="R72" s="19">
        <v>15500</v>
      </c>
      <c r="S72" s="19">
        <v>48.75</v>
      </c>
      <c r="T72" s="19">
        <v>238</v>
      </c>
      <c r="U72" s="19">
        <v>442</v>
      </c>
      <c r="V72" s="29">
        <v>1.9085365853658536E-2</v>
      </c>
      <c r="W72" s="30">
        <v>2.6951219512195124</v>
      </c>
      <c r="X72" s="30">
        <v>29.324324324324326</v>
      </c>
      <c r="Y72" s="30">
        <v>7.4600355239786849</v>
      </c>
      <c r="Z72" s="30">
        <v>89.949748743718587</v>
      </c>
      <c r="AA72" s="31">
        <v>0.1452536021233142</v>
      </c>
      <c r="AB72" s="31">
        <v>2.8204582936565865</v>
      </c>
      <c r="AC72" s="30">
        <v>-1.1542440630017876</v>
      </c>
    </row>
    <row r="73" spans="1:29" s="23" customFormat="1" ht="10" customHeight="1">
      <c r="A73" s="23" t="s">
        <v>182</v>
      </c>
      <c r="B73" s="19">
        <v>20.2</v>
      </c>
      <c r="C73" s="19">
        <v>342</v>
      </c>
      <c r="D73" s="20">
        <v>1.87</v>
      </c>
      <c r="E73" s="21">
        <v>0.02</v>
      </c>
      <c r="F73" s="19">
        <v>10.7</v>
      </c>
      <c r="G73" s="22">
        <v>6.5000000000000002E-2</v>
      </c>
      <c r="H73" s="20">
        <v>1.73</v>
      </c>
      <c r="I73" s="20">
        <v>2.2799999999999998</v>
      </c>
      <c r="J73" s="20">
        <v>0.219</v>
      </c>
      <c r="K73" s="19">
        <v>9.9</v>
      </c>
      <c r="L73" s="20">
        <v>3.01</v>
      </c>
      <c r="M73" s="19">
        <v>34.6</v>
      </c>
      <c r="N73" s="19">
        <v>12.3</v>
      </c>
      <c r="O73" s="19">
        <v>50.5</v>
      </c>
      <c r="P73" s="19">
        <v>99</v>
      </c>
      <c r="Q73" s="19">
        <v>20.6</v>
      </c>
      <c r="R73" s="19">
        <v>11000</v>
      </c>
      <c r="S73" s="19">
        <v>17</v>
      </c>
      <c r="T73" s="19">
        <v>82</v>
      </c>
      <c r="U73" s="19">
        <v>107</v>
      </c>
      <c r="V73" s="29">
        <v>1.8888888888888889E-2</v>
      </c>
      <c r="W73" s="30">
        <v>1.0808080808080809</v>
      </c>
      <c r="X73" s="30">
        <v>15.405405405405405</v>
      </c>
      <c r="Y73" s="30">
        <v>3.8898756660746003</v>
      </c>
      <c r="Z73" s="30">
        <v>49.748743718592962</v>
      </c>
      <c r="AA73" s="31">
        <v>0.14051027866581547</v>
      </c>
      <c r="AB73" s="31">
        <v>4.1084876802870021</v>
      </c>
      <c r="AC73" s="30">
        <v>-0.40955241147036858</v>
      </c>
    </row>
    <row r="74" spans="1:29" s="23" customFormat="1" ht="10" customHeight="1">
      <c r="A74" s="23" t="s">
        <v>183</v>
      </c>
      <c r="B74" s="19">
        <v>16.600000000000001</v>
      </c>
      <c r="C74" s="19">
        <v>346</v>
      </c>
      <c r="D74" s="20">
        <v>2.41</v>
      </c>
      <c r="E74" s="21">
        <v>0.04</v>
      </c>
      <c r="F74" s="19">
        <v>18.399999999999999</v>
      </c>
      <c r="G74" s="22">
        <v>0.35</v>
      </c>
      <c r="H74" s="20">
        <v>5.9</v>
      </c>
      <c r="I74" s="20">
        <v>9.1</v>
      </c>
      <c r="J74" s="20">
        <v>0.19600000000000001</v>
      </c>
      <c r="K74" s="19">
        <v>34.200000000000003</v>
      </c>
      <c r="L74" s="20">
        <v>6.9</v>
      </c>
      <c r="M74" s="19">
        <v>50.6</v>
      </c>
      <c r="N74" s="19">
        <v>14.2</v>
      </c>
      <c r="O74" s="19">
        <v>47.4</v>
      </c>
      <c r="P74" s="19">
        <v>80</v>
      </c>
      <c r="Q74" s="19">
        <v>19.3</v>
      </c>
      <c r="R74" s="19">
        <v>13700</v>
      </c>
      <c r="S74" s="19">
        <v>120.75</v>
      </c>
      <c r="T74" s="19">
        <v>351</v>
      </c>
      <c r="U74" s="19">
        <v>770</v>
      </c>
      <c r="V74" s="29">
        <v>3.0125000000000002E-2</v>
      </c>
      <c r="W74" s="30">
        <v>9.625</v>
      </c>
      <c r="X74" s="30">
        <v>61.486486486486484</v>
      </c>
      <c r="Y74" s="30">
        <v>3.4813499111900534</v>
      </c>
      <c r="Z74" s="30">
        <v>171.85929648241208</v>
      </c>
      <c r="AA74" s="31">
        <v>3.3866578547652577E-2</v>
      </c>
      <c r="AB74" s="31">
        <v>0.97880284819805141</v>
      </c>
      <c r="AC74" s="30">
        <v>-1.0108046532076789</v>
      </c>
    </row>
    <row r="75" spans="1:29" s="23" customFormat="1" ht="10" customHeight="1">
      <c r="A75" s="23" t="s">
        <v>184</v>
      </c>
      <c r="B75" s="19">
        <v>19.399999999999999</v>
      </c>
      <c r="C75" s="19">
        <v>410</v>
      </c>
      <c r="D75" s="20">
        <v>4.5199999999999996</v>
      </c>
      <c r="E75" s="21">
        <v>8.9999999999999993E-3</v>
      </c>
      <c r="F75" s="19">
        <v>9.34</v>
      </c>
      <c r="G75" s="22">
        <v>0.27500000000000002</v>
      </c>
      <c r="H75" s="20">
        <v>4.41</v>
      </c>
      <c r="I75" s="20">
        <v>8.8000000000000007</v>
      </c>
      <c r="J75" s="20">
        <v>4.8000000000000001E-2</v>
      </c>
      <c r="K75" s="19">
        <v>35.5</v>
      </c>
      <c r="L75" s="20">
        <v>8.6</v>
      </c>
      <c r="M75" s="19">
        <v>68.2</v>
      </c>
      <c r="N75" s="19">
        <v>18.8</v>
      </c>
      <c r="O75" s="19">
        <v>61.6</v>
      </c>
      <c r="P75" s="19">
        <v>89.4</v>
      </c>
      <c r="Q75" s="19">
        <v>21.9</v>
      </c>
      <c r="R75" s="19">
        <v>13400</v>
      </c>
      <c r="S75" s="19">
        <v>63</v>
      </c>
      <c r="T75" s="19">
        <v>400</v>
      </c>
      <c r="U75" s="19">
        <v>380</v>
      </c>
      <c r="V75" s="29">
        <v>5.0559284116331087E-2</v>
      </c>
      <c r="W75" s="30">
        <v>4.2505592841163304</v>
      </c>
      <c r="X75" s="30">
        <v>59.459459459459467</v>
      </c>
      <c r="Y75" s="30">
        <v>0.85257548845470688</v>
      </c>
      <c r="Z75" s="30">
        <v>178.39195979899498</v>
      </c>
      <c r="AA75" s="31">
        <v>8.2781773389873168E-3</v>
      </c>
      <c r="AB75" s="31">
        <v>0.20190676436554433</v>
      </c>
      <c r="AC75" s="30">
        <v>-1.7171818430663031</v>
      </c>
    </row>
    <row r="76" spans="1:29" s="23" customFormat="1" ht="10" customHeight="1">
      <c r="A76" s="23" t="s">
        <v>185</v>
      </c>
      <c r="B76" s="19">
        <v>17.100000000000001</v>
      </c>
      <c r="C76" s="19">
        <v>575</v>
      </c>
      <c r="D76" s="20">
        <v>3.51</v>
      </c>
      <c r="E76" s="21">
        <v>0.03</v>
      </c>
      <c r="F76" s="19">
        <v>16.3</v>
      </c>
      <c r="G76" s="22">
        <v>0.24</v>
      </c>
      <c r="H76" s="20">
        <v>3.76</v>
      </c>
      <c r="I76" s="20">
        <v>6.51</v>
      </c>
      <c r="J76" s="20">
        <v>0.36599999999999999</v>
      </c>
      <c r="K76" s="19">
        <v>27.6</v>
      </c>
      <c r="L76" s="20">
        <v>6.86</v>
      </c>
      <c r="M76" s="19">
        <v>63.8</v>
      </c>
      <c r="N76" s="19">
        <v>19.7</v>
      </c>
      <c r="O76" s="19">
        <v>80</v>
      </c>
      <c r="P76" s="19">
        <v>147</v>
      </c>
      <c r="Q76" s="19">
        <v>33</v>
      </c>
      <c r="R76" s="19">
        <v>16100</v>
      </c>
      <c r="S76" s="19">
        <v>327.5</v>
      </c>
      <c r="T76" s="19">
        <v>435</v>
      </c>
      <c r="U76" s="19">
        <v>2410</v>
      </c>
      <c r="V76" s="29">
        <v>2.3877551020408162E-2</v>
      </c>
      <c r="W76" s="30">
        <v>16.394557823129251</v>
      </c>
      <c r="X76" s="30">
        <v>43.986486486486484</v>
      </c>
      <c r="Y76" s="30">
        <v>6.5008880994671401</v>
      </c>
      <c r="Z76" s="30">
        <v>138.69346733668343</v>
      </c>
      <c r="AA76" s="31">
        <v>8.323098821814795E-2</v>
      </c>
      <c r="AB76" s="31">
        <v>1.4474954472721384</v>
      </c>
      <c r="AC76" s="30">
        <v>-2.2203797487915606</v>
      </c>
    </row>
    <row r="77" spans="1:29" s="23" customFormat="1" ht="10" customHeight="1">
      <c r="A77" s="23" t="s">
        <v>186</v>
      </c>
      <c r="B77" s="19">
        <v>17.2</v>
      </c>
      <c r="C77" s="19">
        <v>464</v>
      </c>
      <c r="D77" s="20">
        <v>2.89</v>
      </c>
      <c r="E77" s="21">
        <v>7.6999999999999999E-2</v>
      </c>
      <c r="F77" s="19">
        <v>15.1</v>
      </c>
      <c r="G77" s="22">
        <v>0.22800000000000001</v>
      </c>
      <c r="H77" s="20">
        <v>3.39</v>
      </c>
      <c r="I77" s="20">
        <v>5.57</v>
      </c>
      <c r="J77" s="20">
        <v>0.29899999999999999</v>
      </c>
      <c r="K77" s="19">
        <v>23.9</v>
      </c>
      <c r="L77" s="20">
        <v>5.83</v>
      </c>
      <c r="M77" s="19">
        <v>50.6</v>
      </c>
      <c r="N77" s="19">
        <v>16.600000000000001</v>
      </c>
      <c r="O77" s="19">
        <v>63.3</v>
      </c>
      <c r="P77" s="19">
        <v>117</v>
      </c>
      <c r="Q77" s="19">
        <v>26.1</v>
      </c>
      <c r="R77" s="19">
        <v>14000</v>
      </c>
      <c r="S77" s="19">
        <v>195.25</v>
      </c>
      <c r="T77" s="19">
        <v>417</v>
      </c>
      <c r="U77" s="19">
        <v>1250</v>
      </c>
      <c r="V77" s="29">
        <v>2.4700854700854702E-2</v>
      </c>
      <c r="W77" s="30">
        <v>10.683760683760683</v>
      </c>
      <c r="X77" s="30">
        <v>37.635135135135137</v>
      </c>
      <c r="Y77" s="30">
        <v>5.3108348134991115</v>
      </c>
      <c r="Z77" s="30">
        <v>120.1005025125628</v>
      </c>
      <c r="AA77" s="31">
        <v>7.8993915542455384E-2</v>
      </c>
      <c r="AB77" s="31">
        <v>1.7024550763460213</v>
      </c>
      <c r="AC77" s="30">
        <v>-1.8028241817425625</v>
      </c>
    </row>
    <row r="78" spans="1:29" s="23" customFormat="1" ht="10" customHeight="1">
      <c r="A78" s="23" t="s">
        <v>187</v>
      </c>
      <c r="B78" s="19">
        <v>28.9</v>
      </c>
      <c r="C78" s="19">
        <v>624</v>
      </c>
      <c r="D78" s="20">
        <v>3.7</v>
      </c>
      <c r="E78" s="21">
        <v>5.1000000000000004E-3</v>
      </c>
      <c r="F78" s="19">
        <v>15.8</v>
      </c>
      <c r="G78" s="22">
        <v>0.18</v>
      </c>
      <c r="H78" s="20">
        <v>2.98</v>
      </c>
      <c r="I78" s="20">
        <v>4.7699999999999996</v>
      </c>
      <c r="J78" s="20">
        <v>0.22800000000000001</v>
      </c>
      <c r="K78" s="19">
        <v>22.8</v>
      </c>
      <c r="L78" s="20">
        <v>6.25</v>
      </c>
      <c r="M78" s="19">
        <v>64.900000000000006</v>
      </c>
      <c r="N78" s="19">
        <v>21.8</v>
      </c>
      <c r="O78" s="19">
        <v>90</v>
      </c>
      <c r="P78" s="19">
        <v>164</v>
      </c>
      <c r="Q78" s="19">
        <v>34.4</v>
      </c>
      <c r="R78" s="19">
        <v>16300</v>
      </c>
      <c r="S78" s="19">
        <v>167.5</v>
      </c>
      <c r="T78" s="19">
        <v>890</v>
      </c>
      <c r="U78" s="19">
        <v>1080</v>
      </c>
      <c r="V78" s="29">
        <v>2.25609756097561E-2</v>
      </c>
      <c r="W78" s="30">
        <v>6.5853658536585362</v>
      </c>
      <c r="X78" s="30">
        <v>32.229729729729726</v>
      </c>
      <c r="Y78" s="30">
        <v>4.0497335701598578</v>
      </c>
      <c r="Z78" s="30">
        <v>114.57286432160804</v>
      </c>
      <c r="AA78" s="31">
        <v>6.6643413705718024E-2</v>
      </c>
      <c r="AB78" s="31">
        <v>1.0680034247711221</v>
      </c>
      <c r="AC78" s="30">
        <v>-2.0493516471836699</v>
      </c>
    </row>
    <row r="79" spans="1:29" s="23" customFormat="1" ht="10" customHeight="1">
      <c r="A79" s="23" t="s">
        <v>188</v>
      </c>
      <c r="B79" s="19">
        <v>13.7</v>
      </c>
      <c r="C79" s="19">
        <v>695</v>
      </c>
      <c r="D79" s="20">
        <v>9.6</v>
      </c>
      <c r="E79" s="21">
        <v>0.14199999999999999</v>
      </c>
      <c r="F79" s="19">
        <v>10.4</v>
      </c>
      <c r="G79" s="22">
        <v>0.12</v>
      </c>
      <c r="H79" s="20">
        <v>1.89</v>
      </c>
      <c r="I79" s="20">
        <v>3.23</v>
      </c>
      <c r="J79" s="20">
        <v>0.6</v>
      </c>
      <c r="K79" s="19">
        <v>19.3</v>
      </c>
      <c r="L79" s="20">
        <v>6.66</v>
      </c>
      <c r="M79" s="19">
        <v>71.900000000000006</v>
      </c>
      <c r="N79" s="19">
        <v>24.8</v>
      </c>
      <c r="O79" s="19">
        <v>100</v>
      </c>
      <c r="P79" s="19">
        <v>160</v>
      </c>
      <c r="Q79" s="19">
        <v>33.200000000000003</v>
      </c>
      <c r="R79" s="19">
        <v>14100</v>
      </c>
      <c r="S79" s="19">
        <v>262.5</v>
      </c>
      <c r="T79" s="19">
        <v>195</v>
      </c>
      <c r="U79" s="19">
        <v>2080</v>
      </c>
      <c r="V79" s="29">
        <v>0.06</v>
      </c>
      <c r="W79" s="30">
        <v>13</v>
      </c>
      <c r="X79" s="30">
        <v>21.824324324324326</v>
      </c>
      <c r="Y79" s="30">
        <v>10.657193605683835</v>
      </c>
      <c r="Z79" s="30">
        <v>96.984924623115575</v>
      </c>
      <c r="AA79" s="31">
        <v>0.23164361601769237</v>
      </c>
      <c r="AB79" s="31">
        <v>3.3330016693193145</v>
      </c>
      <c r="AC79" s="30">
        <v>-2.66946234706898</v>
      </c>
    </row>
    <row r="80" spans="1:29" s="23" customFormat="1" ht="10" customHeight="1">
      <c r="A80" s="23" t="s">
        <v>189</v>
      </c>
      <c r="B80" s="19">
        <v>14.8</v>
      </c>
      <c r="C80" s="19">
        <v>781</v>
      </c>
      <c r="D80" s="20">
        <v>10.9</v>
      </c>
      <c r="E80" s="21">
        <v>5.8999999999999997E-2</v>
      </c>
      <c r="F80" s="19">
        <v>12.3</v>
      </c>
      <c r="G80" s="22">
        <v>0.112</v>
      </c>
      <c r="H80" s="20">
        <v>1.71</v>
      </c>
      <c r="I80" s="20">
        <v>4.37</v>
      </c>
      <c r="J80" s="20">
        <v>0.497</v>
      </c>
      <c r="K80" s="19">
        <v>23.3</v>
      </c>
      <c r="L80" s="20">
        <v>7.36</v>
      </c>
      <c r="M80" s="19">
        <v>84</v>
      </c>
      <c r="N80" s="19">
        <v>28.7</v>
      </c>
      <c r="O80" s="19">
        <v>117</v>
      </c>
      <c r="P80" s="19">
        <v>178</v>
      </c>
      <c r="Q80" s="19">
        <v>35.799999999999997</v>
      </c>
      <c r="R80" s="19">
        <v>14200</v>
      </c>
      <c r="S80" s="19">
        <v>290</v>
      </c>
      <c r="T80" s="19">
        <v>220</v>
      </c>
      <c r="U80" s="19">
        <v>2270</v>
      </c>
      <c r="V80" s="29">
        <v>6.1235955056179778E-2</v>
      </c>
      <c r="W80" s="30">
        <v>12.752808988764045</v>
      </c>
      <c r="X80" s="30">
        <v>29.527027027027028</v>
      </c>
      <c r="Y80" s="30">
        <v>8.8277087033747783</v>
      </c>
      <c r="Z80" s="30">
        <v>117.08542713567839</v>
      </c>
      <c r="AA80" s="31">
        <v>0.15013664639193228</v>
      </c>
      <c r="AB80" s="31">
        <v>1.9223642303704518</v>
      </c>
      <c r="AC80" s="30">
        <v>-2.5291507492065648</v>
      </c>
    </row>
    <row r="81" spans="1:29" s="23" customFormat="1" ht="10" customHeight="1">
      <c r="A81" s="23" t="s">
        <v>190</v>
      </c>
      <c r="B81" s="19">
        <v>21.4</v>
      </c>
      <c r="C81" s="19">
        <v>524</v>
      </c>
      <c r="D81" s="20">
        <v>2.5499999999999998</v>
      </c>
      <c r="E81" s="21">
        <v>3.2000000000000002E-3</v>
      </c>
      <c r="F81" s="19">
        <v>14.1</v>
      </c>
      <c r="G81" s="22">
        <v>0.113</v>
      </c>
      <c r="H81" s="20">
        <v>2.02</v>
      </c>
      <c r="I81" s="20">
        <v>3.13</v>
      </c>
      <c r="J81" s="20">
        <v>0.223</v>
      </c>
      <c r="K81" s="19">
        <v>17.2</v>
      </c>
      <c r="L81" s="20">
        <v>4.78</v>
      </c>
      <c r="M81" s="19">
        <v>51.8</v>
      </c>
      <c r="N81" s="19">
        <v>18.5</v>
      </c>
      <c r="O81" s="19">
        <v>74</v>
      </c>
      <c r="P81" s="19">
        <v>141</v>
      </c>
      <c r="Q81" s="19">
        <v>30</v>
      </c>
      <c r="R81" s="19">
        <v>13000</v>
      </c>
      <c r="S81" s="19">
        <v>48.75</v>
      </c>
      <c r="T81" s="19">
        <v>138</v>
      </c>
      <c r="U81" s="19">
        <v>319</v>
      </c>
      <c r="V81" s="29">
        <v>1.8085106382978722E-2</v>
      </c>
      <c r="W81" s="30">
        <v>2.2624113475177303</v>
      </c>
      <c r="X81" s="30">
        <v>21.148648648648649</v>
      </c>
      <c r="Y81" s="30">
        <v>3.9609236234458258</v>
      </c>
      <c r="Z81" s="30">
        <v>86.432160804020086</v>
      </c>
      <c r="AA81" s="31">
        <v>9.2644037112042971E-2</v>
      </c>
      <c r="AB81" s="31">
        <v>1.7680159754206675</v>
      </c>
      <c r="AC81" s="30">
        <v>-0.92597202879551155</v>
      </c>
    </row>
    <row r="82" spans="1:29" s="23" customFormat="1" ht="10" customHeight="1">
      <c r="A82" s="23" t="s">
        <v>191</v>
      </c>
      <c r="B82" s="19">
        <v>18.600000000000001</v>
      </c>
      <c r="C82" s="19">
        <v>424</v>
      </c>
      <c r="D82" s="20">
        <v>2.17</v>
      </c>
      <c r="E82" s="21" t="s">
        <v>120</v>
      </c>
      <c r="F82" s="19">
        <v>11.3</v>
      </c>
      <c r="G82" s="22">
        <v>8.6999999999999994E-2</v>
      </c>
      <c r="H82" s="20">
        <v>1.39</v>
      </c>
      <c r="I82" s="20">
        <v>2.91</v>
      </c>
      <c r="J82" s="20">
        <v>0.17699999999999999</v>
      </c>
      <c r="K82" s="19">
        <v>10.4</v>
      </c>
      <c r="L82" s="20">
        <v>3.83</v>
      </c>
      <c r="M82" s="19">
        <v>41.9</v>
      </c>
      <c r="N82" s="19">
        <v>13.4</v>
      </c>
      <c r="O82" s="19">
        <v>61</v>
      </c>
      <c r="P82" s="19">
        <v>116</v>
      </c>
      <c r="Q82" s="19">
        <v>22.2</v>
      </c>
      <c r="R82" s="19">
        <v>11300</v>
      </c>
      <c r="S82" s="19">
        <v>33</v>
      </c>
      <c r="T82" s="19">
        <v>94</v>
      </c>
      <c r="U82" s="19">
        <v>177</v>
      </c>
      <c r="V82" s="29">
        <v>1.8706896551724136E-2</v>
      </c>
      <c r="W82" s="30">
        <v>1.5258620689655173</v>
      </c>
      <c r="X82" s="30">
        <v>19.662162162162165</v>
      </c>
      <c r="Y82" s="30">
        <v>3.1438721136767316</v>
      </c>
      <c r="Z82" s="30">
        <v>52.261306532663319</v>
      </c>
      <c r="AA82" s="31">
        <v>9.8075177605306929E-2</v>
      </c>
      <c r="AB82" s="31">
        <v>2.3130938114459183</v>
      </c>
      <c r="AC82" s="30">
        <v>-0.69038253117507198</v>
      </c>
    </row>
    <row r="83" spans="1:29" s="23" customFormat="1" ht="10" customHeight="1">
      <c r="A83" s="23" t="s">
        <v>192</v>
      </c>
      <c r="B83" s="19">
        <v>25.2</v>
      </c>
      <c r="C83" s="19">
        <v>620</v>
      </c>
      <c r="D83" s="20">
        <v>3</v>
      </c>
      <c r="E83" s="21">
        <v>5.1999999999999998E-3</v>
      </c>
      <c r="F83" s="19">
        <v>17.5</v>
      </c>
      <c r="G83" s="22">
        <v>0.23</v>
      </c>
      <c r="H83" s="20">
        <v>4.5999999999999996</v>
      </c>
      <c r="I83" s="20">
        <v>6.1</v>
      </c>
      <c r="J83" s="20">
        <v>0.28199999999999997</v>
      </c>
      <c r="K83" s="19">
        <v>25.3</v>
      </c>
      <c r="L83" s="20">
        <v>6.9</v>
      </c>
      <c r="M83" s="19">
        <v>66</v>
      </c>
      <c r="N83" s="19">
        <v>21.9</v>
      </c>
      <c r="O83" s="19">
        <v>89</v>
      </c>
      <c r="P83" s="19">
        <v>160</v>
      </c>
      <c r="Q83" s="19">
        <v>32.799999999999997</v>
      </c>
      <c r="R83" s="19">
        <v>15400</v>
      </c>
      <c r="S83" s="19">
        <v>127.5</v>
      </c>
      <c r="T83" s="19">
        <v>800</v>
      </c>
      <c r="U83" s="19">
        <v>820</v>
      </c>
      <c r="V83" s="29">
        <v>1.8749999999999999E-2</v>
      </c>
      <c r="W83" s="30">
        <v>5.125</v>
      </c>
      <c r="X83" s="30">
        <v>41.216216216216218</v>
      </c>
      <c r="Y83" s="30">
        <v>5.0088809946714026</v>
      </c>
      <c r="Z83" s="30">
        <v>127.1356783919598</v>
      </c>
      <c r="AA83" s="31">
        <v>6.9194716017556848E-2</v>
      </c>
      <c r="AB83" s="31">
        <v>1.116043806734788</v>
      </c>
      <c r="AC83" s="30">
        <v>-1.5160706896247018</v>
      </c>
    </row>
    <row r="84" spans="1:29" s="23" customFormat="1" ht="10" customHeight="1">
      <c r="A84" s="23" t="s">
        <v>193</v>
      </c>
      <c r="B84" s="19">
        <v>19.399999999999999</v>
      </c>
      <c r="C84" s="19">
        <v>648</v>
      </c>
      <c r="D84" s="20">
        <v>2.6</v>
      </c>
      <c r="E84" s="21">
        <v>5.3E-3</v>
      </c>
      <c r="F84" s="19">
        <v>13.3</v>
      </c>
      <c r="G84" s="22">
        <v>0.24099999999999999</v>
      </c>
      <c r="H84" s="20">
        <v>3.73</v>
      </c>
      <c r="I84" s="20">
        <v>6.29</v>
      </c>
      <c r="J84" s="20">
        <v>0.28399999999999997</v>
      </c>
      <c r="K84" s="19">
        <v>25.7</v>
      </c>
      <c r="L84" s="20">
        <v>7.02</v>
      </c>
      <c r="M84" s="19">
        <v>67.5</v>
      </c>
      <c r="N84" s="19">
        <v>22.9</v>
      </c>
      <c r="O84" s="19">
        <v>94.9</v>
      </c>
      <c r="P84" s="19">
        <v>165</v>
      </c>
      <c r="Q84" s="19">
        <v>34.9</v>
      </c>
      <c r="R84" s="19">
        <v>13400</v>
      </c>
      <c r="S84" s="19">
        <v>126</v>
      </c>
      <c r="T84" s="19">
        <v>765</v>
      </c>
      <c r="U84" s="19">
        <v>767</v>
      </c>
      <c r="V84" s="29">
        <v>1.5757575757575758E-2</v>
      </c>
      <c r="W84" s="30">
        <v>4.6484848484848484</v>
      </c>
      <c r="X84" s="30">
        <v>42.5</v>
      </c>
      <c r="Y84" s="30">
        <v>5.0444049733570155</v>
      </c>
      <c r="Z84" s="30">
        <v>129.14572864321607</v>
      </c>
      <c r="AA84" s="31">
        <v>6.808876495789172E-2</v>
      </c>
      <c r="AB84" s="31">
        <v>1.0507525456464772</v>
      </c>
      <c r="AC84" s="30">
        <v>-1.709969845343053</v>
      </c>
    </row>
    <row r="85" spans="1:29" s="23" customFormat="1" ht="10" customHeight="1">
      <c r="A85" s="23" t="s">
        <v>194</v>
      </c>
      <c r="B85" s="19">
        <v>22.4</v>
      </c>
      <c r="C85" s="19">
        <v>492</v>
      </c>
      <c r="D85" s="20">
        <v>2.94</v>
      </c>
      <c r="E85" s="21">
        <v>8.7999999999999995E-2</v>
      </c>
      <c r="F85" s="19">
        <v>17</v>
      </c>
      <c r="G85" s="22">
        <v>0.215</v>
      </c>
      <c r="H85" s="20">
        <v>3.22</v>
      </c>
      <c r="I85" s="20">
        <v>5.63</v>
      </c>
      <c r="J85" s="20">
        <v>0.20599999999999999</v>
      </c>
      <c r="K85" s="19">
        <v>21.9</v>
      </c>
      <c r="L85" s="20">
        <v>5.47</v>
      </c>
      <c r="M85" s="19">
        <v>52.7</v>
      </c>
      <c r="N85" s="19">
        <v>17.8</v>
      </c>
      <c r="O85" s="19">
        <v>68.8</v>
      </c>
      <c r="P85" s="19">
        <v>127</v>
      </c>
      <c r="Q85" s="19">
        <v>25.5</v>
      </c>
      <c r="R85" s="19">
        <v>13000</v>
      </c>
      <c r="S85" s="19">
        <v>84.5</v>
      </c>
      <c r="T85" s="19">
        <v>612</v>
      </c>
      <c r="U85" s="19">
        <v>525</v>
      </c>
      <c r="V85" s="29">
        <v>2.3149606299212599E-2</v>
      </c>
      <c r="W85" s="30">
        <v>4.1338582677165352</v>
      </c>
      <c r="X85" s="30">
        <v>38.04054054054054</v>
      </c>
      <c r="Y85" s="30">
        <v>3.6589698046181169</v>
      </c>
      <c r="Z85" s="30">
        <v>110.0502512562814</v>
      </c>
      <c r="AA85" s="31">
        <v>5.6550958012564927E-2</v>
      </c>
      <c r="AB85" s="31">
        <v>1.1494097157025391</v>
      </c>
      <c r="AC85" s="30">
        <v>-1.079078035754645</v>
      </c>
    </row>
    <row r="86" spans="1:29" s="23" customFormat="1" ht="10" customHeight="1">
      <c r="A86" s="23" t="s">
        <v>195</v>
      </c>
      <c r="B86" s="19">
        <v>14.2</v>
      </c>
      <c r="C86" s="19">
        <v>597</v>
      </c>
      <c r="D86" s="20">
        <v>5.13</v>
      </c>
      <c r="E86" s="21">
        <v>7.4999999999999997E-2</v>
      </c>
      <c r="F86" s="19">
        <v>11.7</v>
      </c>
      <c r="G86" s="22">
        <v>0.161</v>
      </c>
      <c r="H86" s="20">
        <v>2.58</v>
      </c>
      <c r="I86" s="20">
        <v>5.7</v>
      </c>
      <c r="J86" s="20">
        <v>0.24399999999999999</v>
      </c>
      <c r="K86" s="19">
        <v>22</v>
      </c>
      <c r="L86" s="20">
        <v>6.05</v>
      </c>
      <c r="M86" s="19">
        <v>57.5</v>
      </c>
      <c r="N86" s="19">
        <v>18.2</v>
      </c>
      <c r="O86" s="19">
        <v>69.599999999999994</v>
      </c>
      <c r="P86" s="19">
        <v>113</v>
      </c>
      <c r="Q86" s="19">
        <v>24.9</v>
      </c>
      <c r="R86" s="19">
        <v>13800</v>
      </c>
      <c r="S86" s="19">
        <v>154</v>
      </c>
      <c r="T86" s="19">
        <v>342</v>
      </c>
      <c r="U86" s="19">
        <v>1032</v>
      </c>
      <c r="V86" s="29">
        <v>4.5398230088495577E-2</v>
      </c>
      <c r="W86" s="30">
        <v>9.1327433628318584</v>
      </c>
      <c r="X86" s="30">
        <v>38.513513513513516</v>
      </c>
      <c r="Y86" s="30">
        <v>4.3339253996447598</v>
      </c>
      <c r="Z86" s="30">
        <v>110.55276381909547</v>
      </c>
      <c r="AA86" s="31">
        <v>6.6418652308291345E-2</v>
      </c>
      <c r="AB86" s="31">
        <v>1.1125402396698718</v>
      </c>
      <c r="AC86" s="30">
        <v>-1.9092050161642806</v>
      </c>
    </row>
    <row r="87" spans="1:29" s="23" customFormat="1" ht="10" customHeight="1">
      <c r="A87" s="23" t="s">
        <v>196</v>
      </c>
      <c r="B87" s="19">
        <v>15.1</v>
      </c>
      <c r="C87" s="19">
        <v>434</v>
      </c>
      <c r="D87" s="20">
        <v>5.14</v>
      </c>
      <c r="E87" s="21">
        <v>2.3E-2</v>
      </c>
      <c r="F87" s="19">
        <v>10.56</v>
      </c>
      <c r="G87" s="22">
        <v>0.14399999999999999</v>
      </c>
      <c r="H87" s="20">
        <v>2.36</v>
      </c>
      <c r="I87" s="20">
        <v>4.8099999999999996</v>
      </c>
      <c r="J87" s="20">
        <v>0.22500000000000001</v>
      </c>
      <c r="K87" s="19">
        <v>19.7</v>
      </c>
      <c r="L87" s="20">
        <v>5.54</v>
      </c>
      <c r="M87" s="19">
        <v>52.2</v>
      </c>
      <c r="N87" s="19">
        <v>16.3</v>
      </c>
      <c r="O87" s="19">
        <v>60.3</v>
      </c>
      <c r="P87" s="19">
        <v>94.9</v>
      </c>
      <c r="Q87" s="19">
        <v>19.8</v>
      </c>
      <c r="R87" s="19">
        <v>13600</v>
      </c>
      <c r="S87" s="19">
        <v>169</v>
      </c>
      <c r="T87" s="19">
        <v>269</v>
      </c>
      <c r="U87" s="19">
        <v>1223</v>
      </c>
      <c r="V87" s="29">
        <v>5.4162276080084296E-2</v>
      </c>
      <c r="W87" s="30">
        <v>12.887249736564804</v>
      </c>
      <c r="X87" s="30">
        <v>32.5</v>
      </c>
      <c r="Y87" s="30">
        <v>3.9964476021314388</v>
      </c>
      <c r="Z87" s="30">
        <v>98.994974874371849</v>
      </c>
      <c r="AA87" s="31">
        <v>7.0457279131069528E-2</v>
      </c>
      <c r="AB87" s="31">
        <v>1.6234396113149661</v>
      </c>
      <c r="AC87" s="30">
        <v>-2.2817231339817381</v>
      </c>
    </row>
    <row r="88" spans="1:29" s="23" customFormat="1" ht="10" customHeight="1">
      <c r="A88" s="23" t="s">
        <v>197</v>
      </c>
      <c r="B88" s="19">
        <v>15.4</v>
      </c>
      <c r="C88" s="19">
        <v>599</v>
      </c>
      <c r="D88" s="20">
        <v>6.9</v>
      </c>
      <c r="E88" s="21">
        <v>1.7999999999999999E-2</v>
      </c>
      <c r="F88" s="19">
        <v>11.6</v>
      </c>
      <c r="G88" s="22">
        <v>0.10199999999999999</v>
      </c>
      <c r="H88" s="20">
        <v>2.09</v>
      </c>
      <c r="I88" s="20">
        <v>4.8600000000000003</v>
      </c>
      <c r="J88" s="20">
        <v>0.5</v>
      </c>
      <c r="K88" s="19">
        <v>21</v>
      </c>
      <c r="L88" s="20">
        <v>5.97</v>
      </c>
      <c r="M88" s="19">
        <v>57</v>
      </c>
      <c r="N88" s="19">
        <v>18.399999999999999</v>
      </c>
      <c r="O88" s="19">
        <v>70.5</v>
      </c>
      <c r="P88" s="19">
        <v>109</v>
      </c>
      <c r="Q88" s="19">
        <v>24.9</v>
      </c>
      <c r="R88" s="19">
        <v>15400</v>
      </c>
      <c r="S88" s="19">
        <v>175.5</v>
      </c>
      <c r="T88" s="19">
        <v>426</v>
      </c>
      <c r="U88" s="19">
        <v>1220</v>
      </c>
      <c r="V88" s="29">
        <v>6.3302752293577985E-2</v>
      </c>
      <c r="W88" s="30">
        <v>11.192660550458715</v>
      </c>
      <c r="X88" s="30">
        <v>32.837837837837839</v>
      </c>
      <c r="Y88" s="30">
        <v>8.8809946714031973</v>
      </c>
      <c r="Z88" s="30">
        <v>105.52763819095478</v>
      </c>
      <c r="AA88" s="31">
        <v>0.1508659470602732</v>
      </c>
      <c r="AB88" s="31">
        <v>2.5186301679511387</v>
      </c>
      <c r="AC88" s="30">
        <v>-2.1380800892691321</v>
      </c>
    </row>
    <row r="89" spans="1:29" s="23" customFormat="1" ht="10" customHeight="1">
      <c r="A89" s="23" t="s">
        <v>198</v>
      </c>
      <c r="B89" s="19">
        <v>21.3</v>
      </c>
      <c r="C89" s="19">
        <v>583</v>
      </c>
      <c r="D89" s="20">
        <v>2.06</v>
      </c>
      <c r="E89" s="21">
        <v>2.0999999999999999E-3</v>
      </c>
      <c r="F89" s="19">
        <v>10.5</v>
      </c>
      <c r="G89" s="22">
        <v>0.105</v>
      </c>
      <c r="H89" s="20">
        <v>1.98</v>
      </c>
      <c r="I89" s="20">
        <v>2.98</v>
      </c>
      <c r="J89" s="20">
        <v>0.36599999999999999</v>
      </c>
      <c r="K89" s="19">
        <v>15.8</v>
      </c>
      <c r="L89" s="20">
        <v>4.8</v>
      </c>
      <c r="M89" s="19">
        <v>55.3</v>
      </c>
      <c r="N89" s="19">
        <v>20.2</v>
      </c>
      <c r="O89" s="19">
        <v>89</v>
      </c>
      <c r="P89" s="19">
        <v>172</v>
      </c>
      <c r="Q89" s="19">
        <v>34</v>
      </c>
      <c r="R89" s="19">
        <v>11800</v>
      </c>
      <c r="S89" s="19">
        <v>20.024999999999999</v>
      </c>
      <c r="T89" s="19">
        <v>68.8</v>
      </c>
      <c r="U89" s="19">
        <v>130</v>
      </c>
      <c r="V89" s="29">
        <v>1.1976744186046513E-2</v>
      </c>
      <c r="W89" s="30">
        <v>0.7558139534883721</v>
      </c>
      <c r="X89" s="30">
        <v>20.135135135135137</v>
      </c>
      <c r="Y89" s="30">
        <v>6.5008880994671401</v>
      </c>
      <c r="Z89" s="30">
        <v>79.396984924623112</v>
      </c>
      <c r="AA89" s="31">
        <v>0.16258984271334637</v>
      </c>
      <c r="AB89" s="31">
        <v>2.7888480739853581</v>
      </c>
      <c r="AC89" s="30">
        <v>-0.65709001479899998</v>
      </c>
    </row>
    <row r="90" spans="1:29" s="23" customFormat="1" ht="10" customHeight="1">
      <c r="A90" s="23" t="s">
        <v>199</v>
      </c>
      <c r="B90" s="19">
        <v>19.899999999999999</v>
      </c>
      <c r="C90" s="19">
        <v>522</v>
      </c>
      <c r="D90" s="20">
        <v>3.71</v>
      </c>
      <c r="E90" s="21">
        <v>1.9E-2</v>
      </c>
      <c r="F90" s="19">
        <v>14.7</v>
      </c>
      <c r="G90" s="22">
        <v>0.252</v>
      </c>
      <c r="H90" s="20">
        <v>4.28</v>
      </c>
      <c r="I90" s="20">
        <v>7.4</v>
      </c>
      <c r="J90" s="20">
        <v>0.14599999999999999</v>
      </c>
      <c r="K90" s="19">
        <v>33.1</v>
      </c>
      <c r="L90" s="20">
        <v>7.7</v>
      </c>
      <c r="M90" s="19">
        <v>64.7</v>
      </c>
      <c r="N90" s="19">
        <v>18.600000000000001</v>
      </c>
      <c r="O90" s="19">
        <v>69.8</v>
      </c>
      <c r="P90" s="19">
        <v>114</v>
      </c>
      <c r="Q90" s="19">
        <v>24.8</v>
      </c>
      <c r="R90" s="19">
        <v>16300</v>
      </c>
      <c r="S90" s="19">
        <v>247.5</v>
      </c>
      <c r="T90" s="19">
        <v>234</v>
      </c>
      <c r="U90" s="19">
        <v>1690</v>
      </c>
      <c r="V90" s="29">
        <v>3.2543859649122805E-2</v>
      </c>
      <c r="W90" s="30">
        <v>14.824561403508772</v>
      </c>
      <c r="X90" s="30">
        <v>50.000000000000007</v>
      </c>
      <c r="Y90" s="30">
        <v>2.5932504440497333</v>
      </c>
      <c r="Z90" s="30">
        <v>166.33165829145727</v>
      </c>
      <c r="AA90" s="31">
        <v>2.8436228809579047E-2</v>
      </c>
      <c r="AB90" s="31">
        <v>0.54475534117967517</v>
      </c>
      <c r="AC90" s="30">
        <v>-2.2294067251071699</v>
      </c>
    </row>
    <row r="91" spans="1:29" s="23" customFormat="1" ht="10" customHeight="1">
      <c r="A91" s="23" t="s">
        <v>200</v>
      </c>
      <c r="B91" s="19">
        <v>19.100000000000001</v>
      </c>
      <c r="C91" s="19">
        <v>397</v>
      </c>
      <c r="D91" s="20">
        <v>1.88</v>
      </c>
      <c r="E91" s="21">
        <v>2.7E-2</v>
      </c>
      <c r="F91" s="19">
        <v>17.5</v>
      </c>
      <c r="G91" s="22">
        <v>0.13800000000000001</v>
      </c>
      <c r="H91" s="20">
        <v>2.95</v>
      </c>
      <c r="I91" s="20">
        <v>4.3</v>
      </c>
      <c r="J91" s="20">
        <v>0.27</v>
      </c>
      <c r="K91" s="19">
        <v>16.600000000000001</v>
      </c>
      <c r="L91" s="20">
        <v>4.01</v>
      </c>
      <c r="M91" s="19">
        <v>41.9</v>
      </c>
      <c r="N91" s="19">
        <v>13.7</v>
      </c>
      <c r="O91" s="19">
        <v>56.1</v>
      </c>
      <c r="P91" s="19">
        <v>108</v>
      </c>
      <c r="Q91" s="19">
        <v>22.2</v>
      </c>
      <c r="R91" s="19">
        <v>12400</v>
      </c>
      <c r="S91" s="19">
        <v>30.25</v>
      </c>
      <c r="T91" s="19">
        <v>198</v>
      </c>
      <c r="U91" s="19">
        <v>189</v>
      </c>
      <c r="V91" s="29">
        <v>1.7407407407407406E-2</v>
      </c>
      <c r="W91" s="30">
        <v>1.75</v>
      </c>
      <c r="X91" s="30">
        <v>29.054054054054053</v>
      </c>
      <c r="Y91" s="30">
        <v>4.7957371225577266</v>
      </c>
      <c r="Z91" s="30">
        <v>83.417085427135675</v>
      </c>
      <c r="AA91" s="31">
        <v>9.7414699101912597E-2</v>
      </c>
      <c r="AB91" s="31">
        <v>2.4537707582345747</v>
      </c>
      <c r="AC91" s="30">
        <v>-1.0979212633976942E-3</v>
      </c>
    </row>
    <row r="92" spans="1:29" s="23" customFormat="1" ht="10" customHeight="1">
      <c r="A92" s="23" t="s">
        <v>201</v>
      </c>
      <c r="B92" s="19">
        <v>19.7</v>
      </c>
      <c r="C92" s="19">
        <v>317</v>
      </c>
      <c r="D92" s="20">
        <v>1.68</v>
      </c>
      <c r="E92" s="21">
        <v>5.3E-3</v>
      </c>
      <c r="F92" s="19">
        <v>16.100000000000001</v>
      </c>
      <c r="G92" s="22">
        <v>0.185</v>
      </c>
      <c r="H92" s="20">
        <v>2.64</v>
      </c>
      <c r="I92" s="20">
        <v>3.77</v>
      </c>
      <c r="J92" s="20">
        <v>0.182</v>
      </c>
      <c r="K92" s="19">
        <v>14.2</v>
      </c>
      <c r="L92" s="20">
        <v>3.63</v>
      </c>
      <c r="M92" s="19">
        <v>34.6</v>
      </c>
      <c r="N92" s="19">
        <v>11.3</v>
      </c>
      <c r="O92" s="19">
        <v>45.2</v>
      </c>
      <c r="P92" s="19">
        <v>84</v>
      </c>
      <c r="Q92" s="19">
        <v>17.3</v>
      </c>
      <c r="R92" s="19">
        <v>12900</v>
      </c>
      <c r="S92" s="19">
        <v>27.75</v>
      </c>
      <c r="T92" s="19">
        <v>195</v>
      </c>
      <c r="U92" s="19">
        <v>165</v>
      </c>
      <c r="V92" s="29">
        <v>0.02</v>
      </c>
      <c r="W92" s="30">
        <v>1.9642857142857142</v>
      </c>
      <c r="X92" s="30">
        <v>25.472972972972975</v>
      </c>
      <c r="Y92" s="30">
        <v>3.2326820603907636</v>
      </c>
      <c r="Z92" s="30">
        <v>71.356783919597987</v>
      </c>
      <c r="AA92" s="31">
        <v>7.5823799287818058E-2</v>
      </c>
      <c r="AB92" s="31">
        <v>2.391917958606248</v>
      </c>
      <c r="AC92" s="30">
        <v>-5.7898052474804729E-2</v>
      </c>
    </row>
    <row r="93" spans="1:29" s="23" customFormat="1" ht="10" customHeight="1">
      <c r="A93" s="23" t="s">
        <v>202</v>
      </c>
      <c r="B93" s="19">
        <v>19.5</v>
      </c>
      <c r="C93" s="19">
        <v>537</v>
      </c>
      <c r="D93" s="20">
        <v>6.26</v>
      </c>
      <c r="E93" s="21">
        <v>4.3999999999999997E-2</v>
      </c>
      <c r="F93" s="19">
        <v>11.2</v>
      </c>
      <c r="G93" s="22">
        <v>0.32800000000000001</v>
      </c>
      <c r="H93" s="20">
        <v>4.6399999999999997</v>
      </c>
      <c r="I93" s="20">
        <v>9.1999999999999993</v>
      </c>
      <c r="J93" s="20">
        <v>0.53</v>
      </c>
      <c r="K93" s="19">
        <v>35.5</v>
      </c>
      <c r="L93" s="20">
        <v>7.53</v>
      </c>
      <c r="M93" s="19">
        <v>64.2</v>
      </c>
      <c r="N93" s="19">
        <v>20.5</v>
      </c>
      <c r="O93" s="19">
        <v>81</v>
      </c>
      <c r="P93" s="19">
        <v>182</v>
      </c>
      <c r="Q93" s="19">
        <v>46.1</v>
      </c>
      <c r="R93" s="19">
        <v>15700</v>
      </c>
      <c r="S93" s="19">
        <v>134.25</v>
      </c>
      <c r="T93" s="19">
        <v>252</v>
      </c>
      <c r="U93" s="19">
        <v>1270</v>
      </c>
      <c r="V93" s="29">
        <v>3.4395604395604393E-2</v>
      </c>
      <c r="W93" s="30">
        <v>6.9780219780219781</v>
      </c>
      <c r="X93" s="30">
        <v>62.162162162162161</v>
      </c>
      <c r="Y93" s="30">
        <v>9.4138543516873892</v>
      </c>
      <c r="Z93" s="30">
        <v>178.39195979899498</v>
      </c>
      <c r="AA93" s="31">
        <v>8.9395731090752384E-2</v>
      </c>
      <c r="AB93" s="31">
        <v>1.6647249737570278</v>
      </c>
      <c r="AC93" s="30">
        <v>-2.4062883596722955</v>
      </c>
    </row>
    <row r="94" spans="1:29" s="23" customFormat="1" ht="10" customHeight="1">
      <c r="A94" s="23" t="s">
        <v>203</v>
      </c>
      <c r="B94" s="19">
        <v>11.5</v>
      </c>
      <c r="C94" s="19">
        <v>805</v>
      </c>
      <c r="D94" s="20">
        <v>8.6999999999999993</v>
      </c>
      <c r="E94" s="21">
        <v>1.2E-2</v>
      </c>
      <c r="F94" s="19">
        <v>6.5</v>
      </c>
      <c r="G94" s="22">
        <v>1.6E-2</v>
      </c>
      <c r="H94" s="20">
        <v>0.18</v>
      </c>
      <c r="I94" s="20">
        <v>0.97</v>
      </c>
      <c r="J94" s="20">
        <v>8.1000000000000003E-2</v>
      </c>
      <c r="K94" s="19">
        <v>8</v>
      </c>
      <c r="L94" s="20">
        <v>4.0599999999999996</v>
      </c>
      <c r="M94" s="19">
        <v>61.9</v>
      </c>
      <c r="N94" s="19">
        <v>27.9</v>
      </c>
      <c r="O94" s="19">
        <v>143</v>
      </c>
      <c r="P94" s="19">
        <v>321</v>
      </c>
      <c r="Q94" s="19">
        <v>71</v>
      </c>
      <c r="R94" s="19">
        <v>10900</v>
      </c>
      <c r="S94" s="19">
        <v>128.5</v>
      </c>
      <c r="T94" s="19">
        <v>314</v>
      </c>
      <c r="U94" s="19">
        <v>1200</v>
      </c>
      <c r="V94" s="29">
        <v>2.7102803738317756E-2</v>
      </c>
      <c r="W94" s="30">
        <v>3.7383177570093458</v>
      </c>
      <c r="X94" s="30">
        <v>6.5540540540540544</v>
      </c>
      <c r="Y94" s="30">
        <v>1.4387211367673178</v>
      </c>
      <c r="Z94" s="30">
        <v>40.201005025125625</v>
      </c>
      <c r="AA94" s="31">
        <v>8.863457350782325E-2</v>
      </c>
      <c r="AB94" s="31">
        <v>1.1010506025816553</v>
      </c>
      <c r="AC94" s="30">
        <v>-2.8455253070517559</v>
      </c>
    </row>
    <row r="95" spans="1:29" s="23" customFormat="1" ht="10" customHeight="1">
      <c r="A95" s="23" t="s">
        <v>204</v>
      </c>
      <c r="B95" s="19">
        <v>13.6</v>
      </c>
      <c r="C95" s="19">
        <v>662</v>
      </c>
      <c r="D95" s="20">
        <v>5.7</v>
      </c>
      <c r="E95" s="21">
        <v>2.5999999999999999E-2</v>
      </c>
      <c r="F95" s="19">
        <v>7.54</v>
      </c>
      <c r="G95" s="22">
        <v>0.12</v>
      </c>
      <c r="H95" s="20">
        <v>2.2000000000000002</v>
      </c>
      <c r="I95" s="20">
        <v>5.46</v>
      </c>
      <c r="J95" s="20">
        <v>0.19500000000000001</v>
      </c>
      <c r="K95" s="19">
        <v>25.6</v>
      </c>
      <c r="L95" s="20">
        <v>7.78</v>
      </c>
      <c r="M95" s="19">
        <v>81.3</v>
      </c>
      <c r="N95" s="19">
        <v>26.2</v>
      </c>
      <c r="O95" s="19">
        <v>102.1</v>
      </c>
      <c r="P95" s="19">
        <v>163</v>
      </c>
      <c r="Q95" s="19">
        <v>35.5</v>
      </c>
      <c r="R95" s="19">
        <v>13200</v>
      </c>
      <c r="S95" s="19">
        <v>235</v>
      </c>
      <c r="T95" s="19">
        <v>245</v>
      </c>
      <c r="U95" s="19">
        <v>1550</v>
      </c>
      <c r="V95" s="29">
        <v>3.4969325153374232E-2</v>
      </c>
      <c r="W95" s="30">
        <v>9.5092024539877293</v>
      </c>
      <c r="X95" s="30">
        <v>36.891891891891895</v>
      </c>
      <c r="Y95" s="30">
        <v>3.463587921847247</v>
      </c>
      <c r="Z95" s="30">
        <v>128.643216080402</v>
      </c>
      <c r="AA95" s="31">
        <v>5.0276762993292153E-2</v>
      </c>
      <c r="AB95" s="31">
        <v>0.75946771893190568</v>
      </c>
      <c r="AC95" s="30">
        <v>-2.9890390691201736</v>
      </c>
    </row>
    <row r="96" spans="1:29" s="23" customFormat="1" ht="10" customHeight="1">
      <c r="A96" s="23" t="s">
        <v>205</v>
      </c>
      <c r="B96" s="19">
        <v>27.7</v>
      </c>
      <c r="C96" s="19">
        <v>1770</v>
      </c>
      <c r="D96" s="20">
        <v>2.7</v>
      </c>
      <c r="E96" s="21">
        <v>3.6</v>
      </c>
      <c r="F96" s="19">
        <v>15.5</v>
      </c>
      <c r="G96" s="22">
        <v>1.63</v>
      </c>
      <c r="H96" s="20">
        <v>12</v>
      </c>
      <c r="I96" s="20">
        <v>11</v>
      </c>
      <c r="J96" s="20">
        <v>1.73</v>
      </c>
      <c r="K96" s="19">
        <v>50.6</v>
      </c>
      <c r="L96" s="20">
        <v>15.8</v>
      </c>
      <c r="M96" s="19">
        <v>176</v>
      </c>
      <c r="N96" s="19">
        <v>62.7</v>
      </c>
      <c r="O96" s="19">
        <v>262</v>
      </c>
      <c r="P96" s="19">
        <v>416</v>
      </c>
      <c r="Q96" s="19">
        <v>80</v>
      </c>
      <c r="R96" s="19">
        <v>9820</v>
      </c>
      <c r="S96" s="19">
        <v>36.25</v>
      </c>
      <c r="T96" s="19">
        <v>72.900000000000006</v>
      </c>
      <c r="U96" s="19">
        <v>178</v>
      </c>
      <c r="V96" s="29">
        <v>6.4903846153846157E-3</v>
      </c>
      <c r="W96" s="30">
        <v>0.42788461538461536</v>
      </c>
      <c r="X96" s="30">
        <v>74.324324324324323</v>
      </c>
      <c r="Y96" s="30">
        <v>30.728241563055061</v>
      </c>
      <c r="Z96" s="30">
        <v>254.2713567839196</v>
      </c>
      <c r="AA96" s="31">
        <v>0.22352366163090406</v>
      </c>
      <c r="AB96" s="31">
        <v>1.2628455459373109</v>
      </c>
      <c r="AC96" s="30">
        <v>-0.51900754011738437</v>
      </c>
    </row>
    <row r="97" spans="1:29" s="23" customFormat="1" ht="10" customHeight="1">
      <c r="A97" s="23" t="s">
        <v>206</v>
      </c>
      <c r="B97" s="19">
        <v>14.6</v>
      </c>
      <c r="C97" s="19">
        <v>780</v>
      </c>
      <c r="D97" s="20">
        <v>10.199999999999999</v>
      </c>
      <c r="E97" s="21">
        <v>1.7000000000000001E-2</v>
      </c>
      <c r="F97" s="19">
        <v>9.4</v>
      </c>
      <c r="G97" s="22">
        <v>0.11600000000000001</v>
      </c>
      <c r="H97" s="20">
        <v>2.4500000000000002</v>
      </c>
      <c r="I97" s="20">
        <v>5.97</v>
      </c>
      <c r="J97" s="20">
        <v>5.8000000000000003E-2</v>
      </c>
      <c r="K97" s="19">
        <v>28.4</v>
      </c>
      <c r="L97" s="20">
        <v>8.83</v>
      </c>
      <c r="M97" s="19">
        <v>90</v>
      </c>
      <c r="N97" s="19">
        <v>29.3</v>
      </c>
      <c r="O97" s="19">
        <v>109</v>
      </c>
      <c r="P97" s="19">
        <v>150</v>
      </c>
      <c r="Q97" s="19">
        <v>31.7</v>
      </c>
      <c r="R97" s="19">
        <v>12800</v>
      </c>
      <c r="S97" s="19">
        <v>305</v>
      </c>
      <c r="T97" s="19">
        <v>421</v>
      </c>
      <c r="U97" s="19">
        <v>1930</v>
      </c>
      <c r="V97" s="29">
        <v>6.7999999999999991E-2</v>
      </c>
      <c r="W97" s="30">
        <v>12.866666666666667</v>
      </c>
      <c r="X97" s="30">
        <v>40.337837837837839</v>
      </c>
      <c r="Y97" s="30">
        <v>1.0301953818827709</v>
      </c>
      <c r="Z97" s="30">
        <v>142.71356783919597</v>
      </c>
      <c r="AA97" s="31">
        <v>1.3577839135323481E-2</v>
      </c>
      <c r="AB97" s="31">
        <v>0.17407486070927541</v>
      </c>
      <c r="AC97" s="30">
        <v>-2.8590316252866588</v>
      </c>
    </row>
    <row r="98" spans="1:29" s="23" customFormat="1" ht="10" customHeight="1">
      <c r="A98" s="23" t="s">
        <v>207</v>
      </c>
      <c r="B98" s="19">
        <v>18.899999999999999</v>
      </c>
      <c r="C98" s="19">
        <v>986</v>
      </c>
      <c r="D98" s="20">
        <v>2.13</v>
      </c>
      <c r="E98" s="21">
        <v>8.9999999999999993E-3</v>
      </c>
      <c r="F98" s="19">
        <v>12.5</v>
      </c>
      <c r="G98" s="22">
        <v>0.192</v>
      </c>
      <c r="H98" s="20">
        <v>4.22</v>
      </c>
      <c r="I98" s="20">
        <v>7.3</v>
      </c>
      <c r="J98" s="20">
        <v>0.8</v>
      </c>
      <c r="K98" s="19">
        <v>32.5</v>
      </c>
      <c r="L98" s="20">
        <v>9.6</v>
      </c>
      <c r="M98" s="19">
        <v>105</v>
      </c>
      <c r="N98" s="19">
        <v>34.1</v>
      </c>
      <c r="O98" s="19">
        <v>144</v>
      </c>
      <c r="P98" s="19">
        <v>245</v>
      </c>
      <c r="Q98" s="19">
        <v>46.8</v>
      </c>
      <c r="R98" s="19">
        <v>10190</v>
      </c>
      <c r="S98" s="19">
        <v>43</v>
      </c>
      <c r="T98" s="19">
        <v>151</v>
      </c>
      <c r="U98" s="19">
        <v>261</v>
      </c>
      <c r="V98" s="29">
        <v>8.6938775510204073E-3</v>
      </c>
      <c r="W98" s="30">
        <v>1.0653061224489795</v>
      </c>
      <c r="X98" s="30">
        <v>49.324324324324323</v>
      </c>
      <c r="Y98" s="30">
        <v>14.209591474245116</v>
      </c>
      <c r="Z98" s="30">
        <v>163.31658291457285</v>
      </c>
      <c r="AA98" s="31">
        <v>0.1583200351038633</v>
      </c>
      <c r="AB98" s="31">
        <v>1.6056798692075385</v>
      </c>
      <c r="AC98" s="30">
        <v>-0.86019596544712007</v>
      </c>
    </row>
    <row r="99" spans="1:29" s="23" customFormat="1" ht="10" customHeight="1">
      <c r="A99" s="23" t="s">
        <v>208</v>
      </c>
      <c r="B99" s="19">
        <v>22.1</v>
      </c>
      <c r="C99" s="19">
        <v>444</v>
      </c>
      <c r="D99" s="20">
        <v>2.36</v>
      </c>
      <c r="E99" s="21">
        <v>2.2000000000000001E-3</v>
      </c>
      <c r="F99" s="19">
        <v>12.9</v>
      </c>
      <c r="G99" s="22">
        <v>0.127</v>
      </c>
      <c r="H99" s="20">
        <v>2.21</v>
      </c>
      <c r="I99" s="20">
        <v>3.4</v>
      </c>
      <c r="J99" s="20">
        <v>0.16500000000000001</v>
      </c>
      <c r="K99" s="19">
        <v>13.9</v>
      </c>
      <c r="L99" s="20">
        <v>4.3600000000000003</v>
      </c>
      <c r="M99" s="19">
        <v>43.5</v>
      </c>
      <c r="N99" s="19">
        <v>14.4</v>
      </c>
      <c r="O99" s="19">
        <v>60.4</v>
      </c>
      <c r="P99" s="19">
        <v>114</v>
      </c>
      <c r="Q99" s="19">
        <v>23.2</v>
      </c>
      <c r="R99" s="19">
        <v>14100</v>
      </c>
      <c r="S99" s="19">
        <v>48.75</v>
      </c>
      <c r="T99" s="19">
        <v>234</v>
      </c>
      <c r="U99" s="19">
        <v>274</v>
      </c>
      <c r="V99" s="29">
        <v>2.0701754385964912E-2</v>
      </c>
      <c r="W99" s="30">
        <v>2.4035087719298245</v>
      </c>
      <c r="X99" s="30">
        <v>22.972972972972972</v>
      </c>
      <c r="Y99" s="30">
        <v>2.9307282415630551</v>
      </c>
      <c r="Z99" s="30">
        <v>69.849246231155774</v>
      </c>
      <c r="AA99" s="31">
        <v>7.3162087181942753E-2</v>
      </c>
      <c r="AB99" s="31">
        <v>1.6477947563500619</v>
      </c>
      <c r="AC99" s="30">
        <v>-0.98232679826996572</v>
      </c>
    </row>
    <row r="100" spans="1:29" s="23" customFormat="1" ht="10" customHeight="1">
      <c r="A100" s="23" t="s">
        <v>209</v>
      </c>
      <c r="B100" s="19">
        <v>16.2</v>
      </c>
      <c r="C100" s="19">
        <v>705</v>
      </c>
      <c r="D100" s="20">
        <v>8.8000000000000007</v>
      </c>
      <c r="E100" s="21">
        <v>1.6E-2</v>
      </c>
      <c r="F100" s="19">
        <v>15.6</v>
      </c>
      <c r="G100" s="22">
        <v>0.17399999999999999</v>
      </c>
      <c r="H100" s="20">
        <v>2.42</v>
      </c>
      <c r="I100" s="20">
        <v>5.01</v>
      </c>
      <c r="J100" s="20">
        <v>0.36</v>
      </c>
      <c r="K100" s="19">
        <v>22.5</v>
      </c>
      <c r="L100" s="20">
        <v>6.84</v>
      </c>
      <c r="M100" s="19">
        <v>71.2</v>
      </c>
      <c r="N100" s="19">
        <v>23.4</v>
      </c>
      <c r="O100" s="19">
        <v>93</v>
      </c>
      <c r="P100" s="19">
        <v>144</v>
      </c>
      <c r="Q100" s="19">
        <v>29.2</v>
      </c>
      <c r="R100" s="19">
        <v>16400</v>
      </c>
      <c r="S100" s="19">
        <v>221.5</v>
      </c>
      <c r="T100" s="19">
        <v>339</v>
      </c>
      <c r="U100" s="19">
        <v>1630</v>
      </c>
      <c r="V100" s="29">
        <v>6.1111111111111116E-2</v>
      </c>
      <c r="W100" s="30">
        <v>11.319444444444445</v>
      </c>
      <c r="X100" s="30">
        <v>33.851351351351354</v>
      </c>
      <c r="Y100" s="30">
        <v>6.3943161634103012</v>
      </c>
      <c r="Z100" s="30">
        <v>113.06532663316582</v>
      </c>
      <c r="AA100" s="31">
        <v>0.10335735333167397</v>
      </c>
      <c r="AB100" s="31">
        <v>1.4660617493854464</v>
      </c>
      <c r="AC100" s="30">
        <v>-1.9100209738472858</v>
      </c>
    </row>
    <row r="101" spans="1:29" s="23" customFormat="1" ht="10" customHeight="1">
      <c r="A101" s="23" t="s">
        <v>210</v>
      </c>
      <c r="B101" s="19">
        <v>12.4</v>
      </c>
      <c r="C101" s="19">
        <v>489</v>
      </c>
      <c r="D101" s="20">
        <v>5.29</v>
      </c>
      <c r="E101" s="21">
        <v>4.1000000000000002E-2</v>
      </c>
      <c r="F101" s="19">
        <v>11.9</v>
      </c>
      <c r="G101" s="22">
        <v>0.13400000000000001</v>
      </c>
      <c r="H101" s="20">
        <v>2.36</v>
      </c>
      <c r="I101" s="20">
        <v>4.43</v>
      </c>
      <c r="J101" s="20">
        <v>0.5</v>
      </c>
      <c r="K101" s="19">
        <v>16.899999999999999</v>
      </c>
      <c r="L101" s="20">
        <v>4.92</v>
      </c>
      <c r="M101" s="19">
        <v>48</v>
      </c>
      <c r="N101" s="19">
        <v>15.4</v>
      </c>
      <c r="O101" s="19">
        <v>60.9</v>
      </c>
      <c r="P101" s="19">
        <v>98</v>
      </c>
      <c r="Q101" s="19">
        <v>20.9</v>
      </c>
      <c r="R101" s="19">
        <v>12600</v>
      </c>
      <c r="S101" s="19">
        <v>141.5</v>
      </c>
      <c r="T101" s="19">
        <v>289</v>
      </c>
      <c r="U101" s="19">
        <v>1040</v>
      </c>
      <c r="V101" s="29">
        <v>5.3979591836734696E-2</v>
      </c>
      <c r="W101" s="30">
        <v>10.612244897959183</v>
      </c>
      <c r="X101" s="30">
        <v>29.932432432432432</v>
      </c>
      <c r="Y101" s="30">
        <v>8.8809946714031973</v>
      </c>
      <c r="Z101" s="30">
        <v>84.924623115577873</v>
      </c>
      <c r="AA101" s="31">
        <v>0.17614640741168711</v>
      </c>
      <c r="AB101" s="31">
        <v>3.6021760206888978</v>
      </c>
      <c r="AC101" s="30">
        <v>-1.7551606117359517</v>
      </c>
    </row>
    <row r="102" spans="1:29" s="23" customFormat="1" ht="10" customHeight="1">
      <c r="A102" s="23" t="s">
        <v>211</v>
      </c>
      <c r="B102" s="19">
        <v>15.5</v>
      </c>
      <c r="C102" s="19">
        <v>532</v>
      </c>
      <c r="D102" s="20">
        <v>7.97</v>
      </c>
      <c r="E102" s="21">
        <v>0.48</v>
      </c>
      <c r="F102" s="19">
        <v>11</v>
      </c>
      <c r="G102" s="22">
        <v>0.255</v>
      </c>
      <c r="H102" s="20">
        <v>3.63</v>
      </c>
      <c r="I102" s="20">
        <v>5.51</v>
      </c>
      <c r="J102" s="20">
        <v>0.158</v>
      </c>
      <c r="K102" s="19">
        <v>21.9</v>
      </c>
      <c r="L102" s="20">
        <v>5.83</v>
      </c>
      <c r="M102" s="19">
        <v>56.9</v>
      </c>
      <c r="N102" s="19">
        <v>20</v>
      </c>
      <c r="O102" s="19">
        <v>85.5</v>
      </c>
      <c r="P102" s="19">
        <v>174</v>
      </c>
      <c r="Q102" s="19">
        <v>39.6</v>
      </c>
      <c r="R102" s="19">
        <v>14300</v>
      </c>
      <c r="S102" s="19">
        <v>204</v>
      </c>
      <c r="T102" s="19">
        <v>221</v>
      </c>
      <c r="U102" s="19">
        <v>1740</v>
      </c>
      <c r="V102" s="29">
        <v>4.5804597701149426E-2</v>
      </c>
      <c r="W102" s="30">
        <v>10</v>
      </c>
      <c r="X102" s="30">
        <v>37.229729729729733</v>
      </c>
      <c r="Y102" s="30">
        <v>2.8063943161634102</v>
      </c>
      <c r="Z102" s="30">
        <v>110.0502512562814</v>
      </c>
      <c r="AA102" s="31">
        <v>4.3843804358797471E-2</v>
      </c>
      <c r="AB102" s="31">
        <v>0.82413166087965173</v>
      </c>
      <c r="AC102" s="30">
        <v>-2.5266016455281708</v>
      </c>
    </row>
    <row r="103" spans="1:29" s="23" customFormat="1" ht="10" customHeight="1">
      <c r="A103" s="23" t="s">
        <v>212</v>
      </c>
      <c r="B103" s="19">
        <v>16.899999999999999</v>
      </c>
      <c r="C103" s="19">
        <v>379</v>
      </c>
      <c r="D103" s="20">
        <v>4.83</v>
      </c>
      <c r="E103" s="21">
        <v>0.121</v>
      </c>
      <c r="F103" s="19">
        <v>9.6</v>
      </c>
      <c r="G103" s="22">
        <v>0.24099999999999999</v>
      </c>
      <c r="H103" s="20">
        <v>3.81</v>
      </c>
      <c r="I103" s="20">
        <v>5.79</v>
      </c>
      <c r="J103" s="20">
        <v>0.39500000000000002</v>
      </c>
      <c r="K103" s="19">
        <v>21.9</v>
      </c>
      <c r="L103" s="20">
        <v>5.6</v>
      </c>
      <c r="M103" s="19">
        <v>46.6</v>
      </c>
      <c r="N103" s="19">
        <v>14.64</v>
      </c>
      <c r="O103" s="19">
        <v>57.1</v>
      </c>
      <c r="P103" s="19">
        <v>107.7</v>
      </c>
      <c r="Q103" s="19">
        <v>23.9</v>
      </c>
      <c r="R103" s="19">
        <v>12800</v>
      </c>
      <c r="S103" s="19">
        <v>157.25</v>
      </c>
      <c r="T103" s="19">
        <v>216</v>
      </c>
      <c r="U103" s="19">
        <v>1300</v>
      </c>
      <c r="V103" s="29">
        <v>4.4846796657381616E-2</v>
      </c>
      <c r="W103" s="30">
        <v>12.070566388115134</v>
      </c>
      <c r="X103" s="30">
        <v>39.121621621621621</v>
      </c>
      <c r="Y103" s="30">
        <v>7.0159857904085259</v>
      </c>
      <c r="Z103" s="30">
        <v>110.0502512562814</v>
      </c>
      <c r="AA103" s="31">
        <v>0.10692635375211326</v>
      </c>
      <c r="AB103" s="31">
        <v>2.8212758245940175</v>
      </c>
      <c r="AC103" s="30">
        <v>-2.5806269438845035</v>
      </c>
    </row>
    <row r="104" spans="1:29" s="23" customFormat="1" ht="10" customHeight="1">
      <c r="A104" s="23" t="s">
        <v>213</v>
      </c>
      <c r="B104" s="19">
        <v>16.5</v>
      </c>
      <c r="C104" s="19">
        <v>1310</v>
      </c>
      <c r="D104" s="20">
        <v>2.0699999999999998</v>
      </c>
      <c r="E104" s="21" t="s">
        <v>120</v>
      </c>
      <c r="F104" s="19">
        <v>4.6500000000000004</v>
      </c>
      <c r="G104" s="22">
        <v>4.7E-2</v>
      </c>
      <c r="H104" s="20">
        <v>1.02</v>
      </c>
      <c r="I104" s="20">
        <v>3.47</v>
      </c>
      <c r="J104" s="20">
        <v>0.252</v>
      </c>
      <c r="K104" s="19">
        <v>23</v>
      </c>
      <c r="L104" s="20">
        <v>8.68</v>
      </c>
      <c r="M104" s="19">
        <v>114</v>
      </c>
      <c r="N104" s="19">
        <v>43.5</v>
      </c>
      <c r="O104" s="19">
        <v>198</v>
      </c>
      <c r="P104" s="19">
        <v>377</v>
      </c>
      <c r="Q104" s="19">
        <v>73.5</v>
      </c>
      <c r="R104" s="19">
        <v>11100</v>
      </c>
      <c r="S104" s="19">
        <v>35.75</v>
      </c>
      <c r="T104" s="19">
        <v>58</v>
      </c>
      <c r="U104" s="19">
        <v>196</v>
      </c>
      <c r="V104" s="29">
        <v>5.4907161803713521E-3</v>
      </c>
      <c r="W104" s="30">
        <v>0.519893899204244</v>
      </c>
      <c r="X104" s="30">
        <v>23.445945945945947</v>
      </c>
      <c r="Y104" s="30">
        <v>4.4760213143872107</v>
      </c>
      <c r="Z104" s="30">
        <v>115.57788944723617</v>
      </c>
      <c r="AA104" s="31">
        <v>8.5984641807009238E-2</v>
      </c>
      <c r="AB104" s="31">
        <v>0.65637131150388739</v>
      </c>
      <c r="AC104" s="30">
        <v>-2.2307532372164953</v>
      </c>
    </row>
    <row r="105" spans="1:29" s="23" customFormat="1" ht="10" customHeight="1">
      <c r="A105" s="23" t="s">
        <v>214</v>
      </c>
      <c r="B105" s="19">
        <v>15.4</v>
      </c>
      <c r="C105" s="19">
        <v>282</v>
      </c>
      <c r="D105" s="20">
        <v>1.91</v>
      </c>
      <c r="E105" s="21">
        <v>5.1999999999999998E-2</v>
      </c>
      <c r="F105" s="19">
        <v>13</v>
      </c>
      <c r="G105" s="22">
        <v>0.19800000000000001</v>
      </c>
      <c r="H105" s="20">
        <v>2.77</v>
      </c>
      <c r="I105" s="20">
        <v>5.35</v>
      </c>
      <c r="J105" s="20">
        <v>0.16700000000000001</v>
      </c>
      <c r="K105" s="19">
        <v>19.399999999999999</v>
      </c>
      <c r="L105" s="20">
        <v>4.66</v>
      </c>
      <c r="M105" s="19">
        <v>36.799999999999997</v>
      </c>
      <c r="N105" s="19">
        <v>10.29</v>
      </c>
      <c r="O105" s="19">
        <v>36.9</v>
      </c>
      <c r="P105" s="19">
        <v>70.599999999999994</v>
      </c>
      <c r="Q105" s="19">
        <v>17.3</v>
      </c>
      <c r="R105" s="19">
        <v>14500</v>
      </c>
      <c r="S105" s="19">
        <v>179.25</v>
      </c>
      <c r="T105" s="19">
        <v>225</v>
      </c>
      <c r="U105" s="19">
        <v>1150</v>
      </c>
      <c r="V105" s="29">
        <v>2.7053824362606234E-2</v>
      </c>
      <c r="W105" s="30">
        <v>16.288951841359776</v>
      </c>
      <c r="X105" s="30">
        <v>36.148648648648646</v>
      </c>
      <c r="Y105" s="30">
        <v>2.9662522202486681</v>
      </c>
      <c r="Z105" s="30">
        <v>97.487437185929636</v>
      </c>
      <c r="AA105" s="31">
        <v>4.996751093989843E-2</v>
      </c>
      <c r="AB105" s="31">
        <v>1.7718975510602282</v>
      </c>
      <c r="AC105" s="30">
        <v>-1.8947645204091685</v>
      </c>
    </row>
    <row r="106" spans="1:29" s="23" customFormat="1" ht="10" customHeight="1">
      <c r="A106" s="23" t="s">
        <v>215</v>
      </c>
      <c r="B106" s="19">
        <v>19.600000000000001</v>
      </c>
      <c r="C106" s="19">
        <v>318</v>
      </c>
      <c r="D106" s="20">
        <v>2.62</v>
      </c>
      <c r="E106" s="21">
        <v>2.5999999999999999E-2</v>
      </c>
      <c r="F106" s="19">
        <v>15.8</v>
      </c>
      <c r="G106" s="22">
        <v>0.23499999999999999</v>
      </c>
      <c r="H106" s="20">
        <v>3.66</v>
      </c>
      <c r="I106" s="20">
        <v>5.67</v>
      </c>
      <c r="J106" s="20">
        <v>0.129</v>
      </c>
      <c r="K106" s="19">
        <v>17.600000000000001</v>
      </c>
      <c r="L106" s="20">
        <v>3.9</v>
      </c>
      <c r="M106" s="19">
        <v>35.799999999999997</v>
      </c>
      <c r="N106" s="19">
        <v>11.5</v>
      </c>
      <c r="O106" s="19">
        <v>44.9</v>
      </c>
      <c r="P106" s="19">
        <v>83.5</v>
      </c>
      <c r="Q106" s="19">
        <v>18.399999999999999</v>
      </c>
      <c r="R106" s="19">
        <v>16500</v>
      </c>
      <c r="S106" s="19">
        <v>116.75</v>
      </c>
      <c r="T106" s="19">
        <v>358</v>
      </c>
      <c r="U106" s="19">
        <v>739</v>
      </c>
      <c r="V106" s="29">
        <v>3.1377245508982035E-2</v>
      </c>
      <c r="W106" s="30">
        <v>8.8502994011976046</v>
      </c>
      <c r="X106" s="30">
        <v>38.310810810810814</v>
      </c>
      <c r="Y106" s="30">
        <v>2.2912966252220248</v>
      </c>
      <c r="Z106" s="30">
        <v>88.442211055276388</v>
      </c>
      <c r="AA106" s="31">
        <v>3.9363240893509684E-2</v>
      </c>
      <c r="AB106" s="31">
        <v>1.2378377639468454</v>
      </c>
      <c r="AC106" s="30">
        <v>-1.3825511235829926</v>
      </c>
    </row>
    <row r="107" spans="1:29" s="23" customFormat="1" ht="10" customHeight="1">
      <c r="A107" s="23" t="s">
        <v>216</v>
      </c>
      <c r="B107" s="19">
        <v>20.100000000000001</v>
      </c>
      <c r="C107" s="19">
        <v>633</v>
      </c>
      <c r="D107" s="20">
        <v>3.49</v>
      </c>
      <c r="E107" s="21">
        <v>1.0999999999999999E-2</v>
      </c>
      <c r="F107" s="19">
        <v>15.4</v>
      </c>
      <c r="G107" s="22">
        <v>0.17499999999999999</v>
      </c>
      <c r="H107" s="20">
        <v>2.69</v>
      </c>
      <c r="I107" s="20">
        <v>4.58</v>
      </c>
      <c r="J107" s="20">
        <v>0.25700000000000001</v>
      </c>
      <c r="K107" s="19">
        <v>18.3</v>
      </c>
      <c r="L107" s="20">
        <v>5.96</v>
      </c>
      <c r="M107" s="19">
        <v>61.3</v>
      </c>
      <c r="N107" s="19">
        <v>21.8</v>
      </c>
      <c r="O107" s="19">
        <v>92.2</v>
      </c>
      <c r="P107" s="19">
        <v>178</v>
      </c>
      <c r="Q107" s="19">
        <v>35.200000000000003</v>
      </c>
      <c r="R107" s="19">
        <v>12900</v>
      </c>
      <c r="S107" s="19">
        <v>38</v>
      </c>
      <c r="T107" s="19">
        <v>184</v>
      </c>
      <c r="U107" s="19">
        <v>236</v>
      </c>
      <c r="V107" s="29">
        <v>1.9606741573033708E-2</v>
      </c>
      <c r="W107" s="30">
        <v>1.3258426966292134</v>
      </c>
      <c r="X107" s="30">
        <v>30.945945945945947</v>
      </c>
      <c r="Y107" s="30">
        <v>4.5648312611012436</v>
      </c>
      <c r="Z107" s="30">
        <v>91.959798994974875</v>
      </c>
      <c r="AA107" s="31">
        <v>8.557045485514829E-2</v>
      </c>
      <c r="AB107" s="31">
        <v>1.3518239313609524</v>
      </c>
      <c r="AC107" s="30">
        <v>-0.46206231451377011</v>
      </c>
    </row>
    <row r="108" spans="1:29" s="23" customFormat="1" ht="10" customHeight="1">
      <c r="A108" s="23" t="s">
        <v>217</v>
      </c>
      <c r="B108" s="19">
        <v>15</v>
      </c>
      <c r="C108" s="19">
        <v>792</v>
      </c>
      <c r="D108" s="20">
        <v>7.8</v>
      </c>
      <c r="E108" s="21">
        <v>3.9</v>
      </c>
      <c r="F108" s="19">
        <v>19</v>
      </c>
      <c r="G108" s="22">
        <v>0.67</v>
      </c>
      <c r="H108" s="20">
        <v>4.17</v>
      </c>
      <c r="I108" s="20">
        <v>6.28</v>
      </c>
      <c r="J108" s="20">
        <v>0.214</v>
      </c>
      <c r="K108" s="19">
        <v>31.8</v>
      </c>
      <c r="L108" s="20">
        <v>10</v>
      </c>
      <c r="M108" s="19">
        <v>96</v>
      </c>
      <c r="N108" s="19">
        <v>31.6</v>
      </c>
      <c r="O108" s="19">
        <v>121</v>
      </c>
      <c r="P108" s="19">
        <v>184</v>
      </c>
      <c r="Q108" s="19">
        <v>42.3</v>
      </c>
      <c r="R108" s="19">
        <v>15900</v>
      </c>
      <c r="S108" s="19">
        <v>325</v>
      </c>
      <c r="T108" s="19">
        <v>323</v>
      </c>
      <c r="U108" s="19">
        <v>2170</v>
      </c>
      <c r="V108" s="29">
        <v>4.2391304347826085E-2</v>
      </c>
      <c r="W108" s="30">
        <v>11.793478260869565</v>
      </c>
      <c r="X108" s="30">
        <v>42.432432432432435</v>
      </c>
      <c r="Y108" s="30">
        <v>3.8010657193605679</v>
      </c>
      <c r="Z108" s="30">
        <v>159.79899497487438</v>
      </c>
      <c r="AA108" s="31">
        <v>4.616038182729236E-2</v>
      </c>
      <c r="AB108" s="31">
        <v>0.58283310387995402</v>
      </c>
      <c r="AC108" s="30">
        <v>-1.7607568211914995</v>
      </c>
    </row>
    <row r="109" spans="1:29" s="23" customFormat="1" ht="10" customHeight="1">
      <c r="A109" s="23" t="s">
        <v>218</v>
      </c>
      <c r="B109" s="19">
        <v>21.2</v>
      </c>
      <c r="C109" s="19">
        <v>676</v>
      </c>
      <c r="D109" s="20">
        <v>3.08</v>
      </c>
      <c r="E109" s="21">
        <v>1.04E-2</v>
      </c>
      <c r="F109" s="19">
        <v>15.6</v>
      </c>
      <c r="G109" s="22">
        <v>0.20699999999999999</v>
      </c>
      <c r="H109" s="20">
        <v>3.2</v>
      </c>
      <c r="I109" s="20">
        <v>5.18</v>
      </c>
      <c r="J109" s="20">
        <v>0.23300000000000001</v>
      </c>
      <c r="K109" s="19">
        <v>21.8</v>
      </c>
      <c r="L109" s="20">
        <v>6.27</v>
      </c>
      <c r="M109" s="19">
        <v>67.7</v>
      </c>
      <c r="N109" s="19">
        <v>23.3</v>
      </c>
      <c r="O109" s="19">
        <v>98.4</v>
      </c>
      <c r="P109" s="19">
        <v>184</v>
      </c>
      <c r="Q109" s="19">
        <v>37.5</v>
      </c>
      <c r="R109" s="19">
        <v>12300</v>
      </c>
      <c r="S109" s="19">
        <v>38.75</v>
      </c>
      <c r="T109" s="19">
        <v>204</v>
      </c>
      <c r="U109" s="19">
        <v>242</v>
      </c>
      <c r="V109" s="29">
        <v>1.6739130434782611E-2</v>
      </c>
      <c r="W109" s="30">
        <v>1.3152173913043479</v>
      </c>
      <c r="X109" s="30">
        <v>35</v>
      </c>
      <c r="Y109" s="30">
        <v>4.1385435168738898</v>
      </c>
      <c r="Z109" s="30">
        <v>109.54773869346734</v>
      </c>
      <c r="AA109" s="31">
        <v>6.6836206998045683E-2</v>
      </c>
      <c r="AB109" s="31">
        <v>0.98870128695333859</v>
      </c>
      <c r="AC109" s="30">
        <v>-0.50683366740371616</v>
      </c>
    </row>
    <row r="110" spans="1:29" s="23" customFormat="1" ht="10" customHeight="1">
      <c r="A110" s="18" t="s">
        <v>369</v>
      </c>
      <c r="B110" s="19"/>
      <c r="C110" s="19"/>
      <c r="D110" s="20"/>
      <c r="E110" s="21"/>
      <c r="F110" s="19"/>
      <c r="G110" s="22"/>
      <c r="H110" s="20"/>
      <c r="I110" s="20"/>
      <c r="J110" s="20"/>
      <c r="K110" s="19"/>
      <c r="L110" s="20"/>
      <c r="M110" s="19"/>
      <c r="N110" s="19"/>
      <c r="O110" s="19"/>
      <c r="P110" s="19"/>
      <c r="Q110" s="19"/>
      <c r="R110" s="19"/>
      <c r="S110" s="19"/>
      <c r="T110" s="19"/>
      <c r="U110" s="19"/>
      <c r="V110" s="29"/>
      <c r="W110" s="30"/>
      <c r="X110" s="30"/>
      <c r="Y110" s="30"/>
      <c r="Z110" s="30"/>
      <c r="AA110" s="31"/>
      <c r="AB110" s="31"/>
      <c r="AC110" s="32"/>
    </row>
    <row r="111" spans="1:29" s="23" customFormat="1" ht="10" customHeight="1">
      <c r="A111" s="23" t="s">
        <v>219</v>
      </c>
      <c r="B111" s="19">
        <v>9.3000000000000007</v>
      </c>
      <c r="C111" s="19">
        <v>2750</v>
      </c>
      <c r="D111" s="20">
        <v>38.799999999999997</v>
      </c>
      <c r="E111" s="21">
        <v>0.36</v>
      </c>
      <c r="F111" s="19">
        <v>152</v>
      </c>
      <c r="G111" s="22">
        <v>0.23200000000000001</v>
      </c>
      <c r="H111" s="20">
        <v>2.72</v>
      </c>
      <c r="I111" s="20">
        <v>7.24</v>
      </c>
      <c r="J111" s="20">
        <v>2.5099999999999998</v>
      </c>
      <c r="K111" s="19">
        <v>41</v>
      </c>
      <c r="L111" s="20">
        <v>15.5</v>
      </c>
      <c r="M111" s="19">
        <v>202</v>
      </c>
      <c r="N111" s="19">
        <v>83.4</v>
      </c>
      <c r="O111" s="19">
        <v>410</v>
      </c>
      <c r="P111" s="19">
        <v>958</v>
      </c>
      <c r="Q111" s="19">
        <v>210</v>
      </c>
      <c r="R111" s="19">
        <v>8560</v>
      </c>
      <c r="S111" s="19">
        <v>27.475000000000001</v>
      </c>
      <c r="T111" s="19">
        <v>995</v>
      </c>
      <c r="U111" s="19">
        <v>743</v>
      </c>
      <c r="V111" s="29">
        <v>4.0501043841336112E-2</v>
      </c>
      <c r="W111" s="30">
        <v>0.77557411273486432</v>
      </c>
      <c r="X111" s="30">
        <v>48.918918918918919</v>
      </c>
      <c r="Y111" s="30">
        <v>44.582593250444042</v>
      </c>
      <c r="Z111" s="30">
        <v>206.03015075376882</v>
      </c>
      <c r="AA111" s="31">
        <v>0.44408030343624461</v>
      </c>
      <c r="AB111" s="31">
        <v>1.6148374670408894</v>
      </c>
      <c r="AC111" s="30">
        <v>3.2939491602330104</v>
      </c>
    </row>
    <row r="112" spans="1:29" s="23" customFormat="1" ht="10" customHeight="1">
      <c r="A112" s="23" t="s">
        <v>220</v>
      </c>
      <c r="B112" s="19">
        <v>7.4</v>
      </c>
      <c r="C112" s="19">
        <v>1950</v>
      </c>
      <c r="D112" s="20">
        <v>12.2</v>
      </c>
      <c r="E112" s="21">
        <v>0.01</v>
      </c>
      <c r="F112" s="19">
        <v>54.2</v>
      </c>
      <c r="G112" s="22">
        <v>0.214</v>
      </c>
      <c r="H112" s="20">
        <v>4.4000000000000004</v>
      </c>
      <c r="I112" s="20">
        <v>6.6</v>
      </c>
      <c r="J112" s="20">
        <v>2.67</v>
      </c>
      <c r="K112" s="19">
        <v>28.2</v>
      </c>
      <c r="L112" s="20">
        <v>10.7</v>
      </c>
      <c r="M112" s="19">
        <v>141</v>
      </c>
      <c r="N112" s="19">
        <v>59</v>
      </c>
      <c r="O112" s="19">
        <v>312</v>
      </c>
      <c r="P112" s="19">
        <v>800</v>
      </c>
      <c r="Q112" s="19">
        <v>178</v>
      </c>
      <c r="R112" s="19">
        <v>8780</v>
      </c>
      <c r="S112" s="19">
        <v>15.05</v>
      </c>
      <c r="T112" s="19">
        <v>348</v>
      </c>
      <c r="U112" s="19">
        <v>419</v>
      </c>
      <c r="V112" s="29">
        <v>1.525E-2</v>
      </c>
      <c r="W112" s="30">
        <v>0.52375000000000005</v>
      </c>
      <c r="X112" s="30">
        <v>44.594594594594597</v>
      </c>
      <c r="Y112" s="30">
        <v>47.424511545293072</v>
      </c>
      <c r="Z112" s="30">
        <v>141.70854271356782</v>
      </c>
      <c r="AA112" s="31">
        <v>0.59657320128461211</v>
      </c>
      <c r="AB112" s="31">
        <v>3.059349750177498</v>
      </c>
      <c r="AC112" s="30">
        <v>2.1989462495568151</v>
      </c>
    </row>
    <row r="113" spans="1:29" s="23" customFormat="1" ht="10" customHeight="1">
      <c r="A113" s="23" t="s">
        <v>221</v>
      </c>
      <c r="B113" s="19">
        <v>8.99</v>
      </c>
      <c r="C113" s="19">
        <v>936</v>
      </c>
      <c r="D113" s="20">
        <v>12.52</v>
      </c>
      <c r="E113" s="21">
        <v>1.66</v>
      </c>
      <c r="F113" s="19">
        <v>41.6</v>
      </c>
      <c r="G113" s="22">
        <v>0.46</v>
      </c>
      <c r="H113" s="20">
        <v>2.54</v>
      </c>
      <c r="I113" s="20">
        <v>1.72</v>
      </c>
      <c r="J113" s="20">
        <v>0.73399999999999999</v>
      </c>
      <c r="K113" s="19">
        <v>9.6</v>
      </c>
      <c r="L113" s="20">
        <v>4.28</v>
      </c>
      <c r="M113" s="19">
        <v>58.9</v>
      </c>
      <c r="N113" s="19">
        <v>26.4</v>
      </c>
      <c r="O113" s="19">
        <v>146.6</v>
      </c>
      <c r="P113" s="19">
        <v>419</v>
      </c>
      <c r="Q113" s="19">
        <v>105.4</v>
      </c>
      <c r="R113" s="19">
        <v>9730</v>
      </c>
      <c r="S113" s="19">
        <v>17.574999999999999</v>
      </c>
      <c r="T113" s="19">
        <v>377</v>
      </c>
      <c r="U113" s="19">
        <v>457</v>
      </c>
      <c r="V113" s="29">
        <v>2.9880668257756562E-2</v>
      </c>
      <c r="W113" s="30">
        <v>1.090692124105012</v>
      </c>
      <c r="X113" s="30">
        <v>11.621621621621623</v>
      </c>
      <c r="Y113" s="30">
        <v>13.037300177619892</v>
      </c>
      <c r="Z113" s="30">
        <v>48.241206030150749</v>
      </c>
      <c r="AA113" s="31">
        <v>0.55061142801710927</v>
      </c>
      <c r="AB113" s="31">
        <v>5.8826007266785183</v>
      </c>
      <c r="AC113" s="30">
        <v>1.4943828687660576</v>
      </c>
    </row>
    <row r="114" spans="1:29" s="23" customFormat="1" ht="10" customHeight="1">
      <c r="A114" s="23" t="s">
        <v>222</v>
      </c>
      <c r="B114" s="19">
        <v>9.6300000000000008</v>
      </c>
      <c r="C114" s="19">
        <v>2510</v>
      </c>
      <c r="D114" s="20">
        <v>35.799999999999997</v>
      </c>
      <c r="E114" s="21">
        <v>3.0000000000000001E-3</v>
      </c>
      <c r="F114" s="19">
        <v>144.30000000000001</v>
      </c>
      <c r="G114" s="22">
        <v>0.14799999999999999</v>
      </c>
      <c r="H114" s="20">
        <v>3.21</v>
      </c>
      <c r="I114" s="20">
        <v>7.02</v>
      </c>
      <c r="J114" s="20">
        <v>3.29</v>
      </c>
      <c r="K114" s="19">
        <v>44</v>
      </c>
      <c r="L114" s="20">
        <v>14.9</v>
      </c>
      <c r="M114" s="19">
        <v>189</v>
      </c>
      <c r="N114" s="19">
        <v>74.900000000000006</v>
      </c>
      <c r="O114" s="19">
        <v>362</v>
      </c>
      <c r="P114" s="19">
        <v>812</v>
      </c>
      <c r="Q114" s="19">
        <v>181</v>
      </c>
      <c r="R114" s="19">
        <v>8990</v>
      </c>
      <c r="S114" s="19">
        <v>35.75</v>
      </c>
      <c r="T114" s="19">
        <v>1830</v>
      </c>
      <c r="U114" s="19">
        <v>1011</v>
      </c>
      <c r="V114" s="29">
        <v>4.4088669950738915E-2</v>
      </c>
      <c r="W114" s="30">
        <v>1.2450738916256157</v>
      </c>
      <c r="X114" s="30">
        <v>47.432432432432435</v>
      </c>
      <c r="Y114" s="30">
        <v>58.436944937833033</v>
      </c>
      <c r="Z114" s="30">
        <v>221.10552763819095</v>
      </c>
      <c r="AA114" s="31">
        <v>0.57062396176636254</v>
      </c>
      <c r="AB114" s="31">
        <v>2.2734022381129981</v>
      </c>
      <c r="AC114" s="30">
        <v>2.9070088339167768</v>
      </c>
    </row>
    <row r="115" spans="1:29" s="23" customFormat="1" ht="10" customHeight="1">
      <c r="A115" s="23" t="s">
        <v>223</v>
      </c>
      <c r="B115" s="19">
        <v>8.18</v>
      </c>
      <c r="C115" s="19">
        <v>1200</v>
      </c>
      <c r="D115" s="20">
        <v>12.95</v>
      </c>
      <c r="E115" s="21" t="s">
        <v>120</v>
      </c>
      <c r="F115" s="19">
        <v>48.5</v>
      </c>
      <c r="G115" s="22">
        <v>6.5000000000000002E-2</v>
      </c>
      <c r="H115" s="20">
        <v>0.81</v>
      </c>
      <c r="I115" s="20">
        <v>2.08</v>
      </c>
      <c r="J115" s="20">
        <v>0.71699999999999997</v>
      </c>
      <c r="K115" s="19">
        <v>14.2</v>
      </c>
      <c r="L115" s="20">
        <v>6.02</v>
      </c>
      <c r="M115" s="19">
        <v>83</v>
      </c>
      <c r="N115" s="19">
        <v>35.9</v>
      </c>
      <c r="O115" s="19">
        <v>188.8</v>
      </c>
      <c r="P115" s="19">
        <v>469</v>
      </c>
      <c r="Q115" s="19">
        <v>107.4</v>
      </c>
      <c r="R115" s="19">
        <v>10170</v>
      </c>
      <c r="S115" s="19">
        <v>16</v>
      </c>
      <c r="T115" s="19">
        <v>370</v>
      </c>
      <c r="U115" s="19">
        <v>428</v>
      </c>
      <c r="V115" s="29">
        <v>2.761194029850746E-2</v>
      </c>
      <c r="W115" s="30">
        <v>0.91257995735607678</v>
      </c>
      <c r="X115" s="30">
        <v>14.054054054054054</v>
      </c>
      <c r="Y115" s="30">
        <v>12.735346358792183</v>
      </c>
      <c r="Z115" s="30">
        <v>71.356783919597987</v>
      </c>
      <c r="AA115" s="31">
        <v>0.4021539299045982</v>
      </c>
      <c r="AB115" s="31">
        <v>3.351282749204985</v>
      </c>
      <c r="AC115" s="30">
        <v>1.9008866825286517</v>
      </c>
    </row>
    <row r="116" spans="1:29" s="23" customFormat="1" ht="10" customHeight="1">
      <c r="A116" s="23" t="s">
        <v>224</v>
      </c>
      <c r="B116" s="19">
        <v>10.5</v>
      </c>
      <c r="C116" s="19">
        <v>5260</v>
      </c>
      <c r="D116" s="20">
        <v>24.4</v>
      </c>
      <c r="E116" s="21">
        <v>5.5E-2</v>
      </c>
      <c r="F116" s="19">
        <v>195</v>
      </c>
      <c r="G116" s="22">
        <v>0.79</v>
      </c>
      <c r="H116" s="20">
        <v>12.3</v>
      </c>
      <c r="I116" s="20">
        <v>23</v>
      </c>
      <c r="J116" s="20">
        <v>7</v>
      </c>
      <c r="K116" s="19">
        <v>106</v>
      </c>
      <c r="L116" s="20">
        <v>38.6</v>
      </c>
      <c r="M116" s="19">
        <v>472</v>
      </c>
      <c r="N116" s="19">
        <v>174</v>
      </c>
      <c r="O116" s="19">
        <v>774</v>
      </c>
      <c r="P116" s="19">
        <v>1500</v>
      </c>
      <c r="Q116" s="19">
        <v>300</v>
      </c>
      <c r="R116" s="19">
        <v>8390</v>
      </c>
      <c r="S116" s="19">
        <v>16.850000000000001</v>
      </c>
      <c r="T116" s="19">
        <v>692</v>
      </c>
      <c r="U116" s="19">
        <v>481</v>
      </c>
      <c r="V116" s="29">
        <v>1.6266666666666665E-2</v>
      </c>
      <c r="W116" s="30">
        <v>0.32066666666666666</v>
      </c>
      <c r="X116" s="30">
        <v>155.40540540540542</v>
      </c>
      <c r="Y116" s="30">
        <v>124.33392539964476</v>
      </c>
      <c r="Z116" s="30">
        <v>532.66331658291449</v>
      </c>
      <c r="AA116" s="31">
        <v>0.43214569447506657</v>
      </c>
      <c r="AB116" s="31">
        <v>0.82156976135944215</v>
      </c>
      <c r="AC116" s="30">
        <v>3.9982833042335959</v>
      </c>
    </row>
    <row r="117" spans="1:29" s="23" customFormat="1" ht="10" customHeight="1">
      <c r="A117" s="23" t="s">
        <v>225</v>
      </c>
      <c r="B117" s="19">
        <v>10.3</v>
      </c>
      <c r="C117" s="19">
        <v>1260</v>
      </c>
      <c r="D117" s="20">
        <v>8.6</v>
      </c>
      <c r="E117" s="21">
        <v>4.2000000000000003E-2</v>
      </c>
      <c r="F117" s="19">
        <v>45.4</v>
      </c>
      <c r="G117" s="22">
        <v>2.7E-2</v>
      </c>
      <c r="H117" s="20">
        <v>0.86</v>
      </c>
      <c r="I117" s="20">
        <v>3.3</v>
      </c>
      <c r="J117" s="20">
        <v>1.08</v>
      </c>
      <c r="K117" s="19">
        <v>17.3</v>
      </c>
      <c r="L117" s="20">
        <v>6.8</v>
      </c>
      <c r="M117" s="19">
        <v>88</v>
      </c>
      <c r="N117" s="19">
        <v>40.299999999999997</v>
      </c>
      <c r="O117" s="19">
        <v>202</v>
      </c>
      <c r="P117" s="19">
        <v>462</v>
      </c>
      <c r="Q117" s="19">
        <v>103</v>
      </c>
      <c r="R117" s="19">
        <v>9900</v>
      </c>
      <c r="S117" s="19">
        <v>6.3</v>
      </c>
      <c r="T117" s="19">
        <v>133</v>
      </c>
      <c r="U117" s="19">
        <v>180</v>
      </c>
      <c r="V117" s="29">
        <v>1.8614718614718615E-2</v>
      </c>
      <c r="W117" s="30">
        <v>0.38961038961038963</v>
      </c>
      <c r="X117" s="30">
        <v>22.297297297297298</v>
      </c>
      <c r="Y117" s="30">
        <v>19.182948490230906</v>
      </c>
      <c r="Z117" s="30">
        <v>86.934673366834176</v>
      </c>
      <c r="AA117" s="31">
        <v>0.43570519187807538</v>
      </c>
      <c r="AB117" s="31">
        <v>3.4579777133180585</v>
      </c>
      <c r="AC117" s="30">
        <v>2.3378173562472742</v>
      </c>
    </row>
    <row r="118" spans="1:29" s="23" customFormat="1" ht="10" customHeight="1">
      <c r="A118" s="23" t="s">
        <v>226</v>
      </c>
      <c r="B118" s="19">
        <v>9.9</v>
      </c>
      <c r="C118" s="19">
        <v>2380</v>
      </c>
      <c r="D118" s="20">
        <v>19</v>
      </c>
      <c r="E118" s="21">
        <v>2.5999999999999999E-2</v>
      </c>
      <c r="F118" s="19">
        <v>91</v>
      </c>
      <c r="G118" s="22">
        <v>0.154</v>
      </c>
      <c r="H118" s="20">
        <v>2.19</v>
      </c>
      <c r="I118" s="20">
        <v>4.4000000000000004</v>
      </c>
      <c r="J118" s="20">
        <v>1.87</v>
      </c>
      <c r="K118" s="19">
        <v>28.7</v>
      </c>
      <c r="L118" s="20">
        <v>11.1</v>
      </c>
      <c r="M118" s="19">
        <v>152</v>
      </c>
      <c r="N118" s="19">
        <v>68</v>
      </c>
      <c r="O118" s="19">
        <v>366</v>
      </c>
      <c r="P118" s="19">
        <v>994</v>
      </c>
      <c r="Q118" s="19">
        <v>241</v>
      </c>
      <c r="R118" s="19">
        <v>9580</v>
      </c>
      <c r="S118" s="19">
        <v>23.774999999999999</v>
      </c>
      <c r="T118" s="19">
        <v>694</v>
      </c>
      <c r="U118" s="19">
        <v>641</v>
      </c>
      <c r="V118" s="29">
        <v>1.9114688128772636E-2</v>
      </c>
      <c r="W118" s="30">
        <v>0.64486921529175045</v>
      </c>
      <c r="X118" s="30">
        <v>29.729729729729733</v>
      </c>
      <c r="Y118" s="30">
        <v>33.214920071047956</v>
      </c>
      <c r="Z118" s="30">
        <v>144.22110552763817</v>
      </c>
      <c r="AA118" s="31">
        <v>0.50725147782251301</v>
      </c>
      <c r="AB118" s="31">
        <v>2.1313087303466935</v>
      </c>
      <c r="AC118" s="30">
        <v>2.4770779048437519</v>
      </c>
    </row>
    <row r="119" spans="1:29" s="23" customFormat="1" ht="10" customHeight="1">
      <c r="A119" s="23" t="s">
        <v>227</v>
      </c>
      <c r="B119" s="19">
        <v>9.6</v>
      </c>
      <c r="C119" s="19">
        <v>6580</v>
      </c>
      <c r="D119" s="20">
        <v>34.799999999999997</v>
      </c>
      <c r="E119" s="21">
        <v>0.14099999999999999</v>
      </c>
      <c r="F119" s="19">
        <v>276</v>
      </c>
      <c r="G119" s="22">
        <v>1.1499999999999999</v>
      </c>
      <c r="H119" s="20">
        <v>19.2</v>
      </c>
      <c r="I119" s="20">
        <v>30.6</v>
      </c>
      <c r="J119" s="20">
        <v>9.9</v>
      </c>
      <c r="K119" s="19">
        <v>146</v>
      </c>
      <c r="L119" s="20">
        <v>50</v>
      </c>
      <c r="M119" s="19">
        <v>597</v>
      </c>
      <c r="N119" s="19">
        <v>212</v>
      </c>
      <c r="O119" s="19">
        <v>930</v>
      </c>
      <c r="P119" s="19">
        <v>1830</v>
      </c>
      <c r="Q119" s="19">
        <v>358</v>
      </c>
      <c r="R119" s="19">
        <v>7560</v>
      </c>
      <c r="S119" s="19">
        <v>23</v>
      </c>
      <c r="T119" s="19">
        <v>1180</v>
      </c>
      <c r="U119" s="19">
        <v>623</v>
      </c>
      <c r="V119" s="29">
        <v>1.9016393442622948E-2</v>
      </c>
      <c r="W119" s="30">
        <v>0.34043715846994538</v>
      </c>
      <c r="X119" s="30">
        <v>206.75675675675677</v>
      </c>
      <c r="Y119" s="30">
        <v>175.84369449378329</v>
      </c>
      <c r="Z119" s="30">
        <v>733.6683417085427</v>
      </c>
      <c r="AA119" s="31">
        <v>0.45148887609401622</v>
      </c>
      <c r="AB119" s="31">
        <v>0.68615330713376332</v>
      </c>
      <c r="AC119" s="30">
        <v>4.4560694279898998</v>
      </c>
    </row>
    <row r="120" spans="1:29" s="23" customFormat="1" ht="10" customHeight="1">
      <c r="A120" s="23" t="s">
        <v>228</v>
      </c>
      <c r="B120" s="19">
        <v>11.85</v>
      </c>
      <c r="C120" s="19">
        <v>2770</v>
      </c>
      <c r="D120" s="20">
        <v>14.53</v>
      </c>
      <c r="E120" s="21">
        <v>1.54E-2</v>
      </c>
      <c r="F120" s="19">
        <v>110.1</v>
      </c>
      <c r="G120" s="22">
        <v>0.16800000000000001</v>
      </c>
      <c r="H120" s="20">
        <v>3.18</v>
      </c>
      <c r="I120" s="20">
        <v>7.47</v>
      </c>
      <c r="J120" s="20">
        <v>3.82</v>
      </c>
      <c r="K120" s="19">
        <v>48.1</v>
      </c>
      <c r="L120" s="20">
        <v>18.399999999999999</v>
      </c>
      <c r="M120" s="19">
        <v>230</v>
      </c>
      <c r="N120" s="19">
        <v>91.2</v>
      </c>
      <c r="O120" s="19">
        <v>427</v>
      </c>
      <c r="P120" s="19">
        <v>855</v>
      </c>
      <c r="Q120" s="19">
        <v>181</v>
      </c>
      <c r="R120" s="19">
        <v>6960</v>
      </c>
      <c r="S120" s="19">
        <v>9.6999999999999993</v>
      </c>
      <c r="T120" s="19">
        <v>430</v>
      </c>
      <c r="U120" s="19">
        <v>269</v>
      </c>
      <c r="V120" s="29">
        <v>1.6994152046783624E-2</v>
      </c>
      <c r="W120" s="30">
        <v>0.31461988304093569</v>
      </c>
      <c r="X120" s="30">
        <v>50.472972972972975</v>
      </c>
      <c r="Y120" s="30">
        <v>67.850799289520424</v>
      </c>
      <c r="Z120" s="30">
        <v>241.70854271356782</v>
      </c>
      <c r="AA120" s="31">
        <v>0.61429859902974082</v>
      </c>
      <c r="AB120" s="31">
        <v>2.2176844730315555</v>
      </c>
      <c r="AC120" s="30">
        <v>3.4057127220120282</v>
      </c>
    </row>
    <row r="121" spans="1:29" s="23" customFormat="1" ht="10" customHeight="1">
      <c r="A121" s="23" t="s">
        <v>229</v>
      </c>
      <c r="B121" s="19">
        <v>7.82</v>
      </c>
      <c r="C121" s="19">
        <v>1429</v>
      </c>
      <c r="D121" s="20">
        <v>15.24</v>
      </c>
      <c r="E121" s="21">
        <v>0.5</v>
      </c>
      <c r="F121" s="19">
        <v>66</v>
      </c>
      <c r="G121" s="22">
        <v>0.14000000000000001</v>
      </c>
      <c r="H121" s="20">
        <v>1.6</v>
      </c>
      <c r="I121" s="20">
        <v>3.32</v>
      </c>
      <c r="J121" s="20">
        <v>1.18</v>
      </c>
      <c r="K121" s="19">
        <v>22.6</v>
      </c>
      <c r="L121" s="20">
        <v>8.3699999999999992</v>
      </c>
      <c r="M121" s="19">
        <v>109.1</v>
      </c>
      <c r="N121" s="19">
        <v>45.4</v>
      </c>
      <c r="O121" s="19">
        <v>221</v>
      </c>
      <c r="P121" s="19">
        <v>510</v>
      </c>
      <c r="Q121" s="19">
        <v>110.8</v>
      </c>
      <c r="R121" s="19">
        <v>8630</v>
      </c>
      <c r="S121" s="19">
        <v>14.225</v>
      </c>
      <c r="T121" s="19">
        <v>451</v>
      </c>
      <c r="U121" s="19">
        <v>406</v>
      </c>
      <c r="V121" s="29">
        <v>2.9882352941176471E-2</v>
      </c>
      <c r="W121" s="30">
        <v>0.79607843137254897</v>
      </c>
      <c r="X121" s="30">
        <v>22.432432432432432</v>
      </c>
      <c r="Y121" s="30">
        <v>20.959147424511542</v>
      </c>
      <c r="Z121" s="30">
        <v>113.5678391959799</v>
      </c>
      <c r="AA121" s="31">
        <v>0.41524818887514831</v>
      </c>
      <c r="AB121" s="31">
        <v>2.9058655624573011</v>
      </c>
      <c r="AC121" s="30">
        <v>2.5213337596094503</v>
      </c>
    </row>
    <row r="122" spans="1:29" s="23" customFormat="1" ht="10" customHeight="1">
      <c r="A122" s="23" t="s">
        <v>230</v>
      </c>
      <c r="B122" s="19">
        <v>9.43</v>
      </c>
      <c r="C122" s="19">
        <v>2500</v>
      </c>
      <c r="D122" s="20">
        <v>17.399999999999999</v>
      </c>
      <c r="E122" s="21">
        <v>3.5999999999999999E-3</v>
      </c>
      <c r="F122" s="19">
        <v>90.9</v>
      </c>
      <c r="G122" s="22">
        <v>0.13500000000000001</v>
      </c>
      <c r="H122" s="20">
        <v>2.69</v>
      </c>
      <c r="I122" s="20">
        <v>6.73</v>
      </c>
      <c r="J122" s="20">
        <v>2.46</v>
      </c>
      <c r="K122" s="19">
        <v>39.799999999999997</v>
      </c>
      <c r="L122" s="20">
        <v>14</v>
      </c>
      <c r="M122" s="19">
        <v>187</v>
      </c>
      <c r="N122" s="19">
        <v>75.7</v>
      </c>
      <c r="O122" s="19">
        <v>379</v>
      </c>
      <c r="P122" s="19">
        <v>860</v>
      </c>
      <c r="Q122" s="19">
        <v>193</v>
      </c>
      <c r="R122" s="19">
        <v>8600</v>
      </c>
      <c r="S122" s="19">
        <v>18.850000000000001</v>
      </c>
      <c r="T122" s="19">
        <v>516</v>
      </c>
      <c r="U122" s="19">
        <v>501</v>
      </c>
      <c r="V122" s="29">
        <v>2.0232558139534881E-2</v>
      </c>
      <c r="W122" s="30">
        <v>0.58255813953488367</v>
      </c>
      <c r="X122" s="30">
        <v>45.472972972972975</v>
      </c>
      <c r="Y122" s="30">
        <v>43.694493783303727</v>
      </c>
      <c r="Z122" s="30">
        <v>199.99999999999997</v>
      </c>
      <c r="AA122" s="31">
        <v>0.45817885228177474</v>
      </c>
      <c r="AB122" s="31">
        <v>1.832715409127099</v>
      </c>
      <c r="AC122" s="30">
        <v>2.7312155880664464</v>
      </c>
    </row>
    <row r="123" spans="1:29" s="23" customFormat="1" ht="10" customHeight="1">
      <c r="A123" s="23" t="s">
        <v>231</v>
      </c>
      <c r="B123" s="19">
        <v>8.74</v>
      </c>
      <c r="C123" s="19">
        <v>1294</v>
      </c>
      <c r="D123" s="20">
        <v>12.33</v>
      </c>
      <c r="E123" s="21" t="s">
        <v>120</v>
      </c>
      <c r="F123" s="19">
        <v>41.8</v>
      </c>
      <c r="G123" s="22">
        <v>0.02</v>
      </c>
      <c r="H123" s="20">
        <v>0.71</v>
      </c>
      <c r="I123" s="20">
        <v>1.77</v>
      </c>
      <c r="J123" s="20">
        <v>0.77</v>
      </c>
      <c r="K123" s="19">
        <v>13</v>
      </c>
      <c r="L123" s="20">
        <v>5.88</v>
      </c>
      <c r="M123" s="19">
        <v>82</v>
      </c>
      <c r="N123" s="19">
        <v>38.5</v>
      </c>
      <c r="O123" s="19">
        <v>215</v>
      </c>
      <c r="P123" s="19">
        <v>584</v>
      </c>
      <c r="Q123" s="19">
        <v>141.5</v>
      </c>
      <c r="R123" s="19">
        <v>9840</v>
      </c>
      <c r="S123" s="19">
        <v>9.0250000000000004</v>
      </c>
      <c r="T123" s="19">
        <v>156.19999999999999</v>
      </c>
      <c r="U123" s="19">
        <v>261</v>
      </c>
      <c r="V123" s="29">
        <v>2.1113013698630136E-2</v>
      </c>
      <c r="W123" s="30">
        <v>0.44691780821917809</v>
      </c>
      <c r="X123" s="30">
        <v>11.95945945945946</v>
      </c>
      <c r="Y123" s="30">
        <v>13.676731793960924</v>
      </c>
      <c r="Z123" s="30">
        <v>65.326633165829136</v>
      </c>
      <c r="AA123" s="31">
        <v>0.48930698658239991</v>
      </c>
      <c r="AB123" s="31">
        <v>3.781352291981452</v>
      </c>
      <c r="AC123" s="30">
        <v>2.0153765855563353</v>
      </c>
    </row>
    <row r="124" spans="1:29" s="23" customFormat="1" ht="10" customHeight="1">
      <c r="A124" s="23" t="s">
        <v>232</v>
      </c>
      <c r="B124" s="19">
        <v>10.76</v>
      </c>
      <c r="C124" s="19">
        <v>3030</v>
      </c>
      <c r="D124" s="20">
        <v>20.5</v>
      </c>
      <c r="E124" s="21">
        <v>2.5999999999999999E-2</v>
      </c>
      <c r="F124" s="19">
        <v>113.2</v>
      </c>
      <c r="G124" s="22">
        <v>0.29599999999999999</v>
      </c>
      <c r="H124" s="20">
        <v>4.32</v>
      </c>
      <c r="I124" s="20">
        <v>8.76</v>
      </c>
      <c r="J124" s="20">
        <v>3.93</v>
      </c>
      <c r="K124" s="19">
        <v>50.3</v>
      </c>
      <c r="L124" s="20">
        <v>19.2</v>
      </c>
      <c r="M124" s="19">
        <v>243</v>
      </c>
      <c r="N124" s="19">
        <v>99.2</v>
      </c>
      <c r="O124" s="19">
        <v>473</v>
      </c>
      <c r="P124" s="19">
        <v>974</v>
      </c>
      <c r="Q124" s="19">
        <v>207</v>
      </c>
      <c r="R124" s="19">
        <v>8170</v>
      </c>
      <c r="S124" s="19">
        <v>15.35</v>
      </c>
      <c r="T124" s="19">
        <v>563</v>
      </c>
      <c r="U124" s="19">
        <v>416</v>
      </c>
      <c r="V124" s="29">
        <v>2.1047227926078028E-2</v>
      </c>
      <c r="W124" s="30">
        <v>0.4271047227926078</v>
      </c>
      <c r="X124" s="30">
        <v>59.189189189189193</v>
      </c>
      <c r="Y124" s="30">
        <v>69.804618117229126</v>
      </c>
      <c r="Z124" s="30">
        <v>252.76381909547737</v>
      </c>
      <c r="AA124" s="31">
        <v>0.57069688991736378</v>
      </c>
      <c r="AB124" s="31">
        <v>1.883488085535854</v>
      </c>
      <c r="AC124" s="30">
        <v>3.1592447889467867</v>
      </c>
    </row>
    <row r="125" spans="1:29" s="23" customFormat="1" ht="10" customHeight="1">
      <c r="A125" s="23" t="s">
        <v>233</v>
      </c>
      <c r="B125" s="19">
        <v>9.68</v>
      </c>
      <c r="C125" s="19">
        <v>3450</v>
      </c>
      <c r="D125" s="20">
        <v>10.34</v>
      </c>
      <c r="E125" s="21">
        <v>6.5000000000000002E-2</v>
      </c>
      <c r="F125" s="19">
        <v>76.099999999999994</v>
      </c>
      <c r="G125" s="22">
        <v>0.51700000000000002</v>
      </c>
      <c r="H125" s="20">
        <v>8.1999999999999993</v>
      </c>
      <c r="I125" s="20">
        <v>14.2</v>
      </c>
      <c r="J125" s="20">
        <v>5.77</v>
      </c>
      <c r="K125" s="19">
        <v>74.5</v>
      </c>
      <c r="L125" s="20">
        <v>24.9</v>
      </c>
      <c r="M125" s="19">
        <v>300</v>
      </c>
      <c r="N125" s="19">
        <v>114</v>
      </c>
      <c r="O125" s="19">
        <v>527</v>
      </c>
      <c r="P125" s="19">
        <v>1068</v>
      </c>
      <c r="Q125" s="19">
        <v>227</v>
      </c>
      <c r="R125" s="19">
        <v>7330</v>
      </c>
      <c r="S125" s="19">
        <v>10.4</v>
      </c>
      <c r="T125" s="19">
        <v>344</v>
      </c>
      <c r="U125" s="19">
        <v>287</v>
      </c>
      <c r="V125" s="29">
        <v>9.6816479400749066E-3</v>
      </c>
      <c r="W125" s="30">
        <v>0.26872659176029962</v>
      </c>
      <c r="X125" s="30">
        <v>95.945945945945951</v>
      </c>
      <c r="Y125" s="30">
        <v>102.48667850799288</v>
      </c>
      <c r="Z125" s="30">
        <v>374.3718592964824</v>
      </c>
      <c r="AA125" s="31">
        <v>0.54075744281053562</v>
      </c>
      <c r="AB125" s="31">
        <v>1.5674128777116976</v>
      </c>
      <c r="AC125" s="30">
        <v>2.8845646459631604</v>
      </c>
    </row>
    <row r="126" spans="1:29" s="23" customFormat="1" ht="10" customHeight="1">
      <c r="A126" s="23" t="s">
        <v>234</v>
      </c>
      <c r="B126" s="19">
        <v>8.6999999999999993</v>
      </c>
      <c r="C126" s="19">
        <v>2880</v>
      </c>
      <c r="D126" s="20">
        <v>5.92</v>
      </c>
      <c r="E126" s="21">
        <v>1.1299999999999999</v>
      </c>
      <c r="F126" s="19">
        <v>64.099999999999994</v>
      </c>
      <c r="G126" s="22">
        <v>1</v>
      </c>
      <c r="H126" s="20">
        <v>10.9</v>
      </c>
      <c r="I126" s="20">
        <v>14.1</v>
      </c>
      <c r="J126" s="20">
        <v>6.67</v>
      </c>
      <c r="K126" s="19">
        <v>72.8</v>
      </c>
      <c r="L126" s="20">
        <v>22.5</v>
      </c>
      <c r="M126" s="19">
        <v>253</v>
      </c>
      <c r="N126" s="19">
        <v>94</v>
      </c>
      <c r="O126" s="19">
        <v>422</v>
      </c>
      <c r="P126" s="19">
        <v>797</v>
      </c>
      <c r="Q126" s="19">
        <v>167</v>
      </c>
      <c r="R126" s="19">
        <v>8680</v>
      </c>
      <c r="S126" s="19">
        <v>7.2</v>
      </c>
      <c r="T126" s="19">
        <v>231</v>
      </c>
      <c r="U126" s="19">
        <v>198</v>
      </c>
      <c r="V126" s="29">
        <v>7.427854454203262E-3</v>
      </c>
      <c r="W126" s="30">
        <v>0.24843161856963614</v>
      </c>
      <c r="X126" s="30">
        <v>95.270270270270274</v>
      </c>
      <c r="Y126" s="30">
        <v>118.47246891651864</v>
      </c>
      <c r="Z126" s="30">
        <v>365.8291457286432</v>
      </c>
      <c r="AA126" s="31">
        <v>0.63459930039567514</v>
      </c>
      <c r="AB126" s="31">
        <v>2.2034697930405387</v>
      </c>
      <c r="AC126" s="30">
        <v>3.0006859864029671</v>
      </c>
    </row>
    <row r="127" spans="1:29" s="23" customFormat="1" ht="10" customHeight="1">
      <c r="A127" s="23" t="s">
        <v>235</v>
      </c>
      <c r="B127" s="19">
        <v>8.19</v>
      </c>
      <c r="C127" s="19">
        <v>1562</v>
      </c>
      <c r="D127" s="20">
        <v>6.57</v>
      </c>
      <c r="E127" s="21" t="s">
        <v>120</v>
      </c>
      <c r="F127" s="19">
        <v>40.1</v>
      </c>
      <c r="G127" s="22">
        <v>0.14299999999999999</v>
      </c>
      <c r="H127" s="20">
        <v>2.2200000000000002</v>
      </c>
      <c r="I127" s="20">
        <v>4.37</v>
      </c>
      <c r="J127" s="20">
        <v>1.74</v>
      </c>
      <c r="K127" s="19">
        <v>26</v>
      </c>
      <c r="L127" s="20">
        <v>9.6999999999999993</v>
      </c>
      <c r="M127" s="19">
        <v>121.6</v>
      </c>
      <c r="N127" s="19">
        <v>51.4</v>
      </c>
      <c r="O127" s="19">
        <v>249</v>
      </c>
      <c r="P127" s="19">
        <v>579</v>
      </c>
      <c r="Q127" s="19">
        <v>127.7</v>
      </c>
      <c r="R127" s="19">
        <v>8930</v>
      </c>
      <c r="S127" s="19">
        <v>7.4749999999999996</v>
      </c>
      <c r="T127" s="19">
        <v>164</v>
      </c>
      <c r="U127" s="19">
        <v>194</v>
      </c>
      <c r="V127" s="29">
        <v>1.1347150259067358E-2</v>
      </c>
      <c r="W127" s="30">
        <v>0.33506044905008636</v>
      </c>
      <c r="X127" s="30">
        <v>29.527027027027028</v>
      </c>
      <c r="Y127" s="30">
        <v>30.905861456483123</v>
      </c>
      <c r="Z127" s="30">
        <v>130.65326633165827</v>
      </c>
      <c r="AA127" s="31">
        <v>0.49758909835914483</v>
      </c>
      <c r="AB127" s="31">
        <v>3.1855896181763437</v>
      </c>
      <c r="AC127" s="30">
        <v>2.2562181656140807</v>
      </c>
    </row>
    <row r="128" spans="1:29" s="23" customFormat="1" ht="10" customHeight="1">
      <c r="A128" s="23" t="s">
        <v>236</v>
      </c>
      <c r="B128" s="19">
        <v>10.42</v>
      </c>
      <c r="C128" s="19">
        <v>2170</v>
      </c>
      <c r="D128" s="20">
        <v>20.9</v>
      </c>
      <c r="E128" s="21">
        <v>9.7000000000000003E-2</v>
      </c>
      <c r="F128" s="19">
        <v>116.4</v>
      </c>
      <c r="G128" s="22">
        <v>0.17499999999999999</v>
      </c>
      <c r="H128" s="20">
        <v>3.34</v>
      </c>
      <c r="I128" s="20">
        <v>6.75</v>
      </c>
      <c r="J128" s="20">
        <v>2.9</v>
      </c>
      <c r="K128" s="19">
        <v>41.1</v>
      </c>
      <c r="L128" s="20">
        <v>14.86</v>
      </c>
      <c r="M128" s="19">
        <v>187.5</v>
      </c>
      <c r="N128" s="19">
        <v>72.400000000000006</v>
      </c>
      <c r="O128" s="19">
        <v>341</v>
      </c>
      <c r="P128" s="19">
        <v>679</v>
      </c>
      <c r="Q128" s="19">
        <v>140.30000000000001</v>
      </c>
      <c r="R128" s="19">
        <v>8520</v>
      </c>
      <c r="S128" s="19">
        <v>13.425000000000001</v>
      </c>
      <c r="T128" s="19">
        <v>617</v>
      </c>
      <c r="U128" s="19">
        <v>351</v>
      </c>
      <c r="V128" s="29">
        <v>3.0780559646539026E-2</v>
      </c>
      <c r="W128" s="30">
        <v>0.51693667157584688</v>
      </c>
      <c r="X128" s="30">
        <v>45.608108108108112</v>
      </c>
      <c r="Y128" s="30">
        <v>51.509769094138541</v>
      </c>
      <c r="Z128" s="30">
        <v>206.5326633165829</v>
      </c>
      <c r="AA128" s="31">
        <v>0.5307306897006836</v>
      </c>
      <c r="AB128" s="31">
        <v>2.4457635470077586</v>
      </c>
      <c r="AC128" s="30">
        <v>3.3831896348830206</v>
      </c>
    </row>
    <row r="129" spans="1:29" s="23" customFormat="1" ht="10" customHeight="1">
      <c r="A129" s="23" t="s">
        <v>237</v>
      </c>
      <c r="B129" s="19">
        <v>9.56</v>
      </c>
      <c r="C129" s="19">
        <v>2250</v>
      </c>
      <c r="D129" s="20">
        <v>9.0299999999999994</v>
      </c>
      <c r="E129" s="21">
        <v>3.1E-2</v>
      </c>
      <c r="F129" s="19">
        <v>52.8</v>
      </c>
      <c r="G129" s="22">
        <v>0.17899999999999999</v>
      </c>
      <c r="H129" s="20">
        <v>2.75</v>
      </c>
      <c r="I129" s="20">
        <v>5.49</v>
      </c>
      <c r="J129" s="20">
        <v>1.9</v>
      </c>
      <c r="K129" s="19">
        <v>34.799999999999997</v>
      </c>
      <c r="L129" s="20">
        <v>12.5</v>
      </c>
      <c r="M129" s="19">
        <v>167</v>
      </c>
      <c r="N129" s="19">
        <v>70.8</v>
      </c>
      <c r="O129" s="19">
        <v>346</v>
      </c>
      <c r="P129" s="19">
        <v>792</v>
      </c>
      <c r="Q129" s="19">
        <v>182</v>
      </c>
      <c r="R129" s="19">
        <v>10530</v>
      </c>
      <c r="S129" s="19">
        <v>12.975</v>
      </c>
      <c r="T129" s="19">
        <v>334</v>
      </c>
      <c r="U129" s="19">
        <v>363</v>
      </c>
      <c r="V129" s="29">
        <v>1.140151515151515E-2</v>
      </c>
      <c r="W129" s="30">
        <v>0.45833333333333331</v>
      </c>
      <c r="X129" s="30">
        <v>37.094594594594597</v>
      </c>
      <c r="Y129" s="30">
        <v>33.747779751332146</v>
      </c>
      <c r="Z129" s="30">
        <v>174.87437185929645</v>
      </c>
      <c r="AA129" s="31">
        <v>0.41901233477902572</v>
      </c>
      <c r="AB129" s="31">
        <v>1.8622770434623364</v>
      </c>
      <c r="AC129" s="30">
        <v>2.0563387312796477</v>
      </c>
    </row>
    <row r="130" spans="1:29" s="23" customFormat="1" ht="10" customHeight="1">
      <c r="A130" s="23" t="s">
        <v>238</v>
      </c>
      <c r="B130" s="19">
        <v>10.26</v>
      </c>
      <c r="C130" s="19">
        <v>2890</v>
      </c>
      <c r="D130" s="20">
        <v>17</v>
      </c>
      <c r="E130" s="21">
        <v>0.13500000000000001</v>
      </c>
      <c r="F130" s="19">
        <v>109</v>
      </c>
      <c r="G130" s="22">
        <v>0.34399999999999997</v>
      </c>
      <c r="H130" s="20">
        <v>4.9000000000000004</v>
      </c>
      <c r="I130" s="20">
        <v>8.6999999999999993</v>
      </c>
      <c r="J130" s="20">
        <v>3.62</v>
      </c>
      <c r="K130" s="19">
        <v>54.2</v>
      </c>
      <c r="L130" s="20">
        <v>19.600000000000001</v>
      </c>
      <c r="M130" s="19">
        <v>241</v>
      </c>
      <c r="N130" s="19">
        <v>96.7</v>
      </c>
      <c r="O130" s="19">
        <v>454</v>
      </c>
      <c r="P130" s="19">
        <v>919</v>
      </c>
      <c r="Q130" s="19">
        <v>193</v>
      </c>
      <c r="R130" s="19">
        <v>8610</v>
      </c>
      <c r="S130" s="19">
        <v>12.65</v>
      </c>
      <c r="T130" s="19">
        <v>462</v>
      </c>
      <c r="U130" s="19">
        <v>343</v>
      </c>
      <c r="V130" s="29">
        <v>1.8498367791077257E-2</v>
      </c>
      <c r="W130" s="30">
        <v>0.37323177366702937</v>
      </c>
      <c r="X130" s="30">
        <v>58.783783783783782</v>
      </c>
      <c r="Y130" s="30">
        <v>64.298401420959152</v>
      </c>
      <c r="Z130" s="30">
        <v>272.36180904522615</v>
      </c>
      <c r="AA130" s="31">
        <v>0.50815745577460736</v>
      </c>
      <c r="AB130" s="31">
        <v>1.7583302967979495</v>
      </c>
      <c r="AC130" s="30">
        <v>3.3024498656417669</v>
      </c>
    </row>
    <row r="131" spans="1:29" s="23" customFormat="1" ht="10" customHeight="1">
      <c r="A131" s="18" t="s">
        <v>370</v>
      </c>
      <c r="B131" s="19"/>
      <c r="C131" s="19"/>
      <c r="D131" s="20"/>
      <c r="E131" s="21"/>
      <c r="F131" s="19"/>
      <c r="G131" s="22"/>
      <c r="H131" s="20"/>
      <c r="I131" s="20"/>
      <c r="J131" s="20"/>
      <c r="K131" s="19"/>
      <c r="L131" s="20"/>
      <c r="M131" s="19"/>
      <c r="N131" s="19"/>
      <c r="O131" s="19"/>
      <c r="P131" s="19"/>
      <c r="Q131" s="19"/>
      <c r="R131" s="19"/>
      <c r="S131" s="19"/>
      <c r="T131" s="19"/>
      <c r="U131" s="19"/>
      <c r="V131" s="29"/>
      <c r="W131" s="30"/>
      <c r="X131" s="30"/>
      <c r="Y131" s="30"/>
      <c r="Z131" s="30"/>
      <c r="AA131" s="31"/>
      <c r="AB131" s="31"/>
      <c r="AC131" s="32"/>
    </row>
    <row r="132" spans="1:29" s="23" customFormat="1" ht="10" customHeight="1">
      <c r="A132" s="23" t="s">
        <v>239</v>
      </c>
      <c r="B132" s="19">
        <v>2.8</v>
      </c>
      <c r="C132" s="19">
        <v>1960</v>
      </c>
      <c r="D132" s="20">
        <v>12.1</v>
      </c>
      <c r="E132" s="21">
        <v>1.53</v>
      </c>
      <c r="F132" s="19">
        <v>73.5</v>
      </c>
      <c r="G132" s="22">
        <v>1.03</v>
      </c>
      <c r="H132" s="20">
        <v>6.28</v>
      </c>
      <c r="I132" s="20">
        <v>5.62</v>
      </c>
      <c r="J132" s="20">
        <v>2.63</v>
      </c>
      <c r="K132" s="19">
        <v>30.9</v>
      </c>
      <c r="L132" s="20">
        <v>11.73</v>
      </c>
      <c r="M132" s="19">
        <v>153.30000000000001</v>
      </c>
      <c r="N132" s="19">
        <v>63.4</v>
      </c>
      <c r="O132" s="19">
        <v>307</v>
      </c>
      <c r="P132" s="19">
        <v>687</v>
      </c>
      <c r="Q132" s="19">
        <v>144.30000000000001</v>
      </c>
      <c r="R132" s="19">
        <v>8040</v>
      </c>
      <c r="S132" s="19">
        <v>8.85</v>
      </c>
      <c r="T132" s="19">
        <v>179.7</v>
      </c>
      <c r="U132" s="19">
        <v>143.80000000000001</v>
      </c>
      <c r="V132" s="29">
        <v>1.7612809315866083E-2</v>
      </c>
      <c r="W132" s="30">
        <v>0.20931586608442504</v>
      </c>
      <c r="X132" s="30">
        <v>37.972972972972975</v>
      </c>
      <c r="Y132" s="30">
        <v>46.714031971580816</v>
      </c>
      <c r="Z132" s="30">
        <v>155.27638190954772</v>
      </c>
      <c r="AA132" s="31">
        <v>0.60835537852664812</v>
      </c>
      <c r="AB132" s="31">
        <v>3.1038539720747353</v>
      </c>
      <c r="AC132" s="30">
        <v>4.4936035693735921</v>
      </c>
    </row>
    <row r="133" spans="1:29" s="23" customFormat="1" ht="10" customHeight="1">
      <c r="A133" s="23" t="s">
        <v>240</v>
      </c>
      <c r="B133" s="19">
        <v>2.5</v>
      </c>
      <c r="C133" s="19">
        <v>865</v>
      </c>
      <c r="D133" s="20">
        <v>10.7</v>
      </c>
      <c r="E133" s="21">
        <v>7.1</v>
      </c>
      <c r="F133" s="19">
        <v>56.4</v>
      </c>
      <c r="G133" s="22">
        <v>1.93</v>
      </c>
      <c r="H133" s="20">
        <v>8</v>
      </c>
      <c r="I133" s="20">
        <v>2.83</v>
      </c>
      <c r="J133" s="20">
        <v>0.57999999999999996</v>
      </c>
      <c r="K133" s="19">
        <v>11.9</v>
      </c>
      <c r="L133" s="20">
        <v>4.08</v>
      </c>
      <c r="M133" s="19">
        <v>54.3</v>
      </c>
      <c r="N133" s="19">
        <v>24</v>
      </c>
      <c r="O133" s="19">
        <v>132</v>
      </c>
      <c r="P133" s="19">
        <v>371</v>
      </c>
      <c r="Q133" s="19">
        <v>97</v>
      </c>
      <c r="R133" s="19">
        <v>8540</v>
      </c>
      <c r="S133" s="19">
        <v>19.45</v>
      </c>
      <c r="T133" s="19">
        <v>260</v>
      </c>
      <c r="U133" s="19">
        <v>233</v>
      </c>
      <c r="V133" s="29">
        <v>2.884097035040431E-2</v>
      </c>
      <c r="W133" s="30">
        <v>0.62803234501347704</v>
      </c>
      <c r="X133" s="30">
        <v>19.121621621621625</v>
      </c>
      <c r="Y133" s="30">
        <v>10.301953818827707</v>
      </c>
      <c r="Z133" s="30">
        <v>59.798994974874368</v>
      </c>
      <c r="AA133" s="31">
        <v>0.30465639316509302</v>
      </c>
      <c r="AB133" s="31">
        <v>3.5220392273421157</v>
      </c>
      <c r="AC133" s="30">
        <v>3.719097222588184</v>
      </c>
    </row>
    <row r="134" spans="1:29" s="23" customFormat="1" ht="10" customHeight="1">
      <c r="A134" s="23" t="s">
        <v>241</v>
      </c>
      <c r="B134" s="19">
        <v>5</v>
      </c>
      <c r="C134" s="19">
        <v>2204</v>
      </c>
      <c r="D134" s="20">
        <v>20.77</v>
      </c>
      <c r="E134" s="21" t="s">
        <v>120</v>
      </c>
      <c r="F134" s="19">
        <v>76.400000000000006</v>
      </c>
      <c r="G134" s="22">
        <v>4.2000000000000003E-2</v>
      </c>
      <c r="H134" s="20">
        <v>0.9</v>
      </c>
      <c r="I134" s="20">
        <v>2.27</v>
      </c>
      <c r="J134" s="20">
        <v>1.1599999999999999</v>
      </c>
      <c r="K134" s="19">
        <v>22.3</v>
      </c>
      <c r="L134" s="20">
        <v>9.34</v>
      </c>
      <c r="M134" s="19">
        <v>134.80000000000001</v>
      </c>
      <c r="N134" s="19">
        <v>61.9</v>
      </c>
      <c r="O134" s="19">
        <v>347</v>
      </c>
      <c r="P134" s="19">
        <v>940</v>
      </c>
      <c r="Q134" s="19">
        <v>227.4</v>
      </c>
      <c r="R134" s="19">
        <v>9790</v>
      </c>
      <c r="S134" s="19">
        <v>20.3</v>
      </c>
      <c r="T134" s="19">
        <v>608</v>
      </c>
      <c r="U134" s="19">
        <v>577</v>
      </c>
      <c r="V134" s="29">
        <v>2.2095744680851064E-2</v>
      </c>
      <c r="W134" s="30">
        <v>0.61382978723404258</v>
      </c>
      <c r="X134" s="30">
        <v>15.337837837837839</v>
      </c>
      <c r="Y134" s="30">
        <v>20.603907637655414</v>
      </c>
      <c r="Z134" s="30">
        <v>112.06030150753769</v>
      </c>
      <c r="AA134" s="31">
        <v>0.49698311079697932</v>
      </c>
      <c r="AB134" s="31">
        <v>2.2549142958120658</v>
      </c>
      <c r="AC134" s="30">
        <v>2.8585226192705209</v>
      </c>
    </row>
    <row r="135" spans="1:29" s="23" customFormat="1" ht="10" customHeight="1">
      <c r="A135" s="23" t="s">
        <v>242</v>
      </c>
      <c r="B135" s="19">
        <v>1</v>
      </c>
      <c r="C135" s="19">
        <v>1675</v>
      </c>
      <c r="D135" s="20">
        <v>18.399999999999999</v>
      </c>
      <c r="E135" s="21" t="s">
        <v>120</v>
      </c>
      <c r="F135" s="19">
        <v>60.3</v>
      </c>
      <c r="G135" s="22">
        <v>5.3999999999999999E-2</v>
      </c>
      <c r="H135" s="20">
        <v>0.87</v>
      </c>
      <c r="I135" s="20">
        <v>2.4500000000000002</v>
      </c>
      <c r="J135" s="20">
        <v>1.05</v>
      </c>
      <c r="K135" s="19">
        <v>19.3</v>
      </c>
      <c r="L135" s="20">
        <v>8.0500000000000007</v>
      </c>
      <c r="M135" s="19">
        <v>112.4</v>
      </c>
      <c r="N135" s="19">
        <v>51</v>
      </c>
      <c r="O135" s="19">
        <v>265</v>
      </c>
      <c r="P135" s="19">
        <v>674</v>
      </c>
      <c r="Q135" s="19">
        <v>154.9</v>
      </c>
      <c r="R135" s="19">
        <v>9090</v>
      </c>
      <c r="S135" s="19">
        <v>12.875</v>
      </c>
      <c r="T135" s="19">
        <v>300.60000000000002</v>
      </c>
      <c r="U135" s="19">
        <v>360.9</v>
      </c>
      <c r="V135" s="29">
        <v>2.7299703264094952E-2</v>
      </c>
      <c r="W135" s="30">
        <v>0.53545994065281899</v>
      </c>
      <c r="X135" s="30">
        <v>16.554054054054056</v>
      </c>
      <c r="Y135" s="30">
        <v>18.650088809946713</v>
      </c>
      <c r="Z135" s="30">
        <v>96.984924623115575</v>
      </c>
      <c r="AA135" s="31">
        <v>0.46545382482967546</v>
      </c>
      <c r="AB135" s="31">
        <v>2.7788288049532861</v>
      </c>
      <c r="AC135" s="30">
        <v>4.2495197459939069</v>
      </c>
    </row>
    <row r="136" spans="1:29" s="23" customFormat="1" ht="10" customHeight="1">
      <c r="A136" s="23" t="s">
        <v>243</v>
      </c>
      <c r="B136" s="19">
        <v>6.3</v>
      </c>
      <c r="C136" s="19">
        <v>665</v>
      </c>
      <c r="D136" s="20">
        <v>4.5999999999999996</v>
      </c>
      <c r="E136" s="21" t="s">
        <v>120</v>
      </c>
      <c r="F136" s="19">
        <v>21.3</v>
      </c>
      <c r="G136" s="22">
        <v>4.4999999999999998E-2</v>
      </c>
      <c r="H136" s="20">
        <v>1.32</v>
      </c>
      <c r="I136" s="20">
        <v>2.2799999999999998</v>
      </c>
      <c r="J136" s="20">
        <v>0.3</v>
      </c>
      <c r="K136" s="19">
        <v>14.7</v>
      </c>
      <c r="L136" s="20">
        <v>4.9400000000000004</v>
      </c>
      <c r="M136" s="19">
        <v>59.2</v>
      </c>
      <c r="N136" s="19">
        <v>23.1</v>
      </c>
      <c r="O136" s="19">
        <v>106.6</v>
      </c>
      <c r="P136" s="19">
        <v>223</v>
      </c>
      <c r="Q136" s="19">
        <v>47.3</v>
      </c>
      <c r="R136" s="19">
        <v>9970</v>
      </c>
      <c r="S136" s="19">
        <v>20.5</v>
      </c>
      <c r="T136" s="19">
        <v>44.7</v>
      </c>
      <c r="U136" s="19">
        <v>106.4</v>
      </c>
      <c r="V136" s="29">
        <v>2.062780269058296E-2</v>
      </c>
      <c r="W136" s="30">
        <v>0.47713004484304933</v>
      </c>
      <c r="X136" s="30">
        <v>15.405405405405405</v>
      </c>
      <c r="Y136" s="30">
        <v>5.3285968028419175</v>
      </c>
      <c r="Z136" s="30">
        <v>73.869346733668337</v>
      </c>
      <c r="AA136" s="31">
        <v>0.15795892334213169</v>
      </c>
      <c r="AB136" s="31">
        <v>2.3753221555207773</v>
      </c>
      <c r="AC136" s="30">
        <v>1.798577854004096</v>
      </c>
    </row>
    <row r="137" spans="1:29" s="23" customFormat="1" ht="10" customHeight="1">
      <c r="A137" s="23" t="s">
        <v>244</v>
      </c>
      <c r="B137" s="19">
        <v>0.79</v>
      </c>
      <c r="C137" s="19">
        <v>992</v>
      </c>
      <c r="D137" s="20">
        <v>15.14</v>
      </c>
      <c r="E137" s="21" t="s">
        <v>120</v>
      </c>
      <c r="F137" s="19">
        <v>36.200000000000003</v>
      </c>
      <c r="G137" s="22">
        <v>1.14E-2</v>
      </c>
      <c r="H137" s="20">
        <v>0.36</v>
      </c>
      <c r="I137" s="20">
        <v>1.0900000000000001</v>
      </c>
      <c r="J137" s="20">
        <v>0.49399999999999999</v>
      </c>
      <c r="K137" s="19">
        <v>8.1300000000000008</v>
      </c>
      <c r="L137" s="20">
        <v>3.74</v>
      </c>
      <c r="M137" s="19">
        <v>53.7</v>
      </c>
      <c r="N137" s="19">
        <v>26.99</v>
      </c>
      <c r="O137" s="19">
        <v>156.19999999999999</v>
      </c>
      <c r="P137" s="19">
        <v>484</v>
      </c>
      <c r="Q137" s="19">
        <v>128.69999999999999</v>
      </c>
      <c r="R137" s="19">
        <v>10780</v>
      </c>
      <c r="S137" s="19">
        <v>28.25</v>
      </c>
      <c r="T137" s="19">
        <v>771</v>
      </c>
      <c r="U137" s="19">
        <v>804</v>
      </c>
      <c r="V137" s="29">
        <v>3.1280991735537195E-2</v>
      </c>
      <c r="W137" s="30">
        <v>1.6611570247933884</v>
      </c>
      <c r="X137" s="30">
        <v>7.3648648648648658</v>
      </c>
      <c r="Y137" s="30">
        <v>8.7744227353463575</v>
      </c>
      <c r="Z137" s="30">
        <v>40.854271356783919</v>
      </c>
      <c r="AA137" s="31">
        <v>0.50584496111884059</v>
      </c>
      <c r="AB137" s="31">
        <v>5.099243559665732</v>
      </c>
      <c r="AC137" s="30">
        <v>2.8749087150853212</v>
      </c>
    </row>
    <row r="138" spans="1:29" s="23" customFormat="1" ht="10" customHeight="1">
      <c r="A138" s="23" t="s">
        <v>245</v>
      </c>
      <c r="B138" s="19">
        <v>2.1</v>
      </c>
      <c r="C138" s="19">
        <v>973</v>
      </c>
      <c r="D138" s="20">
        <v>11.57</v>
      </c>
      <c r="E138" s="21" t="s">
        <v>120</v>
      </c>
      <c r="F138" s="19">
        <v>32.700000000000003</v>
      </c>
      <c r="G138" s="22">
        <v>3.8999999999999998E-3</v>
      </c>
      <c r="H138" s="20">
        <v>0.31</v>
      </c>
      <c r="I138" s="20">
        <v>0.98</v>
      </c>
      <c r="J138" s="20">
        <v>0.38800000000000001</v>
      </c>
      <c r="K138" s="19">
        <v>8.33</v>
      </c>
      <c r="L138" s="20">
        <v>3.79</v>
      </c>
      <c r="M138" s="19">
        <v>53</v>
      </c>
      <c r="N138" s="19">
        <v>26.32</v>
      </c>
      <c r="O138" s="19">
        <v>154.4</v>
      </c>
      <c r="P138" s="19">
        <v>484</v>
      </c>
      <c r="Q138" s="19">
        <v>128.80000000000001</v>
      </c>
      <c r="R138" s="19">
        <v>10540</v>
      </c>
      <c r="S138" s="19">
        <v>23.524999999999999</v>
      </c>
      <c r="T138" s="19">
        <v>561</v>
      </c>
      <c r="U138" s="19">
        <v>724.4</v>
      </c>
      <c r="V138" s="29">
        <v>2.3904958677685949E-2</v>
      </c>
      <c r="W138" s="30">
        <v>1.4966942148760329</v>
      </c>
      <c r="X138" s="30">
        <v>6.6216216216216219</v>
      </c>
      <c r="Y138" s="30">
        <v>6.8916518650088809</v>
      </c>
      <c r="Z138" s="30">
        <v>41.859296482412056</v>
      </c>
      <c r="AA138" s="31">
        <v>0.41394742760119918</v>
      </c>
      <c r="AB138" s="31">
        <v>4.2543414964152024</v>
      </c>
      <c r="AC138" s="30">
        <v>1.9410053581312563</v>
      </c>
    </row>
    <row r="139" spans="1:29" s="23" customFormat="1" ht="10" customHeight="1">
      <c r="A139" s="23" t="s">
        <v>246</v>
      </c>
      <c r="B139" s="19">
        <v>2.9</v>
      </c>
      <c r="C139" s="19">
        <v>1263</v>
      </c>
      <c r="D139" s="20">
        <v>13.2</v>
      </c>
      <c r="E139" s="21">
        <v>0.68</v>
      </c>
      <c r="F139" s="19">
        <v>52.6</v>
      </c>
      <c r="G139" s="22">
        <v>0.185</v>
      </c>
      <c r="H139" s="20">
        <v>1.81</v>
      </c>
      <c r="I139" s="20">
        <v>2.27</v>
      </c>
      <c r="J139" s="20">
        <v>0.98</v>
      </c>
      <c r="K139" s="19">
        <v>17.53</v>
      </c>
      <c r="L139" s="20">
        <v>6.93</v>
      </c>
      <c r="M139" s="19">
        <v>93.8</v>
      </c>
      <c r="N139" s="19">
        <v>39.9</v>
      </c>
      <c r="O139" s="19">
        <v>202.3</v>
      </c>
      <c r="P139" s="19">
        <v>463</v>
      </c>
      <c r="Q139" s="19">
        <v>102.7</v>
      </c>
      <c r="R139" s="19">
        <v>9440</v>
      </c>
      <c r="S139" s="19">
        <v>10.1</v>
      </c>
      <c r="T139" s="19">
        <v>243.4</v>
      </c>
      <c r="U139" s="19">
        <v>278.8</v>
      </c>
      <c r="V139" s="29">
        <v>2.8509719222462201E-2</v>
      </c>
      <c r="W139" s="30">
        <v>0.60215982721382288</v>
      </c>
      <c r="X139" s="30">
        <v>15.337837837837839</v>
      </c>
      <c r="Y139" s="30">
        <v>17.406749555950267</v>
      </c>
      <c r="Z139" s="30">
        <v>88.090452261306538</v>
      </c>
      <c r="AA139" s="31">
        <v>0.47355583269346824</v>
      </c>
      <c r="AB139" s="31">
        <v>3.7494523570345861</v>
      </c>
      <c r="AC139" s="30">
        <v>3.3124352129515326</v>
      </c>
    </row>
    <row r="140" spans="1:29" s="23" customFormat="1" ht="10" customHeight="1">
      <c r="A140" s="23" t="s">
        <v>247</v>
      </c>
      <c r="B140" s="19">
        <v>3.7</v>
      </c>
      <c r="C140" s="19">
        <v>636</v>
      </c>
      <c r="D140" s="20">
        <v>5</v>
      </c>
      <c r="E140" s="21" t="s">
        <v>120</v>
      </c>
      <c r="F140" s="19">
        <v>23.15</v>
      </c>
      <c r="G140" s="22">
        <v>2.5999999999999999E-2</v>
      </c>
      <c r="H140" s="20">
        <v>0.36</v>
      </c>
      <c r="I140" s="20">
        <v>0.99</v>
      </c>
      <c r="J140" s="20">
        <v>0.35</v>
      </c>
      <c r="K140" s="19">
        <v>6.99</v>
      </c>
      <c r="L140" s="20">
        <v>3.31</v>
      </c>
      <c r="M140" s="19">
        <v>43.8</v>
      </c>
      <c r="N140" s="19">
        <v>19.440000000000001</v>
      </c>
      <c r="O140" s="19">
        <v>100.6</v>
      </c>
      <c r="P140" s="19">
        <v>262.8</v>
      </c>
      <c r="Q140" s="19">
        <v>63.8</v>
      </c>
      <c r="R140" s="19">
        <v>10470</v>
      </c>
      <c r="S140" s="19">
        <v>6.9</v>
      </c>
      <c r="T140" s="19">
        <v>125.6</v>
      </c>
      <c r="U140" s="19">
        <v>228</v>
      </c>
      <c r="V140" s="29">
        <v>1.9025875190258751E-2</v>
      </c>
      <c r="W140" s="30">
        <v>0.86757990867579904</v>
      </c>
      <c r="X140" s="30">
        <v>6.6891891891891895</v>
      </c>
      <c r="Y140" s="30">
        <v>6.2166962699822372</v>
      </c>
      <c r="Z140" s="30">
        <v>35.125628140703519</v>
      </c>
      <c r="AA140" s="31">
        <v>0.40556536571662422</v>
      </c>
      <c r="AB140" s="31">
        <v>6.3768139263620158</v>
      </c>
      <c r="AC140" s="30">
        <v>1.8521281595655037</v>
      </c>
    </row>
    <row r="141" spans="1:29" s="23" customFormat="1" ht="10" customHeight="1">
      <c r="A141" s="23" t="s">
        <v>248</v>
      </c>
      <c r="B141" s="19">
        <v>6.1</v>
      </c>
      <c r="C141" s="19">
        <v>2290</v>
      </c>
      <c r="D141" s="20">
        <v>18.399999999999999</v>
      </c>
      <c r="E141" s="21" t="s">
        <v>120</v>
      </c>
      <c r="F141" s="19">
        <v>73.3</v>
      </c>
      <c r="G141" s="22">
        <v>8.7999999999999995E-2</v>
      </c>
      <c r="H141" s="20">
        <v>1.44</v>
      </c>
      <c r="I141" s="20">
        <v>3.91</v>
      </c>
      <c r="J141" s="20">
        <v>1.86</v>
      </c>
      <c r="K141" s="19">
        <v>28.7</v>
      </c>
      <c r="L141" s="20">
        <v>11.87</v>
      </c>
      <c r="M141" s="19">
        <v>166.4</v>
      </c>
      <c r="N141" s="19">
        <v>71.900000000000006</v>
      </c>
      <c r="O141" s="19">
        <v>364</v>
      </c>
      <c r="P141" s="19">
        <v>821</v>
      </c>
      <c r="Q141" s="19">
        <v>175.9</v>
      </c>
      <c r="R141" s="19">
        <v>8620</v>
      </c>
      <c r="S141" s="19">
        <v>8.1999999999999993</v>
      </c>
      <c r="T141" s="19">
        <v>218</v>
      </c>
      <c r="U141" s="19">
        <v>244</v>
      </c>
      <c r="V141" s="29">
        <v>2.2411693057247259E-2</v>
      </c>
      <c r="W141" s="30">
        <v>0.2971985383678441</v>
      </c>
      <c r="X141" s="30">
        <v>26.418918918918923</v>
      </c>
      <c r="Y141" s="30">
        <v>33.03730017761989</v>
      </c>
      <c r="Z141" s="30">
        <v>144.22110552763817</v>
      </c>
      <c r="AA141" s="31">
        <v>0.53522035062321904</v>
      </c>
      <c r="AB141" s="31">
        <v>2.3372067712804325</v>
      </c>
      <c r="AC141" s="30">
        <v>3.3600389874678971</v>
      </c>
    </row>
    <row r="142" spans="1:29" s="23" customFormat="1" ht="10" customHeight="1">
      <c r="A142" s="23" t="s">
        <v>249</v>
      </c>
      <c r="B142" s="19">
        <v>10.9</v>
      </c>
      <c r="C142" s="19">
        <v>1156</v>
      </c>
      <c r="D142" s="20">
        <v>3.71</v>
      </c>
      <c r="E142" s="21" t="s">
        <v>120</v>
      </c>
      <c r="F142" s="19">
        <v>18.3</v>
      </c>
      <c r="G142" s="22">
        <v>0.112</v>
      </c>
      <c r="H142" s="20">
        <v>0.89</v>
      </c>
      <c r="I142" s="20">
        <v>2.5</v>
      </c>
      <c r="J142" s="20">
        <v>1.63</v>
      </c>
      <c r="K142" s="19">
        <v>14.5</v>
      </c>
      <c r="L142" s="20">
        <v>6.04</v>
      </c>
      <c r="M142" s="19">
        <v>80</v>
      </c>
      <c r="N142" s="19">
        <v>35.9</v>
      </c>
      <c r="O142" s="19">
        <v>188</v>
      </c>
      <c r="P142" s="19">
        <v>439</v>
      </c>
      <c r="Q142" s="19">
        <v>99.3</v>
      </c>
      <c r="R142" s="19">
        <v>6590</v>
      </c>
      <c r="S142" s="19">
        <v>2.3774999999999999</v>
      </c>
      <c r="T142" s="19">
        <v>55</v>
      </c>
      <c r="U142" s="19">
        <v>63.5</v>
      </c>
      <c r="V142" s="29">
        <v>8.451025056947609E-3</v>
      </c>
      <c r="W142" s="30">
        <v>0.14464692482915717</v>
      </c>
      <c r="X142" s="30">
        <v>16.891891891891891</v>
      </c>
      <c r="Y142" s="30">
        <v>28.952042628774418</v>
      </c>
      <c r="Z142" s="30">
        <v>72.8643216080402</v>
      </c>
      <c r="AA142" s="31">
        <v>0.82524442670600218</v>
      </c>
      <c r="AB142" s="31">
        <v>7.1387926185640325</v>
      </c>
      <c r="AC142" s="30">
        <v>1.6131405930439215</v>
      </c>
    </row>
    <row r="143" spans="1:29" s="23" customFormat="1" ht="10" customHeight="1">
      <c r="A143" s="23" t="s">
        <v>250</v>
      </c>
      <c r="B143" s="19">
        <v>1.1000000000000001</v>
      </c>
      <c r="C143" s="19">
        <v>1286</v>
      </c>
      <c r="D143" s="20">
        <v>28.2</v>
      </c>
      <c r="E143" s="21">
        <v>1.7000000000000001E-2</v>
      </c>
      <c r="F143" s="19">
        <v>47.4</v>
      </c>
      <c r="G143" s="22">
        <v>3.5000000000000003E-2</v>
      </c>
      <c r="H143" s="20">
        <v>0.73</v>
      </c>
      <c r="I143" s="20">
        <v>1.49</v>
      </c>
      <c r="J143" s="20">
        <v>0.58799999999999997</v>
      </c>
      <c r="K143" s="19">
        <v>12.8</v>
      </c>
      <c r="L143" s="20">
        <v>5.08</v>
      </c>
      <c r="M143" s="19">
        <v>75.099999999999994</v>
      </c>
      <c r="N143" s="19">
        <v>35.799999999999997</v>
      </c>
      <c r="O143" s="19">
        <v>199.6</v>
      </c>
      <c r="P143" s="19">
        <v>586</v>
      </c>
      <c r="Q143" s="19">
        <v>143.30000000000001</v>
      </c>
      <c r="R143" s="19">
        <v>10390</v>
      </c>
      <c r="S143" s="19">
        <v>31.574999999999999</v>
      </c>
      <c r="T143" s="19">
        <v>1320</v>
      </c>
      <c r="U143" s="19">
        <v>1097</v>
      </c>
      <c r="V143" s="29">
        <v>4.8122866894197952E-2</v>
      </c>
      <c r="W143" s="30">
        <v>1.8720136518771331</v>
      </c>
      <c r="X143" s="30">
        <v>10.067567567567568</v>
      </c>
      <c r="Y143" s="30">
        <v>10.444049733570159</v>
      </c>
      <c r="Z143" s="30">
        <v>64.321608040200999</v>
      </c>
      <c r="AA143" s="31">
        <v>0.41041970898901048</v>
      </c>
      <c r="AB143" s="31">
        <v>3.1914440823406727</v>
      </c>
      <c r="AC143" s="30">
        <v>2.7850533421918833</v>
      </c>
    </row>
    <row r="144" spans="1:29" s="23" customFormat="1" ht="10" customHeight="1">
      <c r="A144" s="23" t="s">
        <v>251</v>
      </c>
      <c r="B144" s="19">
        <v>7.6</v>
      </c>
      <c r="C144" s="19">
        <v>2350</v>
      </c>
      <c r="D144" s="20">
        <v>22.7</v>
      </c>
      <c r="E144" s="21" t="s">
        <v>120</v>
      </c>
      <c r="F144" s="19">
        <v>80.7</v>
      </c>
      <c r="G144" s="22">
        <v>4.2999999999999997E-2</v>
      </c>
      <c r="H144" s="20">
        <v>1.41</v>
      </c>
      <c r="I144" s="20">
        <v>3.67</v>
      </c>
      <c r="J144" s="20">
        <v>1.63</v>
      </c>
      <c r="K144" s="19">
        <v>29.9</v>
      </c>
      <c r="L144" s="20">
        <v>12.52</v>
      </c>
      <c r="M144" s="19">
        <v>174.2</v>
      </c>
      <c r="N144" s="19">
        <v>74.2</v>
      </c>
      <c r="O144" s="19">
        <v>374</v>
      </c>
      <c r="P144" s="19">
        <v>840</v>
      </c>
      <c r="Q144" s="19">
        <v>179.2</v>
      </c>
      <c r="R144" s="19">
        <v>8440</v>
      </c>
      <c r="S144" s="19">
        <v>9.8000000000000007</v>
      </c>
      <c r="T144" s="19">
        <v>266</v>
      </c>
      <c r="U144" s="19">
        <v>314</v>
      </c>
      <c r="V144" s="29">
        <v>2.7023809523809523E-2</v>
      </c>
      <c r="W144" s="30">
        <v>0.37380952380952381</v>
      </c>
      <c r="X144" s="30">
        <v>24.797297297297298</v>
      </c>
      <c r="Y144" s="30">
        <v>28.952042628774418</v>
      </c>
      <c r="Z144" s="30">
        <v>150.25125628140702</v>
      </c>
      <c r="AA144" s="31">
        <v>0.47431622313237187</v>
      </c>
      <c r="AB144" s="31">
        <v>2.0183669069462633</v>
      </c>
      <c r="AC144" s="30">
        <v>3.1162897498881144</v>
      </c>
    </row>
    <row r="145" spans="1:29" s="23" customFormat="1" ht="10" customHeight="1">
      <c r="A145" s="23" t="s">
        <v>252</v>
      </c>
      <c r="B145" s="19">
        <v>4.9000000000000004</v>
      </c>
      <c r="C145" s="19">
        <v>1185</v>
      </c>
      <c r="D145" s="20">
        <v>12.37</v>
      </c>
      <c r="E145" s="21" t="s">
        <v>120</v>
      </c>
      <c r="F145" s="19">
        <v>43.5</v>
      </c>
      <c r="G145" s="22">
        <v>2.5000000000000001E-2</v>
      </c>
      <c r="H145" s="20">
        <v>0.69</v>
      </c>
      <c r="I145" s="20">
        <v>1.9</v>
      </c>
      <c r="J145" s="20">
        <v>0.78</v>
      </c>
      <c r="K145" s="19">
        <v>14.67</v>
      </c>
      <c r="L145" s="20">
        <v>6.02</v>
      </c>
      <c r="M145" s="19">
        <v>82.4</v>
      </c>
      <c r="N145" s="19">
        <v>36.299999999999997</v>
      </c>
      <c r="O145" s="19">
        <v>186.2</v>
      </c>
      <c r="P145" s="19">
        <v>455</v>
      </c>
      <c r="Q145" s="19">
        <v>105.3</v>
      </c>
      <c r="R145" s="19">
        <v>9800</v>
      </c>
      <c r="S145" s="19">
        <v>12.525</v>
      </c>
      <c r="T145" s="19">
        <v>349</v>
      </c>
      <c r="U145" s="19">
        <v>389</v>
      </c>
      <c r="V145" s="29">
        <v>2.7186813186813184E-2</v>
      </c>
      <c r="W145" s="30">
        <v>0.85494505494505491</v>
      </c>
      <c r="X145" s="30">
        <v>12.837837837837839</v>
      </c>
      <c r="Y145" s="30">
        <v>13.854351687388988</v>
      </c>
      <c r="Z145" s="30">
        <v>73.718592964824111</v>
      </c>
      <c r="AA145" s="31">
        <v>0.45035163765071967</v>
      </c>
      <c r="AB145" s="31">
        <v>3.8004357607655668</v>
      </c>
      <c r="AC145" s="30">
        <v>2.2404016081280727</v>
      </c>
    </row>
    <row r="146" spans="1:29" s="23" customFormat="1" ht="10" customHeight="1">
      <c r="A146" s="23" t="s">
        <v>253</v>
      </c>
      <c r="B146" s="19">
        <v>4.0999999999999996</v>
      </c>
      <c r="C146" s="19">
        <v>1292</v>
      </c>
      <c r="D146" s="20">
        <v>13.06</v>
      </c>
      <c r="E146" s="21" t="s">
        <v>120</v>
      </c>
      <c r="F146" s="19">
        <v>38.4</v>
      </c>
      <c r="G146" s="22">
        <v>2.5000000000000001E-2</v>
      </c>
      <c r="H146" s="20">
        <v>0.73</v>
      </c>
      <c r="I146" s="20">
        <v>1.6</v>
      </c>
      <c r="J146" s="20">
        <v>0.85699999999999998</v>
      </c>
      <c r="K146" s="19">
        <v>14.1</v>
      </c>
      <c r="L146" s="20">
        <v>5.42</v>
      </c>
      <c r="M146" s="19">
        <v>78.3</v>
      </c>
      <c r="N146" s="19">
        <v>37.9</v>
      </c>
      <c r="O146" s="19">
        <v>209.6</v>
      </c>
      <c r="P146" s="19">
        <v>589</v>
      </c>
      <c r="Q146" s="19">
        <v>144.69999999999999</v>
      </c>
      <c r="R146" s="19">
        <v>9970</v>
      </c>
      <c r="S146" s="19">
        <v>13.1</v>
      </c>
      <c r="T146" s="19">
        <v>302.3</v>
      </c>
      <c r="U146" s="19">
        <v>430</v>
      </c>
      <c r="V146" s="29">
        <v>2.2173174872665534E-2</v>
      </c>
      <c r="W146" s="30">
        <v>0.7300509337860781</v>
      </c>
      <c r="X146" s="30">
        <v>10.810810810810812</v>
      </c>
      <c r="Y146" s="30">
        <v>15.222024866785079</v>
      </c>
      <c r="Z146" s="30">
        <v>70.854271356783912</v>
      </c>
      <c r="AA146" s="31">
        <v>0.54999694264374388</v>
      </c>
      <c r="AB146" s="31">
        <v>4.2569422805243331</v>
      </c>
      <c r="AC146" s="30">
        <v>2.0915602128211983</v>
      </c>
    </row>
    <row r="147" spans="1:29" s="23" customFormat="1" ht="10" customHeight="1">
      <c r="A147" s="23" t="s">
        <v>254</v>
      </c>
      <c r="B147" s="19">
        <v>0.9</v>
      </c>
      <c r="C147" s="19">
        <v>1106</v>
      </c>
      <c r="D147" s="20">
        <v>12.7</v>
      </c>
      <c r="E147" s="21" t="s">
        <v>120</v>
      </c>
      <c r="F147" s="19">
        <v>37.700000000000003</v>
      </c>
      <c r="G147" s="22">
        <v>1.11E-2</v>
      </c>
      <c r="H147" s="20">
        <v>0.56999999999999995</v>
      </c>
      <c r="I147" s="20">
        <v>1.32</v>
      </c>
      <c r="J147" s="20">
        <v>0.65</v>
      </c>
      <c r="K147" s="19">
        <v>11.24</v>
      </c>
      <c r="L147" s="20">
        <v>4.63</v>
      </c>
      <c r="M147" s="19">
        <v>65.8</v>
      </c>
      <c r="N147" s="19">
        <v>31.6</v>
      </c>
      <c r="O147" s="19">
        <v>175.1</v>
      </c>
      <c r="P147" s="19">
        <v>502</v>
      </c>
      <c r="Q147" s="19">
        <v>125.9</v>
      </c>
      <c r="R147" s="19">
        <v>10000</v>
      </c>
      <c r="S147" s="19">
        <v>18.7</v>
      </c>
      <c r="T147" s="19">
        <v>416.6</v>
      </c>
      <c r="U147" s="19">
        <v>562.20000000000005</v>
      </c>
      <c r="V147" s="29">
        <v>2.5298804780876493E-2</v>
      </c>
      <c r="W147" s="30">
        <v>1.1199203187250997</v>
      </c>
      <c r="X147" s="30">
        <v>8.9189189189189193</v>
      </c>
      <c r="Y147" s="30">
        <v>11.545293072824157</v>
      </c>
      <c r="Z147" s="30">
        <v>56.482412060301506</v>
      </c>
      <c r="AA147" s="31">
        <v>0.51438966762515625</v>
      </c>
      <c r="AB147" s="31">
        <v>4.6509011539345053</v>
      </c>
      <c r="AC147" s="30">
        <v>3.1426645234046147</v>
      </c>
    </row>
    <row r="148" spans="1:29" s="23" customFormat="1" ht="10" customHeight="1">
      <c r="A148" s="23" t="s">
        <v>255</v>
      </c>
      <c r="B148" s="19">
        <v>1.8</v>
      </c>
      <c r="C148" s="19">
        <v>800</v>
      </c>
      <c r="D148" s="20">
        <v>7.89</v>
      </c>
      <c r="E148" s="21" t="s">
        <v>120</v>
      </c>
      <c r="F148" s="19">
        <v>31.6</v>
      </c>
      <c r="G148" s="22">
        <v>1.6E-2</v>
      </c>
      <c r="H148" s="20">
        <v>0.56999999999999995</v>
      </c>
      <c r="I148" s="20">
        <v>0.94</v>
      </c>
      <c r="J148" s="20">
        <v>0.437</v>
      </c>
      <c r="K148" s="19">
        <v>8.24</v>
      </c>
      <c r="L148" s="20">
        <v>3.42</v>
      </c>
      <c r="M148" s="19">
        <v>48.4</v>
      </c>
      <c r="N148" s="19">
        <v>22.7</v>
      </c>
      <c r="O148" s="19">
        <v>124.8</v>
      </c>
      <c r="P148" s="19">
        <v>359</v>
      </c>
      <c r="Q148" s="19">
        <v>92.7</v>
      </c>
      <c r="R148" s="19">
        <v>10800</v>
      </c>
      <c r="S148" s="19">
        <v>14.7</v>
      </c>
      <c r="T148" s="19">
        <v>383.8</v>
      </c>
      <c r="U148" s="19">
        <v>461</v>
      </c>
      <c r="V148" s="29">
        <v>2.1977715877437326E-2</v>
      </c>
      <c r="W148" s="30">
        <v>1.2841225626740946</v>
      </c>
      <c r="X148" s="30">
        <v>6.3513513513513509</v>
      </c>
      <c r="Y148" s="30">
        <v>7.7619893428063937</v>
      </c>
      <c r="Z148" s="30">
        <v>41.407035175879393</v>
      </c>
      <c r="AA148" s="31">
        <v>0.47863329430575535</v>
      </c>
      <c r="AB148" s="31">
        <v>5.9829161788219425</v>
      </c>
      <c r="AC148" s="30">
        <v>2.4079608726341868</v>
      </c>
    </row>
    <row r="149" spans="1:29" s="23" customFormat="1" ht="10" customHeight="1">
      <c r="A149" s="23" t="s">
        <v>256</v>
      </c>
      <c r="B149" s="19">
        <v>3.4</v>
      </c>
      <c r="C149" s="19">
        <v>2145</v>
      </c>
      <c r="D149" s="20">
        <v>4.68</v>
      </c>
      <c r="E149" s="21">
        <v>2.8999999999999998E-3</v>
      </c>
      <c r="F149" s="19">
        <v>41.6</v>
      </c>
      <c r="G149" s="22">
        <v>0.26300000000000001</v>
      </c>
      <c r="H149" s="20">
        <v>4.62</v>
      </c>
      <c r="I149" s="20">
        <v>8.1</v>
      </c>
      <c r="J149" s="20">
        <v>3.91</v>
      </c>
      <c r="K149" s="19">
        <v>42.3</v>
      </c>
      <c r="L149" s="20">
        <v>15.22</v>
      </c>
      <c r="M149" s="19">
        <v>182.7</v>
      </c>
      <c r="N149" s="19">
        <v>71.7</v>
      </c>
      <c r="O149" s="19">
        <v>328</v>
      </c>
      <c r="P149" s="19">
        <v>690</v>
      </c>
      <c r="Q149" s="19">
        <v>138.6</v>
      </c>
      <c r="R149" s="19">
        <v>8160</v>
      </c>
      <c r="S149" s="19">
        <v>6</v>
      </c>
      <c r="T149" s="19">
        <v>255.2</v>
      </c>
      <c r="U149" s="19">
        <v>190.2</v>
      </c>
      <c r="V149" s="29">
        <v>6.7826086956521738E-3</v>
      </c>
      <c r="W149" s="30">
        <v>0.27565217391304347</v>
      </c>
      <c r="X149" s="30">
        <v>54.729729729729733</v>
      </c>
      <c r="Y149" s="30">
        <v>69.449378330372994</v>
      </c>
      <c r="Z149" s="30">
        <v>212.56281407035172</v>
      </c>
      <c r="AA149" s="31">
        <v>0.64389205346575995</v>
      </c>
      <c r="AB149" s="31">
        <v>3.0018277550851278</v>
      </c>
      <c r="AC149" s="30">
        <v>3.1021025058822254</v>
      </c>
    </row>
    <row r="150" spans="1:29" s="23" customFormat="1" ht="10" customHeight="1">
      <c r="A150" s="23" t="s">
        <v>257</v>
      </c>
      <c r="B150" s="19">
        <v>5.7</v>
      </c>
      <c r="C150" s="19">
        <v>1051</v>
      </c>
      <c r="D150" s="20">
        <v>9.31</v>
      </c>
      <c r="E150" s="21">
        <v>2.1999999999999999E-2</v>
      </c>
      <c r="F150" s="19">
        <v>34.700000000000003</v>
      </c>
      <c r="G150" s="22">
        <v>2.9000000000000001E-2</v>
      </c>
      <c r="H150" s="20">
        <v>0.56000000000000005</v>
      </c>
      <c r="I150" s="20">
        <v>1.47</v>
      </c>
      <c r="J150" s="20">
        <v>0.59</v>
      </c>
      <c r="K150" s="19">
        <v>11.8</v>
      </c>
      <c r="L150" s="20">
        <v>5.03</v>
      </c>
      <c r="M150" s="19">
        <v>71.900000000000006</v>
      </c>
      <c r="N150" s="19">
        <v>32.6</v>
      </c>
      <c r="O150" s="19">
        <v>174.7</v>
      </c>
      <c r="P150" s="19">
        <v>455</v>
      </c>
      <c r="Q150" s="19">
        <v>105.8</v>
      </c>
      <c r="R150" s="19">
        <v>9470</v>
      </c>
      <c r="S150" s="19">
        <v>8.5250000000000004</v>
      </c>
      <c r="T150" s="19">
        <v>179</v>
      </c>
      <c r="U150" s="19">
        <v>250.7</v>
      </c>
      <c r="V150" s="29">
        <v>2.0461538461538462E-2</v>
      </c>
      <c r="W150" s="30">
        <v>0.55098901098901099</v>
      </c>
      <c r="X150" s="30">
        <v>9.9324324324324333</v>
      </c>
      <c r="Y150" s="30">
        <v>10.479573712255771</v>
      </c>
      <c r="Z150" s="30">
        <v>59.2964824120603</v>
      </c>
      <c r="AA150" s="31">
        <v>0.43181859663889327</v>
      </c>
      <c r="AB150" s="31">
        <v>4.1086450679247699</v>
      </c>
      <c r="AC150" s="30">
        <v>2.0975032242609744</v>
      </c>
    </row>
    <row r="151" spans="1:29" s="23" customFormat="1" ht="10" customHeight="1">
      <c r="A151" s="23" t="s">
        <v>258</v>
      </c>
      <c r="B151" s="19">
        <v>5.5</v>
      </c>
      <c r="C151" s="19">
        <v>3410</v>
      </c>
      <c r="D151" s="20">
        <v>10.27</v>
      </c>
      <c r="E151" s="21">
        <v>4.2000000000000003E-2</v>
      </c>
      <c r="F151" s="19">
        <v>92.4</v>
      </c>
      <c r="G151" s="22">
        <v>0.40500000000000003</v>
      </c>
      <c r="H151" s="20">
        <v>7.39</v>
      </c>
      <c r="I151" s="20">
        <v>12.6</v>
      </c>
      <c r="J151" s="20">
        <v>5.31</v>
      </c>
      <c r="K151" s="19">
        <v>69.2</v>
      </c>
      <c r="L151" s="20">
        <v>23.6</v>
      </c>
      <c r="M151" s="19">
        <v>295</v>
      </c>
      <c r="N151" s="19">
        <v>115</v>
      </c>
      <c r="O151" s="19">
        <v>515</v>
      </c>
      <c r="P151" s="19">
        <v>1039</v>
      </c>
      <c r="Q151" s="19">
        <v>214</v>
      </c>
      <c r="R151" s="19">
        <v>8470</v>
      </c>
      <c r="S151" s="19">
        <v>9.7249999999999996</v>
      </c>
      <c r="T151" s="19">
        <v>436</v>
      </c>
      <c r="U151" s="19">
        <v>296</v>
      </c>
      <c r="V151" s="29">
        <v>9.8845043310875833E-3</v>
      </c>
      <c r="W151" s="30">
        <v>0.28488931665062561</v>
      </c>
      <c r="X151" s="30">
        <v>85.135135135135144</v>
      </c>
      <c r="Y151" s="30">
        <v>94.31616341030194</v>
      </c>
      <c r="Z151" s="30">
        <v>347.7386934673367</v>
      </c>
      <c r="AA151" s="31">
        <v>0.54815730026841492</v>
      </c>
      <c r="AB151" s="31">
        <v>1.6074994142768766</v>
      </c>
      <c r="AC151" s="30">
        <v>3.6848287283510208</v>
      </c>
    </row>
    <row r="152" spans="1:29" s="23" customFormat="1" ht="10" customHeight="1">
      <c r="A152" s="23" t="s">
        <v>259</v>
      </c>
      <c r="B152" s="19">
        <v>3.6</v>
      </c>
      <c r="C152" s="19">
        <v>1229</v>
      </c>
      <c r="D152" s="20">
        <v>10.34</v>
      </c>
      <c r="E152" s="21" t="s">
        <v>120</v>
      </c>
      <c r="F152" s="19">
        <v>37.200000000000003</v>
      </c>
      <c r="G152" s="22">
        <v>2.8000000000000001E-2</v>
      </c>
      <c r="H152" s="20">
        <v>0.66</v>
      </c>
      <c r="I152" s="20">
        <v>1.84</v>
      </c>
      <c r="J152" s="20">
        <v>0.78</v>
      </c>
      <c r="K152" s="19">
        <v>14.14</v>
      </c>
      <c r="L152" s="20">
        <v>5.96</v>
      </c>
      <c r="M152" s="19">
        <v>85</v>
      </c>
      <c r="N152" s="19">
        <v>38.4</v>
      </c>
      <c r="O152" s="19">
        <v>198.3</v>
      </c>
      <c r="P152" s="19">
        <v>497</v>
      </c>
      <c r="Q152" s="19">
        <v>114.1</v>
      </c>
      <c r="R152" s="19">
        <v>10450</v>
      </c>
      <c r="S152" s="19">
        <v>9.4250000000000007</v>
      </c>
      <c r="T152" s="19">
        <v>188.8</v>
      </c>
      <c r="U152" s="19">
        <v>286.89999999999998</v>
      </c>
      <c r="V152" s="29">
        <v>2.0804828973843059E-2</v>
      </c>
      <c r="W152" s="30">
        <v>0.57726358148893353</v>
      </c>
      <c r="X152" s="30">
        <v>12.432432432432433</v>
      </c>
      <c r="Y152" s="30">
        <v>13.854351687388988</v>
      </c>
      <c r="Z152" s="30">
        <v>71.05527638190955</v>
      </c>
      <c r="AA152" s="31">
        <v>0.46613314758132274</v>
      </c>
      <c r="AB152" s="31">
        <v>3.7927839510278498</v>
      </c>
      <c r="AC152" s="30">
        <v>2.5007958937610519</v>
      </c>
    </row>
    <row r="153" spans="1:29" s="23" customFormat="1" ht="10" customHeight="1">
      <c r="A153" s="23" t="s">
        <v>260</v>
      </c>
      <c r="B153" s="19">
        <v>4.0999999999999996</v>
      </c>
      <c r="C153" s="19">
        <v>1377</v>
      </c>
      <c r="D153" s="20">
        <v>12.37</v>
      </c>
      <c r="E153" s="21" t="s">
        <v>120</v>
      </c>
      <c r="F153" s="19">
        <v>56.6</v>
      </c>
      <c r="G153" s="22">
        <v>5.1999999999999998E-2</v>
      </c>
      <c r="H153" s="20">
        <v>1</v>
      </c>
      <c r="I153" s="20">
        <v>2.2799999999999998</v>
      </c>
      <c r="J153" s="20">
        <v>1.04</v>
      </c>
      <c r="K153" s="19">
        <v>18.899999999999999</v>
      </c>
      <c r="L153" s="20">
        <v>7.74</v>
      </c>
      <c r="M153" s="19">
        <v>106.2</v>
      </c>
      <c r="N153" s="19">
        <v>44.2</v>
      </c>
      <c r="O153" s="19">
        <v>217.2</v>
      </c>
      <c r="P153" s="19">
        <v>496</v>
      </c>
      <c r="Q153" s="19">
        <v>104.7</v>
      </c>
      <c r="R153" s="19">
        <v>9620</v>
      </c>
      <c r="S153" s="19">
        <v>10.1</v>
      </c>
      <c r="T153" s="19">
        <v>286</v>
      </c>
      <c r="U153" s="19">
        <v>301</v>
      </c>
      <c r="V153" s="29">
        <v>2.4939516129032255E-2</v>
      </c>
      <c r="W153" s="30">
        <v>0.60685483870967738</v>
      </c>
      <c r="X153" s="30">
        <v>15.405405405405405</v>
      </c>
      <c r="Y153" s="30">
        <v>18.47246891651865</v>
      </c>
      <c r="Z153" s="30">
        <v>94.974874371859286</v>
      </c>
      <c r="AA153" s="31">
        <v>0.48292981074207547</v>
      </c>
      <c r="AB153" s="31">
        <v>3.5071155464203012</v>
      </c>
      <c r="AC153" s="30">
        <v>3.0736720128786259</v>
      </c>
    </row>
    <row r="154" spans="1:29" s="23" customFormat="1" ht="10" customHeight="1">
      <c r="A154" s="23" t="s">
        <v>261</v>
      </c>
      <c r="B154" s="19">
        <v>1</v>
      </c>
      <c r="C154" s="19">
        <v>1074</v>
      </c>
      <c r="D154" s="20">
        <v>11.86</v>
      </c>
      <c r="E154" s="21" t="s">
        <v>120</v>
      </c>
      <c r="F154" s="19">
        <v>31.8</v>
      </c>
      <c r="G154" s="22">
        <v>2.1999999999999999E-2</v>
      </c>
      <c r="H154" s="20">
        <v>0.41</v>
      </c>
      <c r="I154" s="20">
        <v>1.38</v>
      </c>
      <c r="J154" s="20">
        <v>0.56999999999999995</v>
      </c>
      <c r="K154" s="19">
        <v>10.6</v>
      </c>
      <c r="L154" s="20">
        <v>4.5</v>
      </c>
      <c r="M154" s="19">
        <v>67</v>
      </c>
      <c r="N154" s="19">
        <v>31.7</v>
      </c>
      <c r="O154" s="19">
        <v>176</v>
      </c>
      <c r="P154" s="19">
        <v>494</v>
      </c>
      <c r="Q154" s="19">
        <v>121.9</v>
      </c>
      <c r="R154" s="19">
        <v>10270</v>
      </c>
      <c r="S154" s="19">
        <v>8.15</v>
      </c>
      <c r="T154" s="19">
        <v>126.2</v>
      </c>
      <c r="U154" s="19">
        <v>234</v>
      </c>
      <c r="V154" s="29">
        <v>2.4008097165991903E-2</v>
      </c>
      <c r="W154" s="30">
        <v>0.47368421052631576</v>
      </c>
      <c r="X154" s="30">
        <v>9.3243243243243246</v>
      </c>
      <c r="Y154" s="30">
        <v>10.124333925399643</v>
      </c>
      <c r="Z154" s="30">
        <v>53.266331658291456</v>
      </c>
      <c r="AA154" s="31">
        <v>0.4542881211272321</v>
      </c>
      <c r="AB154" s="31">
        <v>4.2298707739965744</v>
      </c>
      <c r="AC154" s="30">
        <v>3.51745841182567</v>
      </c>
    </row>
    <row r="155" spans="1:29" s="23" customFormat="1" ht="10" customHeight="1">
      <c r="A155" s="23" t="s">
        <v>262</v>
      </c>
      <c r="B155" s="19">
        <v>9.6999999999999993</v>
      </c>
      <c r="C155" s="19">
        <v>457</v>
      </c>
      <c r="D155" s="20">
        <v>1.66</v>
      </c>
      <c r="E155" s="21" t="s">
        <v>120</v>
      </c>
      <c r="F155" s="19">
        <v>3.77</v>
      </c>
      <c r="G155" s="22">
        <v>3.4000000000000002E-2</v>
      </c>
      <c r="H155" s="20">
        <v>0.66</v>
      </c>
      <c r="I155" s="20">
        <v>1.32</v>
      </c>
      <c r="J155" s="20">
        <v>0.77900000000000003</v>
      </c>
      <c r="K155" s="19">
        <v>7.32</v>
      </c>
      <c r="L155" s="20">
        <v>2.78</v>
      </c>
      <c r="M155" s="19">
        <v>35.299999999999997</v>
      </c>
      <c r="N155" s="19">
        <v>14.13</v>
      </c>
      <c r="O155" s="19">
        <v>72.8</v>
      </c>
      <c r="P155" s="19">
        <v>195</v>
      </c>
      <c r="Q155" s="19">
        <v>47.5</v>
      </c>
      <c r="R155" s="19">
        <v>7250</v>
      </c>
      <c r="S155" s="19">
        <v>1.1274999999999999</v>
      </c>
      <c r="T155" s="19">
        <v>20.04</v>
      </c>
      <c r="U155" s="19">
        <v>33.299999999999997</v>
      </c>
      <c r="V155" s="29">
        <v>8.5128205128205126E-3</v>
      </c>
      <c r="W155" s="30">
        <v>0.17076923076923076</v>
      </c>
      <c r="X155" s="30">
        <v>8.9189189189189193</v>
      </c>
      <c r="Y155" s="30">
        <v>13.836589698046181</v>
      </c>
      <c r="Z155" s="30">
        <v>36.78391959798995</v>
      </c>
      <c r="AA155" s="31">
        <v>0.763913091170625</v>
      </c>
      <c r="AB155" s="31">
        <v>16.715822563908642</v>
      </c>
      <c r="AC155" s="30">
        <v>-0.46466736732709357</v>
      </c>
    </row>
    <row r="156" spans="1:29" s="23" customFormat="1" ht="10" customHeight="1">
      <c r="A156" s="23" t="s">
        <v>263</v>
      </c>
      <c r="B156" s="19">
        <v>0.36</v>
      </c>
      <c r="C156" s="19">
        <v>831</v>
      </c>
      <c r="D156" s="20">
        <v>9.7200000000000006</v>
      </c>
      <c r="E156" s="21" t="s">
        <v>120</v>
      </c>
      <c r="F156" s="19">
        <v>31.4</v>
      </c>
      <c r="G156" s="22">
        <v>2.8000000000000001E-2</v>
      </c>
      <c r="H156" s="20">
        <v>0.36</v>
      </c>
      <c r="I156" s="20">
        <v>1.07</v>
      </c>
      <c r="J156" s="20">
        <v>0.57999999999999996</v>
      </c>
      <c r="K156" s="19">
        <v>9.4</v>
      </c>
      <c r="L156" s="20">
        <v>3.87</v>
      </c>
      <c r="M156" s="19">
        <v>53.1</v>
      </c>
      <c r="N156" s="19">
        <v>24.6</v>
      </c>
      <c r="O156" s="19">
        <v>136.19999999999999</v>
      </c>
      <c r="P156" s="19">
        <v>379</v>
      </c>
      <c r="Q156" s="19">
        <v>93.3</v>
      </c>
      <c r="R156" s="19">
        <v>11200</v>
      </c>
      <c r="S156" s="19">
        <v>13.875</v>
      </c>
      <c r="T156" s="19">
        <v>335.8</v>
      </c>
      <c r="U156" s="19">
        <v>418</v>
      </c>
      <c r="V156" s="29">
        <v>2.5646437994722958E-2</v>
      </c>
      <c r="W156" s="30">
        <v>1.1029023746701847</v>
      </c>
      <c r="X156" s="30">
        <v>7.2297297297297307</v>
      </c>
      <c r="Y156" s="30">
        <v>10.301953818827707</v>
      </c>
      <c r="Z156" s="30">
        <v>47.236180904522612</v>
      </c>
      <c r="AA156" s="31">
        <v>0.55746958665680568</v>
      </c>
      <c r="AB156" s="31">
        <v>6.7084186119952545</v>
      </c>
      <c r="AC156" s="30">
        <v>3.8791562840764628</v>
      </c>
    </row>
    <row r="157" spans="1:29" s="23" customFormat="1" ht="10" customHeight="1">
      <c r="A157" s="23" t="s">
        <v>264</v>
      </c>
      <c r="B157" s="19">
        <v>2.4</v>
      </c>
      <c r="C157" s="19">
        <v>1468</v>
      </c>
      <c r="D157" s="20">
        <v>14.63</v>
      </c>
      <c r="E157" s="21">
        <v>6.6000000000000003E-2</v>
      </c>
      <c r="F157" s="19">
        <v>46.4</v>
      </c>
      <c r="G157" s="22">
        <v>5.1999999999999998E-2</v>
      </c>
      <c r="H157" s="20">
        <v>0.72</v>
      </c>
      <c r="I157" s="20">
        <v>2.33</v>
      </c>
      <c r="J157" s="20">
        <v>0.87</v>
      </c>
      <c r="K157" s="19">
        <v>16.2</v>
      </c>
      <c r="L157" s="20">
        <v>7.18</v>
      </c>
      <c r="M157" s="19">
        <v>98.2</v>
      </c>
      <c r="N157" s="19">
        <v>45.9</v>
      </c>
      <c r="O157" s="19">
        <v>243</v>
      </c>
      <c r="P157" s="19">
        <v>614</v>
      </c>
      <c r="Q157" s="19">
        <v>140.30000000000001</v>
      </c>
      <c r="R157" s="19">
        <v>9670</v>
      </c>
      <c r="S157" s="19">
        <v>8.2249999999999996</v>
      </c>
      <c r="T157" s="19">
        <v>138.9</v>
      </c>
      <c r="U157" s="19">
        <v>218.1</v>
      </c>
      <c r="V157" s="29">
        <v>2.3827361563517918E-2</v>
      </c>
      <c r="W157" s="30">
        <v>0.35521172638436482</v>
      </c>
      <c r="X157" s="30">
        <v>15.743243243243244</v>
      </c>
      <c r="Y157" s="30">
        <v>15.452930728241562</v>
      </c>
      <c r="Z157" s="30">
        <v>81.407035175879386</v>
      </c>
      <c r="AA157" s="31">
        <v>0.43165103430274615</v>
      </c>
      <c r="AB157" s="31">
        <v>2.9404021410268815</v>
      </c>
      <c r="AC157" s="30">
        <v>3.47394962054363</v>
      </c>
    </row>
    <row r="158" spans="1:29" s="23" customFormat="1" ht="10" customHeight="1">
      <c r="A158" s="23" t="s">
        <v>265</v>
      </c>
      <c r="B158" s="19">
        <v>1.8</v>
      </c>
      <c r="C158" s="19">
        <v>643</v>
      </c>
      <c r="D158" s="20">
        <v>5.81</v>
      </c>
      <c r="E158" s="21" t="s">
        <v>120</v>
      </c>
      <c r="F158" s="19">
        <v>21.7</v>
      </c>
      <c r="G158" s="22">
        <v>7.0000000000000001E-3</v>
      </c>
      <c r="H158" s="20">
        <v>0.214</v>
      </c>
      <c r="I158" s="20">
        <v>0.61</v>
      </c>
      <c r="J158" s="20">
        <v>0.30399999999999999</v>
      </c>
      <c r="K158" s="19">
        <v>5.24</v>
      </c>
      <c r="L158" s="20">
        <v>2.27</v>
      </c>
      <c r="M158" s="19">
        <v>34.299999999999997</v>
      </c>
      <c r="N158" s="19">
        <v>17.010000000000002</v>
      </c>
      <c r="O158" s="19">
        <v>104.4</v>
      </c>
      <c r="P158" s="19">
        <v>351</v>
      </c>
      <c r="Q158" s="19">
        <v>95.7</v>
      </c>
      <c r="R158" s="19">
        <v>11150</v>
      </c>
      <c r="S158" s="19">
        <v>11.425000000000001</v>
      </c>
      <c r="T158" s="19">
        <v>185.2</v>
      </c>
      <c r="U158" s="19">
        <v>320.3</v>
      </c>
      <c r="V158" s="29">
        <v>1.6552706552706551E-2</v>
      </c>
      <c r="W158" s="30">
        <v>0.91253561253561255</v>
      </c>
      <c r="X158" s="30">
        <v>4.1216216216216219</v>
      </c>
      <c r="Y158" s="30">
        <v>5.3996447602131434</v>
      </c>
      <c r="Z158" s="30">
        <v>26.331658291457288</v>
      </c>
      <c r="AA158" s="31">
        <v>0.51831290689328802</v>
      </c>
      <c r="AB158" s="31">
        <v>8.0608539174694869</v>
      </c>
      <c r="AC158" s="30">
        <v>2.0706345058265061</v>
      </c>
    </row>
    <row r="159" spans="1:29" s="23" customFormat="1" ht="10" customHeight="1">
      <c r="A159" s="23" t="s">
        <v>266</v>
      </c>
      <c r="B159" s="19">
        <v>5.3</v>
      </c>
      <c r="C159" s="19">
        <v>2040</v>
      </c>
      <c r="D159" s="20">
        <v>15.08</v>
      </c>
      <c r="E159" s="21">
        <v>0.83</v>
      </c>
      <c r="F159" s="19">
        <v>73.099999999999994</v>
      </c>
      <c r="G159" s="22">
        <v>0.3</v>
      </c>
      <c r="H159" s="20">
        <v>2.85</v>
      </c>
      <c r="I159" s="20">
        <v>4.1100000000000003</v>
      </c>
      <c r="J159" s="20">
        <v>1.83</v>
      </c>
      <c r="K159" s="19">
        <v>27.7</v>
      </c>
      <c r="L159" s="20">
        <v>11.05</v>
      </c>
      <c r="M159" s="19">
        <v>151</v>
      </c>
      <c r="N159" s="19">
        <v>65.900000000000006</v>
      </c>
      <c r="O159" s="19">
        <v>324</v>
      </c>
      <c r="P159" s="19">
        <v>747</v>
      </c>
      <c r="Q159" s="19">
        <v>162</v>
      </c>
      <c r="R159" s="19">
        <v>8810</v>
      </c>
      <c r="S159" s="19">
        <v>8.1750000000000007</v>
      </c>
      <c r="T159" s="19">
        <v>189.8</v>
      </c>
      <c r="U159" s="19">
        <v>234.4</v>
      </c>
      <c r="V159" s="29">
        <v>2.0187416331994647E-2</v>
      </c>
      <c r="W159" s="30">
        <v>0.31378848728246317</v>
      </c>
      <c r="X159" s="30">
        <v>27.770270270270274</v>
      </c>
      <c r="Y159" s="30">
        <v>32.5044404973357</v>
      </c>
      <c r="Z159" s="30">
        <v>139.19597989949747</v>
      </c>
      <c r="AA159" s="31">
        <v>0.52280447379301231</v>
      </c>
      <c r="AB159" s="31">
        <v>2.5627670283971193</v>
      </c>
      <c r="AC159" s="30">
        <v>3.5125551506654249</v>
      </c>
    </row>
    <row r="160" spans="1:29" s="23" customFormat="1" ht="10" customHeight="1">
      <c r="A160" s="23" t="s">
        <v>267</v>
      </c>
      <c r="B160" s="19">
        <v>10.4</v>
      </c>
      <c r="C160" s="19">
        <v>1250</v>
      </c>
      <c r="D160" s="20">
        <v>3.25</v>
      </c>
      <c r="E160" s="21" t="s">
        <v>120</v>
      </c>
      <c r="F160" s="19">
        <v>7.98</v>
      </c>
      <c r="G160" s="22">
        <v>0.157</v>
      </c>
      <c r="H160" s="20">
        <v>3.6</v>
      </c>
      <c r="I160" s="20">
        <v>6</v>
      </c>
      <c r="J160" s="20">
        <v>0.59</v>
      </c>
      <c r="K160" s="19">
        <v>32.4</v>
      </c>
      <c r="L160" s="20">
        <v>10.6</v>
      </c>
      <c r="M160" s="19">
        <v>120</v>
      </c>
      <c r="N160" s="19">
        <v>43.7</v>
      </c>
      <c r="O160" s="19">
        <v>184</v>
      </c>
      <c r="P160" s="19">
        <v>313</v>
      </c>
      <c r="Q160" s="19">
        <v>61.1</v>
      </c>
      <c r="R160" s="19">
        <v>9790</v>
      </c>
      <c r="S160" s="19">
        <v>27.4</v>
      </c>
      <c r="T160" s="19">
        <v>74.900000000000006</v>
      </c>
      <c r="U160" s="19">
        <v>153</v>
      </c>
      <c r="V160" s="29">
        <v>1.0383386581469648E-2</v>
      </c>
      <c r="W160" s="30">
        <v>0.48881789137380194</v>
      </c>
      <c r="X160" s="30">
        <v>40.54054054054054</v>
      </c>
      <c r="Y160" s="30">
        <v>10.479573712255771</v>
      </c>
      <c r="Z160" s="30">
        <v>162.81407035175877</v>
      </c>
      <c r="AA160" s="31">
        <v>0.12898906134424432</v>
      </c>
      <c r="AB160" s="31">
        <v>1.0319124907539545</v>
      </c>
      <c r="AC160" s="30">
        <v>-0.66655102644563069</v>
      </c>
    </row>
    <row r="161" spans="1:29" s="23" customFormat="1" ht="10" customHeight="1">
      <c r="A161" s="23" t="s">
        <v>268</v>
      </c>
      <c r="B161" s="19">
        <v>3.2</v>
      </c>
      <c r="C161" s="19">
        <v>1300</v>
      </c>
      <c r="D161" s="20">
        <v>14.69</v>
      </c>
      <c r="E161" s="21" t="s">
        <v>120</v>
      </c>
      <c r="F161" s="19">
        <v>42.5</v>
      </c>
      <c r="G161" s="22">
        <v>0.01</v>
      </c>
      <c r="H161" s="20">
        <v>0.46</v>
      </c>
      <c r="I161" s="20">
        <v>1.32</v>
      </c>
      <c r="J161" s="20">
        <v>0.71099999999999997</v>
      </c>
      <c r="K161" s="19">
        <v>11.13</v>
      </c>
      <c r="L161" s="20">
        <v>4.8499999999999996</v>
      </c>
      <c r="M161" s="19">
        <v>72.400000000000006</v>
      </c>
      <c r="N161" s="19">
        <v>35.799999999999997</v>
      </c>
      <c r="O161" s="19">
        <v>208.9</v>
      </c>
      <c r="P161" s="19">
        <v>654</v>
      </c>
      <c r="Q161" s="19">
        <v>174.4</v>
      </c>
      <c r="R161" s="19">
        <v>11050</v>
      </c>
      <c r="S161" s="19">
        <v>21.925000000000001</v>
      </c>
      <c r="T161" s="19">
        <v>417.1</v>
      </c>
      <c r="U161" s="19">
        <v>578</v>
      </c>
      <c r="V161" s="29">
        <v>2.2461773700305811E-2</v>
      </c>
      <c r="W161" s="30">
        <v>0.88379204892966357</v>
      </c>
      <c r="X161" s="30">
        <v>8.9189189189189193</v>
      </c>
      <c r="Y161" s="30">
        <v>12.628774422735345</v>
      </c>
      <c r="Z161" s="30">
        <v>55.929648241206031</v>
      </c>
      <c r="AA161" s="31">
        <v>0.56543677916550894</v>
      </c>
      <c r="AB161" s="31">
        <v>4.3495136858885299</v>
      </c>
      <c r="AC161" s="30">
        <v>2.2258614518420621</v>
      </c>
    </row>
    <row r="162" spans="1:29" s="23" customFormat="1" ht="10" customHeight="1">
      <c r="A162" s="23" t="s">
        <v>269</v>
      </c>
      <c r="B162" s="19">
        <v>2.5</v>
      </c>
      <c r="C162" s="19">
        <v>1394</v>
      </c>
      <c r="D162" s="20">
        <v>14.56</v>
      </c>
      <c r="E162" s="21" t="s">
        <v>120</v>
      </c>
      <c r="F162" s="19">
        <v>54.3</v>
      </c>
      <c r="G162" s="22">
        <v>3.9E-2</v>
      </c>
      <c r="H162" s="20">
        <v>1.18</v>
      </c>
      <c r="I162" s="20">
        <v>2.37</v>
      </c>
      <c r="J162" s="20">
        <v>0.96899999999999997</v>
      </c>
      <c r="K162" s="19">
        <v>17.399999999999999</v>
      </c>
      <c r="L162" s="20">
        <v>7.22</v>
      </c>
      <c r="M162" s="19">
        <v>99.6</v>
      </c>
      <c r="N162" s="19">
        <v>43.6</v>
      </c>
      <c r="O162" s="19">
        <v>221.4</v>
      </c>
      <c r="P162" s="19">
        <v>546</v>
      </c>
      <c r="Q162" s="19">
        <v>125.7</v>
      </c>
      <c r="R162" s="19">
        <v>10170</v>
      </c>
      <c r="S162" s="19">
        <v>13.025</v>
      </c>
      <c r="T162" s="19">
        <v>349.8</v>
      </c>
      <c r="U162" s="19">
        <v>396.5</v>
      </c>
      <c r="V162" s="29">
        <v>2.6666666666666668E-2</v>
      </c>
      <c r="W162" s="30">
        <v>0.72619047619047616</v>
      </c>
      <c r="X162" s="30">
        <v>16.013513513513516</v>
      </c>
      <c r="Y162" s="30">
        <v>17.211367673179396</v>
      </c>
      <c r="Z162" s="30">
        <v>87.437185929648223</v>
      </c>
      <c r="AA162" s="31">
        <v>0.45996414707564204</v>
      </c>
      <c r="AB162" s="31">
        <v>3.2995993333977189</v>
      </c>
      <c r="AC162" s="30">
        <v>3.1942048358944093</v>
      </c>
    </row>
    <row r="163" spans="1:29" s="23" customFormat="1" ht="10" customHeight="1">
      <c r="A163" s="23" t="s">
        <v>270</v>
      </c>
      <c r="B163" s="19">
        <v>0.5</v>
      </c>
      <c r="C163" s="19">
        <v>852</v>
      </c>
      <c r="D163" s="20">
        <v>11.58</v>
      </c>
      <c r="E163" s="21">
        <v>1.31</v>
      </c>
      <c r="F163" s="19">
        <v>28.2</v>
      </c>
      <c r="G163" s="22">
        <v>0.28999999999999998</v>
      </c>
      <c r="H163" s="20">
        <v>1.34</v>
      </c>
      <c r="I163" s="20">
        <v>1</v>
      </c>
      <c r="J163" s="20">
        <v>0.41699999999999998</v>
      </c>
      <c r="K163" s="19">
        <v>8.06</v>
      </c>
      <c r="L163" s="20">
        <v>3.12</v>
      </c>
      <c r="M163" s="19">
        <v>46.4</v>
      </c>
      <c r="N163" s="19">
        <v>22.8</v>
      </c>
      <c r="O163" s="19">
        <v>134.9</v>
      </c>
      <c r="P163" s="19">
        <v>453</v>
      </c>
      <c r="Q163" s="19">
        <v>120.8</v>
      </c>
      <c r="R163" s="19">
        <v>11170</v>
      </c>
      <c r="S163" s="19">
        <v>24.75</v>
      </c>
      <c r="T163" s="19">
        <v>402</v>
      </c>
      <c r="U163" s="19">
        <v>635</v>
      </c>
      <c r="V163" s="29">
        <v>2.5562913907284768E-2</v>
      </c>
      <c r="W163" s="30">
        <v>1.4017660044150111</v>
      </c>
      <c r="X163" s="30">
        <v>6.756756756756757</v>
      </c>
      <c r="Y163" s="30">
        <v>7.4067495559502659</v>
      </c>
      <c r="Z163" s="30">
        <v>40.502512562814069</v>
      </c>
      <c r="AA163" s="31">
        <v>0.44773138146336061</v>
      </c>
      <c r="AB163" s="31">
        <v>5.2550631627154996</v>
      </c>
      <c r="AC163" s="30">
        <v>3.0433359014929833</v>
      </c>
    </row>
    <row r="164" spans="1:29" s="23" customFormat="1" ht="10" customHeight="1">
      <c r="A164" s="23" t="s">
        <v>271</v>
      </c>
      <c r="B164" s="19">
        <v>0.9</v>
      </c>
      <c r="C164" s="19">
        <v>1153</v>
      </c>
      <c r="D164" s="20">
        <v>8.24</v>
      </c>
      <c r="E164" s="21" t="s">
        <v>120</v>
      </c>
      <c r="F164" s="19">
        <v>27</v>
      </c>
      <c r="G164" s="22">
        <v>0.02</v>
      </c>
      <c r="H164" s="20">
        <v>0.38</v>
      </c>
      <c r="I164" s="20">
        <v>1.0900000000000001</v>
      </c>
      <c r="J164" s="20">
        <v>0.50800000000000001</v>
      </c>
      <c r="K164" s="19">
        <v>10.119999999999999</v>
      </c>
      <c r="L164" s="20">
        <v>4.5999999999999996</v>
      </c>
      <c r="M164" s="19">
        <v>68.5</v>
      </c>
      <c r="N164" s="19">
        <v>32.9</v>
      </c>
      <c r="O164" s="19">
        <v>187.9</v>
      </c>
      <c r="P164" s="19">
        <v>559</v>
      </c>
      <c r="Q164" s="19">
        <v>141</v>
      </c>
      <c r="R164" s="19">
        <v>9840</v>
      </c>
      <c r="S164" s="19">
        <v>11.25</v>
      </c>
      <c r="T164" s="19">
        <v>176.3</v>
      </c>
      <c r="U164" s="19">
        <v>295</v>
      </c>
      <c r="V164" s="29">
        <v>1.4740608228980323E-2</v>
      </c>
      <c r="W164" s="30">
        <v>0.52772808586762077</v>
      </c>
      <c r="X164" s="30">
        <v>7.3648648648648658</v>
      </c>
      <c r="Y164" s="30">
        <v>9.0230905861456474</v>
      </c>
      <c r="Z164" s="30">
        <v>50.854271356783912</v>
      </c>
      <c r="AA164" s="31">
        <v>0.46623965433917047</v>
      </c>
      <c r="AB164" s="31">
        <v>4.0437090575817036</v>
      </c>
      <c r="AC164" s="30">
        <v>3.1232679771116847</v>
      </c>
    </row>
    <row r="165" spans="1:29" s="23" customFormat="1" ht="10" customHeight="1">
      <c r="A165" s="18" t="s">
        <v>371</v>
      </c>
      <c r="B165" s="19"/>
      <c r="C165" s="19"/>
      <c r="D165" s="20"/>
      <c r="E165" s="21"/>
      <c r="F165" s="19"/>
      <c r="G165" s="22"/>
      <c r="H165" s="20"/>
      <c r="I165" s="20"/>
      <c r="J165" s="20"/>
      <c r="K165" s="19"/>
      <c r="L165" s="20"/>
      <c r="M165" s="19"/>
      <c r="N165" s="19"/>
      <c r="O165" s="19"/>
      <c r="P165" s="19"/>
      <c r="Q165" s="19"/>
      <c r="R165" s="19"/>
      <c r="S165" s="19"/>
      <c r="T165" s="19"/>
      <c r="U165" s="19"/>
      <c r="V165" s="29"/>
      <c r="W165" s="30"/>
      <c r="X165" s="30"/>
      <c r="Y165" s="30"/>
      <c r="Z165" s="30"/>
      <c r="AA165" s="31"/>
      <c r="AB165" s="31"/>
      <c r="AC165" s="32"/>
    </row>
    <row r="166" spans="1:29" s="23" customFormat="1" ht="10" customHeight="1">
      <c r="A166" s="23" t="s">
        <v>272</v>
      </c>
      <c r="B166" s="19">
        <v>11</v>
      </c>
      <c r="C166" s="19">
        <v>927</v>
      </c>
      <c r="D166" s="20">
        <v>7.3</v>
      </c>
      <c r="E166" s="21">
        <v>0.438</v>
      </c>
      <c r="F166" s="19">
        <v>12.36</v>
      </c>
      <c r="G166" s="22">
        <v>0.34200000000000003</v>
      </c>
      <c r="H166" s="20">
        <v>1.91</v>
      </c>
      <c r="I166" s="20">
        <v>1.66</v>
      </c>
      <c r="J166" s="20">
        <v>0.42199999999999999</v>
      </c>
      <c r="K166" s="19">
        <v>8.75</v>
      </c>
      <c r="L166" s="20">
        <v>4.13</v>
      </c>
      <c r="M166" s="19">
        <v>59</v>
      </c>
      <c r="N166" s="19">
        <v>28.1</v>
      </c>
      <c r="O166" s="19">
        <v>156</v>
      </c>
      <c r="P166" s="19">
        <v>460</v>
      </c>
      <c r="Q166" s="19">
        <v>108.7</v>
      </c>
      <c r="R166" s="19">
        <v>17070</v>
      </c>
      <c r="S166" s="19">
        <v>216</v>
      </c>
      <c r="T166" s="19">
        <v>330</v>
      </c>
      <c r="U166" s="19">
        <v>3160</v>
      </c>
      <c r="V166" s="29">
        <v>1.5869565217391305E-2</v>
      </c>
      <c r="W166" s="30">
        <v>6.8695652173913047</v>
      </c>
      <c r="X166" s="30">
        <v>11.216216216216216</v>
      </c>
      <c r="Y166" s="30">
        <v>7.4955595026642978</v>
      </c>
      <c r="Z166" s="30">
        <v>43.969849246231156</v>
      </c>
      <c r="AA166" s="31">
        <v>0.33752300696206344</v>
      </c>
      <c r="AB166" s="31">
        <v>3.6410248863221515</v>
      </c>
      <c r="AC166" s="30">
        <v>-2.5026555112358846</v>
      </c>
    </row>
    <row r="167" spans="1:29" s="23" customFormat="1" ht="10" customHeight="1">
      <c r="A167" s="23" t="s">
        <v>273</v>
      </c>
      <c r="B167" s="19">
        <v>16.7</v>
      </c>
      <c r="C167" s="19">
        <v>684</v>
      </c>
      <c r="D167" s="20">
        <v>5.17</v>
      </c>
      <c r="E167" s="21">
        <v>0.17499999999999999</v>
      </c>
      <c r="F167" s="19">
        <v>11.09</v>
      </c>
      <c r="G167" s="22">
        <v>0.13600000000000001</v>
      </c>
      <c r="H167" s="20">
        <v>1.04</v>
      </c>
      <c r="I167" s="20">
        <v>1.45</v>
      </c>
      <c r="J167" s="20">
        <v>0.159</v>
      </c>
      <c r="K167" s="19">
        <v>8.64</v>
      </c>
      <c r="L167" s="20">
        <v>3.7</v>
      </c>
      <c r="M167" s="19">
        <v>50.9</v>
      </c>
      <c r="N167" s="19">
        <v>21.8</v>
      </c>
      <c r="O167" s="19">
        <v>115.6</v>
      </c>
      <c r="P167" s="19">
        <v>292.5</v>
      </c>
      <c r="Q167" s="19">
        <v>65.5</v>
      </c>
      <c r="R167" s="19">
        <v>12770</v>
      </c>
      <c r="S167" s="19">
        <v>154.5</v>
      </c>
      <c r="T167" s="19">
        <v>232.9</v>
      </c>
      <c r="U167" s="19">
        <v>1094</v>
      </c>
      <c r="V167" s="29">
        <v>1.7675213675213675E-2</v>
      </c>
      <c r="W167" s="30">
        <v>3.7401709401709402</v>
      </c>
      <c r="X167" s="30">
        <v>9.7972972972972983</v>
      </c>
      <c r="Y167" s="30">
        <v>2.8241563055062167</v>
      </c>
      <c r="Z167" s="30">
        <v>43.417085427135682</v>
      </c>
      <c r="AA167" s="31">
        <v>0.13693209509302512</v>
      </c>
      <c r="AB167" s="31">
        <v>2.0019312148103086</v>
      </c>
      <c r="AC167" s="30">
        <v>-2.1874622348189234</v>
      </c>
    </row>
    <row r="168" spans="1:29" s="23" customFormat="1" ht="10" customHeight="1">
      <c r="A168" s="23" t="s">
        <v>274</v>
      </c>
      <c r="B168" s="19">
        <v>9.6</v>
      </c>
      <c r="C168" s="19">
        <v>739</v>
      </c>
      <c r="D168" s="20">
        <v>3.81</v>
      </c>
      <c r="E168" s="21">
        <v>2.4E-2</v>
      </c>
      <c r="F168" s="19">
        <v>10.34</v>
      </c>
      <c r="G168" s="22">
        <v>4.2000000000000003E-2</v>
      </c>
      <c r="H168" s="20">
        <v>0.89</v>
      </c>
      <c r="I168" s="20">
        <v>1.62</v>
      </c>
      <c r="J168" s="20">
        <v>0.09</v>
      </c>
      <c r="K168" s="19">
        <v>12.54</v>
      </c>
      <c r="L168" s="20">
        <v>4.54</v>
      </c>
      <c r="M168" s="19">
        <v>59.8</v>
      </c>
      <c r="N168" s="19">
        <v>24.7</v>
      </c>
      <c r="O168" s="19">
        <v>120</v>
      </c>
      <c r="P168" s="19">
        <v>256.39999999999998</v>
      </c>
      <c r="Q168" s="19">
        <v>52.8</v>
      </c>
      <c r="R168" s="19">
        <v>11050</v>
      </c>
      <c r="S168" s="19">
        <v>121.5</v>
      </c>
      <c r="T168" s="19">
        <v>209.6</v>
      </c>
      <c r="U168" s="19">
        <v>730</v>
      </c>
      <c r="V168" s="29">
        <v>1.4859594383775352E-2</v>
      </c>
      <c r="W168" s="30">
        <v>2.8471138845553825</v>
      </c>
      <c r="X168" s="30">
        <v>10.945945945945947</v>
      </c>
      <c r="Y168" s="30">
        <v>1.5985790408525753</v>
      </c>
      <c r="Z168" s="30">
        <v>63.015075376884411</v>
      </c>
      <c r="AA168" s="31">
        <v>6.0867467842320812E-2</v>
      </c>
      <c r="AB168" s="31">
        <v>0.82364638487578901</v>
      </c>
      <c r="AC168" s="30">
        <v>-1.4918328963083773</v>
      </c>
    </row>
    <row r="169" spans="1:29" s="23" customFormat="1" ht="10" customHeight="1">
      <c r="A169" s="23" t="s">
        <v>275</v>
      </c>
      <c r="B169" s="19">
        <v>4.5</v>
      </c>
      <c r="C169" s="19">
        <v>1132</v>
      </c>
      <c r="D169" s="20">
        <v>5</v>
      </c>
      <c r="E169" s="21">
        <v>1.6E-2</v>
      </c>
      <c r="F169" s="19">
        <v>16.88</v>
      </c>
      <c r="G169" s="22">
        <v>3.7999999999999999E-2</v>
      </c>
      <c r="H169" s="20">
        <v>0.99</v>
      </c>
      <c r="I169" s="20">
        <v>2.78</v>
      </c>
      <c r="J169" s="20">
        <v>0.11899999999999999</v>
      </c>
      <c r="K169" s="19">
        <v>19.13</v>
      </c>
      <c r="L169" s="20">
        <v>7.62</v>
      </c>
      <c r="M169" s="19">
        <v>95.8</v>
      </c>
      <c r="N169" s="19">
        <v>38.299999999999997</v>
      </c>
      <c r="O169" s="19">
        <v>180.8</v>
      </c>
      <c r="P169" s="19">
        <v>348</v>
      </c>
      <c r="Q169" s="19">
        <v>70.8</v>
      </c>
      <c r="R169" s="19">
        <v>12000</v>
      </c>
      <c r="S169" s="19">
        <v>161.5</v>
      </c>
      <c r="T169" s="19">
        <v>333</v>
      </c>
      <c r="U169" s="19">
        <v>917</v>
      </c>
      <c r="V169" s="29">
        <v>1.4367816091954023E-2</v>
      </c>
      <c r="W169" s="30">
        <v>2.6350574712643677</v>
      </c>
      <c r="X169" s="30">
        <v>18.783783783783782</v>
      </c>
      <c r="Y169" s="30">
        <v>2.1136767317939609</v>
      </c>
      <c r="Z169" s="30">
        <v>96.130653266331649</v>
      </c>
      <c r="AA169" s="31">
        <v>4.9741179511416815E-2</v>
      </c>
      <c r="AB169" s="31">
        <v>0.43940971299838177</v>
      </c>
      <c r="AC169" s="30">
        <v>-0.19391999945905347</v>
      </c>
    </row>
    <row r="170" spans="1:29" s="23" customFormat="1" ht="10" customHeight="1">
      <c r="A170" s="23" t="s">
        <v>276</v>
      </c>
      <c r="B170" s="19">
        <v>46</v>
      </c>
      <c r="C170" s="19">
        <v>2490</v>
      </c>
      <c r="D170" s="20">
        <v>2.89</v>
      </c>
      <c r="E170" s="21">
        <v>1.17</v>
      </c>
      <c r="F170" s="19">
        <v>17.5</v>
      </c>
      <c r="G170" s="22">
        <v>0.81</v>
      </c>
      <c r="H170" s="20">
        <v>8.4</v>
      </c>
      <c r="I170" s="20">
        <v>10.9</v>
      </c>
      <c r="J170" s="20">
        <v>1.03</v>
      </c>
      <c r="K170" s="19">
        <v>58.8</v>
      </c>
      <c r="L170" s="20">
        <v>20.8</v>
      </c>
      <c r="M170" s="19">
        <v>237</v>
      </c>
      <c r="N170" s="19">
        <v>86.5</v>
      </c>
      <c r="O170" s="19">
        <v>365</v>
      </c>
      <c r="P170" s="19">
        <v>605</v>
      </c>
      <c r="Q170" s="19">
        <v>116.5</v>
      </c>
      <c r="R170" s="19">
        <v>10100</v>
      </c>
      <c r="S170" s="19">
        <v>104.5</v>
      </c>
      <c r="T170" s="19">
        <v>400</v>
      </c>
      <c r="U170" s="19">
        <v>615</v>
      </c>
      <c r="V170" s="29">
        <v>4.7768595041322312E-3</v>
      </c>
      <c r="W170" s="30">
        <v>1.0165289256198347</v>
      </c>
      <c r="X170" s="30">
        <v>73.64864864864866</v>
      </c>
      <c r="Y170" s="30">
        <v>18.294849023090585</v>
      </c>
      <c r="Z170" s="30">
        <v>295.47738693467335</v>
      </c>
      <c r="AA170" s="31">
        <v>0.12401788303768992</v>
      </c>
      <c r="AB170" s="31">
        <v>0.49806378729995948</v>
      </c>
      <c r="AC170" s="30">
        <v>-1.8059225697482555</v>
      </c>
    </row>
    <row r="171" spans="1:29" s="23" customFormat="1" ht="10" customHeight="1">
      <c r="A171" s="23" t="s">
        <v>277</v>
      </c>
      <c r="B171" s="19">
        <v>26.6</v>
      </c>
      <c r="C171" s="19">
        <v>981</v>
      </c>
      <c r="D171" s="20">
        <v>5.24</v>
      </c>
      <c r="E171" s="21">
        <v>5.8999999999999997E-2</v>
      </c>
      <c r="F171" s="19">
        <v>13.56</v>
      </c>
      <c r="G171" s="22">
        <v>0.04</v>
      </c>
      <c r="H171" s="20">
        <v>0.76</v>
      </c>
      <c r="I171" s="20">
        <v>1.74</v>
      </c>
      <c r="J171" s="20">
        <v>0.16400000000000001</v>
      </c>
      <c r="K171" s="19">
        <v>13.45</v>
      </c>
      <c r="L171" s="20">
        <v>5.71</v>
      </c>
      <c r="M171" s="19">
        <v>78.099999999999994</v>
      </c>
      <c r="N171" s="19">
        <v>32.5</v>
      </c>
      <c r="O171" s="19">
        <v>157.30000000000001</v>
      </c>
      <c r="P171" s="19">
        <v>354</v>
      </c>
      <c r="Q171" s="19">
        <v>72.7</v>
      </c>
      <c r="R171" s="19">
        <v>12540</v>
      </c>
      <c r="S171" s="19">
        <v>189.75</v>
      </c>
      <c r="T171" s="19">
        <v>347</v>
      </c>
      <c r="U171" s="19">
        <v>1315</v>
      </c>
      <c r="V171" s="29">
        <v>1.4802259887005651E-2</v>
      </c>
      <c r="W171" s="30">
        <v>3.7146892655367232</v>
      </c>
      <c r="X171" s="30">
        <v>11.756756756756758</v>
      </c>
      <c r="Y171" s="30">
        <v>2.9129662522202486</v>
      </c>
      <c r="Z171" s="30">
        <v>67.587939698492448</v>
      </c>
      <c r="AA171" s="31">
        <v>0.10333729350159523</v>
      </c>
      <c r="AB171" s="31">
        <v>1.053387293594243</v>
      </c>
      <c r="AC171" s="30">
        <v>-2.4161682357655092</v>
      </c>
    </row>
    <row r="172" spans="1:29" s="23" customFormat="1" ht="10" customHeight="1">
      <c r="A172" s="23" t="s">
        <v>278</v>
      </c>
      <c r="B172" s="19">
        <v>7.2</v>
      </c>
      <c r="C172" s="19">
        <v>1124</v>
      </c>
      <c r="D172" s="20">
        <v>3.61</v>
      </c>
      <c r="E172" s="21">
        <v>106</v>
      </c>
      <c r="F172" s="19">
        <v>305</v>
      </c>
      <c r="G172" s="22">
        <v>40.5</v>
      </c>
      <c r="H172" s="20">
        <v>204</v>
      </c>
      <c r="I172" s="20">
        <v>47.2</v>
      </c>
      <c r="J172" s="20">
        <v>0.81</v>
      </c>
      <c r="K172" s="19">
        <v>60.2</v>
      </c>
      <c r="L172" s="20">
        <v>12.7</v>
      </c>
      <c r="M172" s="19">
        <v>117.2</v>
      </c>
      <c r="N172" s="19">
        <v>38.5</v>
      </c>
      <c r="O172" s="19">
        <v>162.69999999999999</v>
      </c>
      <c r="P172" s="19">
        <v>297</v>
      </c>
      <c r="Q172" s="19">
        <v>58.5</v>
      </c>
      <c r="R172" s="19">
        <v>11240</v>
      </c>
      <c r="S172" s="19">
        <v>116.5</v>
      </c>
      <c r="T172" s="19">
        <v>222</v>
      </c>
      <c r="U172" s="19">
        <v>594</v>
      </c>
      <c r="V172" s="29">
        <v>1.2154882154882155E-2</v>
      </c>
      <c r="W172" s="30">
        <v>2</v>
      </c>
      <c r="X172" s="30">
        <v>318.91891891891896</v>
      </c>
      <c r="Y172" s="30">
        <v>14.38721136767318</v>
      </c>
      <c r="Z172" s="30">
        <v>302.51256281407035</v>
      </c>
      <c r="AA172" s="31">
        <v>4.6319597297859672E-2</v>
      </c>
      <c r="AB172" s="31">
        <v>0.41209606136885824</v>
      </c>
      <c r="AC172" s="30">
        <v>4.7888873577504611</v>
      </c>
    </row>
    <row r="173" spans="1:29" s="23" customFormat="1" ht="10" customHeight="1">
      <c r="A173" s="23" t="s">
        <v>279</v>
      </c>
      <c r="B173" s="19">
        <v>12.1</v>
      </c>
      <c r="C173" s="19">
        <v>2310</v>
      </c>
      <c r="D173" s="20">
        <v>3.23</v>
      </c>
      <c r="E173" s="21">
        <v>1.2E-2</v>
      </c>
      <c r="F173" s="19">
        <v>9.1999999999999993</v>
      </c>
      <c r="G173" s="22">
        <v>9.5000000000000001E-2</v>
      </c>
      <c r="H173" s="20">
        <v>1.68</v>
      </c>
      <c r="I173" s="20">
        <v>6.14</v>
      </c>
      <c r="J173" s="20">
        <v>0.21199999999999999</v>
      </c>
      <c r="K173" s="19">
        <v>38</v>
      </c>
      <c r="L173" s="20">
        <v>15.32</v>
      </c>
      <c r="M173" s="19">
        <v>195.8</v>
      </c>
      <c r="N173" s="19">
        <v>77.7</v>
      </c>
      <c r="O173" s="19">
        <v>354</v>
      </c>
      <c r="P173" s="19">
        <v>681</v>
      </c>
      <c r="Q173" s="19">
        <v>135.1</v>
      </c>
      <c r="R173" s="19">
        <v>11540</v>
      </c>
      <c r="S173" s="19">
        <v>76.75</v>
      </c>
      <c r="T173" s="19">
        <v>139</v>
      </c>
      <c r="U173" s="19">
        <v>477</v>
      </c>
      <c r="V173" s="29">
        <v>4.7430249632892801E-3</v>
      </c>
      <c r="W173" s="30">
        <v>0.70044052863436124</v>
      </c>
      <c r="X173" s="30">
        <v>41.486486486486484</v>
      </c>
      <c r="Y173" s="30">
        <v>3.7655417406749554</v>
      </c>
      <c r="Z173" s="30">
        <v>190.95477386934672</v>
      </c>
      <c r="AA173" s="31">
        <v>4.2306673426471583E-2</v>
      </c>
      <c r="AB173" s="31">
        <v>0.1831457724089679</v>
      </c>
      <c r="AC173" s="30">
        <v>-1.5376926451704862</v>
      </c>
    </row>
    <row r="174" spans="1:29" s="23" customFormat="1" ht="10" customHeight="1">
      <c r="A174" s="23" t="s">
        <v>280</v>
      </c>
      <c r="B174" s="19">
        <v>8.4</v>
      </c>
      <c r="C174" s="19">
        <v>695</v>
      </c>
      <c r="D174" s="20">
        <v>4.8899999999999997</v>
      </c>
      <c r="E174" s="21">
        <v>9.8000000000000004E-2</v>
      </c>
      <c r="F174" s="19">
        <v>9.9499999999999993</v>
      </c>
      <c r="G174" s="22">
        <v>5.6000000000000001E-2</v>
      </c>
      <c r="H174" s="20">
        <v>0.44</v>
      </c>
      <c r="I174" s="20">
        <v>1.4</v>
      </c>
      <c r="J174" s="20">
        <v>7.8E-2</v>
      </c>
      <c r="K174" s="19">
        <v>8.68</v>
      </c>
      <c r="L174" s="20">
        <v>3.79</v>
      </c>
      <c r="M174" s="19">
        <v>53</v>
      </c>
      <c r="N174" s="19">
        <v>22.24</v>
      </c>
      <c r="O174" s="19">
        <v>113.9</v>
      </c>
      <c r="P174" s="19">
        <v>269.89999999999998</v>
      </c>
      <c r="Q174" s="19">
        <v>61.6</v>
      </c>
      <c r="R174" s="19">
        <v>12880</v>
      </c>
      <c r="S174" s="19">
        <v>148.75</v>
      </c>
      <c r="T174" s="19">
        <v>211.9</v>
      </c>
      <c r="U174" s="19">
        <v>1135</v>
      </c>
      <c r="V174" s="29">
        <v>1.8117821415339016E-2</v>
      </c>
      <c r="W174" s="30">
        <v>4.2052612078547611</v>
      </c>
      <c r="X174" s="30">
        <v>9.4594594594594597</v>
      </c>
      <c r="Y174" s="30">
        <v>1.3854351687388986</v>
      </c>
      <c r="Z174" s="30">
        <v>43.618090452261306</v>
      </c>
      <c r="AA174" s="31">
        <v>6.8205551248435234E-2</v>
      </c>
      <c r="AB174" s="31">
        <v>0.98137483810698178</v>
      </c>
      <c r="AC174" s="30">
        <v>-1.8044249427012344</v>
      </c>
    </row>
    <row r="175" spans="1:29" s="23" customFormat="1" ht="10" customHeight="1">
      <c r="A175" s="23" t="s">
        <v>281</v>
      </c>
      <c r="B175" s="19">
        <v>12.4</v>
      </c>
      <c r="C175" s="19">
        <v>1130</v>
      </c>
      <c r="D175" s="20">
        <v>1.99</v>
      </c>
      <c r="E175" s="21" t="s">
        <v>120</v>
      </c>
      <c r="F175" s="19">
        <v>6.82</v>
      </c>
      <c r="G175" s="22">
        <v>0.09</v>
      </c>
      <c r="H175" s="20">
        <v>2.15</v>
      </c>
      <c r="I175" s="20">
        <v>5.37</v>
      </c>
      <c r="J175" s="20">
        <v>0.69</v>
      </c>
      <c r="K175" s="19">
        <v>28</v>
      </c>
      <c r="L175" s="20">
        <v>9.32</v>
      </c>
      <c r="M175" s="19">
        <v>107</v>
      </c>
      <c r="N175" s="19">
        <v>39.9</v>
      </c>
      <c r="O175" s="19">
        <v>169.4</v>
      </c>
      <c r="P175" s="19">
        <v>297.5</v>
      </c>
      <c r="Q175" s="19">
        <v>58.9</v>
      </c>
      <c r="R175" s="19">
        <v>10660</v>
      </c>
      <c r="S175" s="19">
        <v>10.95</v>
      </c>
      <c r="T175" s="19">
        <v>33.4</v>
      </c>
      <c r="U175" s="19">
        <v>57.5</v>
      </c>
      <c r="V175" s="29">
        <v>6.6890756302521006E-3</v>
      </c>
      <c r="W175" s="30">
        <v>0.19327731092436976</v>
      </c>
      <c r="X175" s="30">
        <v>36.28378378378379</v>
      </c>
      <c r="Y175" s="30">
        <v>12.255772646536411</v>
      </c>
      <c r="Z175" s="30">
        <v>140.7035175879397</v>
      </c>
      <c r="AA175" s="31">
        <v>0.17152677936927452</v>
      </c>
      <c r="AB175" s="31">
        <v>1.517936100613049</v>
      </c>
      <c r="AC175" s="30">
        <v>-0.24633614865960585</v>
      </c>
    </row>
    <row r="176" spans="1:29" s="23" customFormat="1" ht="10" customHeight="1">
      <c r="A176" s="23" t="s">
        <v>282</v>
      </c>
      <c r="B176" s="19">
        <v>16</v>
      </c>
      <c r="C176" s="19">
        <v>966</v>
      </c>
      <c r="D176" s="20">
        <v>13.53</v>
      </c>
      <c r="E176" s="21">
        <v>2.14</v>
      </c>
      <c r="F176" s="19">
        <v>15.87</v>
      </c>
      <c r="G176" s="22">
        <v>0.73</v>
      </c>
      <c r="H176" s="20">
        <v>4.1500000000000004</v>
      </c>
      <c r="I176" s="20">
        <v>2.08</v>
      </c>
      <c r="J176" s="20">
        <v>0.34499999999999997</v>
      </c>
      <c r="K176" s="19">
        <v>13.7</v>
      </c>
      <c r="L176" s="20">
        <v>5.78</v>
      </c>
      <c r="M176" s="19">
        <v>76.2</v>
      </c>
      <c r="N176" s="19">
        <v>31.4</v>
      </c>
      <c r="O176" s="19">
        <v>156.69999999999999</v>
      </c>
      <c r="P176" s="19">
        <v>352</v>
      </c>
      <c r="Q176" s="19">
        <v>73.2</v>
      </c>
      <c r="R176" s="19">
        <v>13580</v>
      </c>
      <c r="S176" s="19">
        <v>176.75</v>
      </c>
      <c r="T176" s="19">
        <v>306.10000000000002</v>
      </c>
      <c r="U176" s="19">
        <v>1116</v>
      </c>
      <c r="V176" s="29">
        <v>3.8437499999999999E-2</v>
      </c>
      <c r="W176" s="30">
        <v>3.1704545454545454</v>
      </c>
      <c r="X176" s="30">
        <v>14.054054054054054</v>
      </c>
      <c r="Y176" s="30">
        <v>6.1278863232682053</v>
      </c>
      <c r="Z176" s="30">
        <v>68.844221105527637</v>
      </c>
      <c r="AA176" s="31">
        <v>0.19700449935770081</v>
      </c>
      <c r="AB176" s="31">
        <v>2.0393840513219543</v>
      </c>
      <c r="AC176" s="30">
        <v>-5.5561644739564828</v>
      </c>
    </row>
    <row r="177" spans="1:29" s="23" customFormat="1" ht="10" customHeight="1">
      <c r="A177" s="23" t="s">
        <v>283</v>
      </c>
      <c r="B177" s="19">
        <v>31.3</v>
      </c>
      <c r="C177" s="19">
        <v>586</v>
      </c>
      <c r="D177" s="20">
        <v>2.88</v>
      </c>
      <c r="E177" s="21">
        <v>10.1</v>
      </c>
      <c r="F177" s="19">
        <v>26.8</v>
      </c>
      <c r="G177" s="22">
        <v>2</v>
      </c>
      <c r="H177" s="20">
        <v>7</v>
      </c>
      <c r="I177" s="20">
        <v>3.14</v>
      </c>
      <c r="J177" s="20">
        <v>0.13700000000000001</v>
      </c>
      <c r="K177" s="19">
        <v>11</v>
      </c>
      <c r="L177" s="20">
        <v>4.1399999999999997</v>
      </c>
      <c r="M177" s="19">
        <v>52</v>
      </c>
      <c r="N177" s="19">
        <v>20.2</v>
      </c>
      <c r="O177" s="19">
        <v>92.4</v>
      </c>
      <c r="P177" s="19">
        <v>175</v>
      </c>
      <c r="Q177" s="19">
        <v>36.799999999999997</v>
      </c>
      <c r="R177" s="19">
        <v>10520</v>
      </c>
      <c r="S177" s="19">
        <v>64.55</v>
      </c>
      <c r="T177" s="19">
        <v>91.1</v>
      </c>
      <c r="U177" s="19">
        <v>318</v>
      </c>
      <c r="V177" s="29">
        <v>1.6457142857142858E-2</v>
      </c>
      <c r="W177" s="30">
        <v>1.8171428571428572</v>
      </c>
      <c r="X177" s="30">
        <v>21.216216216216218</v>
      </c>
      <c r="Y177" s="30">
        <v>2.4333925399644762</v>
      </c>
      <c r="Z177" s="30">
        <v>55.276381909547737</v>
      </c>
      <c r="AA177" s="31">
        <v>7.1057250953154252E-2</v>
      </c>
      <c r="AB177" s="31">
        <v>1.2125810742859087</v>
      </c>
      <c r="AC177" s="30">
        <v>-0.1600668981231923</v>
      </c>
    </row>
    <row r="178" spans="1:29" s="23" customFormat="1" ht="10" customHeight="1">
      <c r="A178" s="23" t="s">
        <v>284</v>
      </c>
      <c r="B178" s="19">
        <v>9.3000000000000007</v>
      </c>
      <c r="C178" s="19">
        <v>678</v>
      </c>
      <c r="D178" s="20">
        <v>3.84</v>
      </c>
      <c r="E178" s="21">
        <v>5.6000000000000001E-2</v>
      </c>
      <c r="F178" s="19">
        <v>10.01</v>
      </c>
      <c r="G178" s="22">
        <v>8.4000000000000005E-2</v>
      </c>
      <c r="H178" s="20">
        <v>0.78</v>
      </c>
      <c r="I178" s="20">
        <v>1.22</v>
      </c>
      <c r="J178" s="20">
        <v>0.20200000000000001</v>
      </c>
      <c r="K178" s="19">
        <v>9.07</v>
      </c>
      <c r="L178" s="20">
        <v>3.92</v>
      </c>
      <c r="M178" s="19">
        <v>53.1</v>
      </c>
      <c r="N178" s="19">
        <v>22.7</v>
      </c>
      <c r="O178" s="19">
        <v>108.3</v>
      </c>
      <c r="P178" s="19">
        <v>252</v>
      </c>
      <c r="Q178" s="19">
        <v>52.3</v>
      </c>
      <c r="R178" s="19">
        <v>12770</v>
      </c>
      <c r="S178" s="19">
        <v>106.25</v>
      </c>
      <c r="T178" s="19">
        <v>177</v>
      </c>
      <c r="U178" s="19">
        <v>899</v>
      </c>
      <c r="V178" s="29">
        <v>1.5238095238095238E-2</v>
      </c>
      <c r="W178" s="30">
        <v>3.5674603174603177</v>
      </c>
      <c r="X178" s="30">
        <v>8.2432432432432439</v>
      </c>
      <c r="Y178" s="30">
        <v>3.5879218472468919</v>
      </c>
      <c r="Z178" s="30">
        <v>45.577889447236181</v>
      </c>
      <c r="AA178" s="31">
        <v>0.18510442958564605</v>
      </c>
      <c r="AB178" s="31">
        <v>2.7301538286968445</v>
      </c>
      <c r="AC178" s="30">
        <v>-1.6884631882339467</v>
      </c>
    </row>
    <row r="179" spans="1:29" s="23" customFormat="1" ht="10" customHeight="1">
      <c r="A179" s="23" t="s">
        <v>285</v>
      </c>
      <c r="B179" s="19">
        <v>40.4</v>
      </c>
      <c r="C179" s="19">
        <v>691</v>
      </c>
      <c r="D179" s="20">
        <v>3.89</v>
      </c>
      <c r="E179" s="21" t="s">
        <v>120</v>
      </c>
      <c r="F179" s="19">
        <v>10.34</v>
      </c>
      <c r="G179" s="22">
        <v>2.3E-2</v>
      </c>
      <c r="H179" s="20">
        <v>0.56999999999999995</v>
      </c>
      <c r="I179" s="20">
        <v>1.23</v>
      </c>
      <c r="J179" s="20">
        <v>7.6999999999999999E-2</v>
      </c>
      <c r="K179" s="19">
        <v>9.3800000000000008</v>
      </c>
      <c r="L179" s="20">
        <v>4.0999999999999996</v>
      </c>
      <c r="M179" s="19">
        <v>54.5</v>
      </c>
      <c r="N179" s="19">
        <v>22.11</v>
      </c>
      <c r="O179" s="19">
        <v>108.3</v>
      </c>
      <c r="P179" s="19">
        <v>244</v>
      </c>
      <c r="Q179" s="19">
        <v>51</v>
      </c>
      <c r="R179" s="19">
        <v>12570</v>
      </c>
      <c r="S179" s="19">
        <v>102.5</v>
      </c>
      <c r="T179" s="19">
        <v>176</v>
      </c>
      <c r="U179" s="19">
        <v>607</v>
      </c>
      <c r="V179" s="29">
        <v>1.5942622950819673E-2</v>
      </c>
      <c r="W179" s="30">
        <v>2.487704918032787</v>
      </c>
      <c r="X179" s="30">
        <v>8.3108108108108105</v>
      </c>
      <c r="Y179" s="30">
        <v>1.3676731793960923</v>
      </c>
      <c r="Z179" s="30">
        <v>47.1356783919598</v>
      </c>
      <c r="AA179" s="31">
        <v>6.9101225774216443E-2</v>
      </c>
      <c r="AB179" s="31">
        <v>1.0000177391348255</v>
      </c>
      <c r="AC179" s="30">
        <v>-2.5916194940186656</v>
      </c>
    </row>
    <row r="180" spans="1:29" s="23" customFormat="1" ht="10" customHeight="1">
      <c r="A180" s="23" t="s">
        <v>286</v>
      </c>
      <c r="B180" s="19">
        <v>13.2</v>
      </c>
      <c r="C180" s="19">
        <v>1146</v>
      </c>
      <c r="D180" s="20">
        <v>1.53</v>
      </c>
      <c r="E180" s="21">
        <v>5.0999999999999997E-2</v>
      </c>
      <c r="F180" s="19">
        <v>7.62</v>
      </c>
      <c r="G180" s="22">
        <v>0.105</v>
      </c>
      <c r="H180" s="20">
        <v>2.17</v>
      </c>
      <c r="I180" s="20">
        <v>4.28</v>
      </c>
      <c r="J180" s="20">
        <v>0.51400000000000001</v>
      </c>
      <c r="K180" s="19">
        <v>28.3</v>
      </c>
      <c r="L180" s="20">
        <v>9.1999999999999993</v>
      </c>
      <c r="M180" s="19">
        <v>110</v>
      </c>
      <c r="N180" s="19">
        <v>40.4</v>
      </c>
      <c r="O180" s="19">
        <v>174</v>
      </c>
      <c r="P180" s="19">
        <v>302</v>
      </c>
      <c r="Q180" s="19">
        <v>57.4</v>
      </c>
      <c r="R180" s="19">
        <v>10540</v>
      </c>
      <c r="S180" s="19">
        <v>27.475000000000001</v>
      </c>
      <c r="T180" s="19">
        <v>93</v>
      </c>
      <c r="U180" s="19">
        <v>173</v>
      </c>
      <c r="V180" s="29">
        <v>5.0662251655629138E-3</v>
      </c>
      <c r="W180" s="30">
        <v>0.57284768211920534</v>
      </c>
      <c r="X180" s="30">
        <v>28.918918918918923</v>
      </c>
      <c r="Y180" s="30">
        <v>9.1296625222024872</v>
      </c>
      <c r="Z180" s="30">
        <v>142.2110552763819</v>
      </c>
      <c r="AA180" s="31">
        <v>0.14236296279730945</v>
      </c>
      <c r="AB180" s="31">
        <v>1.2422597102732065</v>
      </c>
      <c r="AC180" s="30">
        <v>-1.0728575935550904</v>
      </c>
    </row>
    <row r="181" spans="1:29" s="23" customFormat="1" ht="10" customHeight="1">
      <c r="A181" s="23" t="s">
        <v>287</v>
      </c>
      <c r="B181" s="19">
        <v>5.0999999999999996</v>
      </c>
      <c r="C181" s="19">
        <v>817</v>
      </c>
      <c r="D181" s="20">
        <v>3.94</v>
      </c>
      <c r="E181" s="21" t="s">
        <v>120</v>
      </c>
      <c r="F181" s="19">
        <v>12.88</v>
      </c>
      <c r="G181" s="22">
        <v>2.4E-2</v>
      </c>
      <c r="H181" s="20">
        <v>0.5</v>
      </c>
      <c r="I181" s="20">
        <v>1.47</v>
      </c>
      <c r="J181" s="20">
        <v>6.6000000000000003E-2</v>
      </c>
      <c r="K181" s="19">
        <v>11.53</v>
      </c>
      <c r="L181" s="20">
        <v>5.1100000000000003</v>
      </c>
      <c r="M181" s="19">
        <v>67</v>
      </c>
      <c r="N181" s="19">
        <v>28.2</v>
      </c>
      <c r="O181" s="19">
        <v>133.19999999999999</v>
      </c>
      <c r="P181" s="19">
        <v>275</v>
      </c>
      <c r="Q181" s="19">
        <v>55.9</v>
      </c>
      <c r="R181" s="19">
        <v>11830</v>
      </c>
      <c r="S181" s="19">
        <v>148</v>
      </c>
      <c r="T181" s="19">
        <v>260</v>
      </c>
      <c r="U181" s="19">
        <v>797</v>
      </c>
      <c r="V181" s="29">
        <v>1.4327272727272727E-2</v>
      </c>
      <c r="W181" s="30">
        <v>2.898181818181818</v>
      </c>
      <c r="X181" s="30">
        <v>9.9324324324324333</v>
      </c>
      <c r="Y181" s="30">
        <v>1.1722912966252219</v>
      </c>
      <c r="Z181" s="30">
        <v>57.939698492462306</v>
      </c>
      <c r="AA181" s="31">
        <v>4.886744305689724E-2</v>
      </c>
      <c r="AB181" s="31">
        <v>0.59813271795467859</v>
      </c>
      <c r="AC181" s="30">
        <v>-0.65311661411333377</v>
      </c>
    </row>
    <row r="182" spans="1:29" s="23" customFormat="1" ht="10" customHeight="1">
      <c r="A182" s="23" t="s">
        <v>288</v>
      </c>
      <c r="B182" s="19">
        <v>10.3</v>
      </c>
      <c r="C182" s="19">
        <v>919</v>
      </c>
      <c r="D182" s="20">
        <v>4.4000000000000004</v>
      </c>
      <c r="E182" s="21">
        <v>0.127</v>
      </c>
      <c r="F182" s="19">
        <v>11.97</v>
      </c>
      <c r="G182" s="22">
        <v>4.5999999999999999E-2</v>
      </c>
      <c r="H182" s="20">
        <v>0.81</v>
      </c>
      <c r="I182" s="20">
        <v>1.76</v>
      </c>
      <c r="J182" s="20">
        <v>0.113</v>
      </c>
      <c r="K182" s="19">
        <v>12.31</v>
      </c>
      <c r="L182" s="20">
        <v>5.37</v>
      </c>
      <c r="M182" s="19">
        <v>71.5</v>
      </c>
      <c r="N182" s="19">
        <v>30.4</v>
      </c>
      <c r="O182" s="19">
        <v>147.6</v>
      </c>
      <c r="P182" s="19">
        <v>319</v>
      </c>
      <c r="Q182" s="19">
        <v>66.3</v>
      </c>
      <c r="R182" s="19">
        <v>12540</v>
      </c>
      <c r="S182" s="19">
        <v>147.25</v>
      </c>
      <c r="T182" s="19">
        <v>278.39999999999998</v>
      </c>
      <c r="U182" s="19">
        <v>891</v>
      </c>
      <c r="V182" s="29">
        <v>1.3793103448275864E-2</v>
      </c>
      <c r="W182" s="30">
        <v>2.7931034482758621</v>
      </c>
      <c r="X182" s="30">
        <v>11.891891891891893</v>
      </c>
      <c r="Y182" s="30">
        <v>2.0071047957371224</v>
      </c>
      <c r="Z182" s="30">
        <v>61.859296482412063</v>
      </c>
      <c r="AA182" s="31">
        <v>7.4001766029860819E-2</v>
      </c>
      <c r="AB182" s="31">
        <v>0.80524228541741916</v>
      </c>
      <c r="AC182" s="30">
        <v>-1.4809539529901241</v>
      </c>
    </row>
    <row r="183" spans="1:29" s="23" customFormat="1" ht="10" customHeight="1">
      <c r="A183" s="23" t="s">
        <v>289</v>
      </c>
      <c r="B183" s="19">
        <v>16.2</v>
      </c>
      <c r="C183" s="19">
        <v>1295</v>
      </c>
      <c r="D183" s="20">
        <v>4.32</v>
      </c>
      <c r="E183" s="21">
        <v>0.16300000000000001</v>
      </c>
      <c r="F183" s="19">
        <v>12.19</v>
      </c>
      <c r="G183" s="22">
        <v>0.124</v>
      </c>
      <c r="H183" s="20">
        <v>1.59</v>
      </c>
      <c r="I183" s="20">
        <v>3.53</v>
      </c>
      <c r="J183" s="20">
        <v>0.121</v>
      </c>
      <c r="K183" s="19">
        <v>23.1</v>
      </c>
      <c r="L183" s="20">
        <v>8.84</v>
      </c>
      <c r="M183" s="19">
        <v>110.8</v>
      </c>
      <c r="N183" s="19">
        <v>44</v>
      </c>
      <c r="O183" s="19">
        <v>197</v>
      </c>
      <c r="P183" s="19">
        <v>379</v>
      </c>
      <c r="Q183" s="19">
        <v>77.900000000000006</v>
      </c>
      <c r="R183" s="19">
        <v>12530</v>
      </c>
      <c r="S183" s="19">
        <v>87.75</v>
      </c>
      <c r="T183" s="19">
        <v>154</v>
      </c>
      <c r="U183" s="19">
        <v>469.2</v>
      </c>
      <c r="V183" s="29">
        <v>1.1398416886543536E-2</v>
      </c>
      <c r="W183" s="30">
        <v>1.2379947229551451</v>
      </c>
      <c r="X183" s="30">
        <v>23.851351351351351</v>
      </c>
      <c r="Y183" s="30">
        <v>2.1492007104795734</v>
      </c>
      <c r="Z183" s="30">
        <v>116.08040201005025</v>
      </c>
      <c r="AA183" s="31">
        <v>4.0845200168156112E-2</v>
      </c>
      <c r="AB183" s="31">
        <v>0.31540695110545264</v>
      </c>
      <c r="AC183" s="30">
        <v>-1.2820800482189947</v>
      </c>
    </row>
    <row r="184" spans="1:29" s="23" customFormat="1" ht="10" customHeight="1">
      <c r="A184" s="23" t="s">
        <v>290</v>
      </c>
      <c r="B184" s="19">
        <v>9.9</v>
      </c>
      <c r="C184" s="19">
        <v>949</v>
      </c>
      <c r="D184" s="20">
        <v>3.56</v>
      </c>
      <c r="E184" s="21" t="s">
        <v>120</v>
      </c>
      <c r="F184" s="19">
        <v>11.52</v>
      </c>
      <c r="G184" s="22">
        <v>3.2000000000000001E-2</v>
      </c>
      <c r="H184" s="20">
        <v>0.96</v>
      </c>
      <c r="I184" s="20">
        <v>2.17</v>
      </c>
      <c r="J184" s="20">
        <v>0.09</v>
      </c>
      <c r="K184" s="19">
        <v>16.899999999999999</v>
      </c>
      <c r="L184" s="20">
        <v>6.59</v>
      </c>
      <c r="M184" s="19">
        <v>84.9</v>
      </c>
      <c r="N184" s="19">
        <v>33.299999999999997</v>
      </c>
      <c r="O184" s="19">
        <v>150.5</v>
      </c>
      <c r="P184" s="19">
        <v>278.3</v>
      </c>
      <c r="Q184" s="19">
        <v>56.4</v>
      </c>
      <c r="R184" s="19">
        <v>11970</v>
      </c>
      <c r="S184" s="19">
        <v>56.7</v>
      </c>
      <c r="T184" s="19">
        <v>117.7</v>
      </c>
      <c r="U184" s="19">
        <v>325</v>
      </c>
      <c r="V184" s="29">
        <v>1.279195113187208E-2</v>
      </c>
      <c r="W184" s="30">
        <v>1.167804527488322</v>
      </c>
      <c r="X184" s="30">
        <v>14.662162162162163</v>
      </c>
      <c r="Y184" s="30">
        <v>1.5985790408525753</v>
      </c>
      <c r="Z184" s="30">
        <v>84.924623115577873</v>
      </c>
      <c r="AA184" s="31">
        <v>4.5302095499591064E-2</v>
      </c>
      <c r="AB184" s="31">
        <v>0.47736665436871512</v>
      </c>
      <c r="AC184" s="30">
        <v>-0.63441290412329732</v>
      </c>
    </row>
    <row r="185" spans="1:29" s="23" customFormat="1" ht="10" customHeight="1">
      <c r="A185" s="23" t="s">
        <v>291</v>
      </c>
      <c r="B185" s="19">
        <v>14.5</v>
      </c>
      <c r="C185" s="19">
        <v>811</v>
      </c>
      <c r="D185" s="20">
        <v>3.18</v>
      </c>
      <c r="E185" s="21" t="s">
        <v>120</v>
      </c>
      <c r="F185" s="19">
        <v>10.72</v>
      </c>
      <c r="G185" s="22">
        <v>0.04</v>
      </c>
      <c r="H185" s="20">
        <v>1.1299999999999999</v>
      </c>
      <c r="I185" s="20">
        <v>2.82</v>
      </c>
      <c r="J185" s="20">
        <v>0.24</v>
      </c>
      <c r="K185" s="19">
        <v>15.37</v>
      </c>
      <c r="L185" s="20">
        <v>5.69</v>
      </c>
      <c r="M185" s="19">
        <v>69.7</v>
      </c>
      <c r="N185" s="19">
        <v>27.6</v>
      </c>
      <c r="O185" s="19">
        <v>125.9</v>
      </c>
      <c r="P185" s="19">
        <v>242</v>
      </c>
      <c r="Q185" s="19">
        <v>48.1</v>
      </c>
      <c r="R185" s="19">
        <v>11810</v>
      </c>
      <c r="S185" s="19">
        <v>44.4</v>
      </c>
      <c r="T185" s="19">
        <v>109.9</v>
      </c>
      <c r="U185" s="19">
        <v>273</v>
      </c>
      <c r="V185" s="29">
        <v>1.3140495867768595E-2</v>
      </c>
      <c r="W185" s="30">
        <v>1.1280991735537189</v>
      </c>
      <c r="X185" s="30">
        <v>19.054054054054053</v>
      </c>
      <c r="Y185" s="30">
        <v>4.2628774422735338</v>
      </c>
      <c r="Z185" s="30">
        <v>77.236180904522598</v>
      </c>
      <c r="AA185" s="31">
        <v>0.11112166878427712</v>
      </c>
      <c r="AB185" s="31">
        <v>1.3701808728024307</v>
      </c>
      <c r="AC185" s="30">
        <v>-0.95305445699627978</v>
      </c>
    </row>
    <row r="186" spans="1:29" s="23" customFormat="1" ht="10" customHeight="1">
      <c r="A186" s="23" t="s">
        <v>292</v>
      </c>
      <c r="B186" s="19">
        <v>13.6</v>
      </c>
      <c r="C186" s="19">
        <v>573</v>
      </c>
      <c r="D186" s="20">
        <v>1.73</v>
      </c>
      <c r="E186" s="21">
        <v>0.62</v>
      </c>
      <c r="F186" s="19">
        <v>7.75</v>
      </c>
      <c r="G186" s="22">
        <v>0.28000000000000003</v>
      </c>
      <c r="H186" s="20">
        <v>2.48</v>
      </c>
      <c r="I186" s="20">
        <v>2.23</v>
      </c>
      <c r="J186" s="20">
        <v>0.35</v>
      </c>
      <c r="K186" s="19">
        <v>13.5</v>
      </c>
      <c r="L186" s="20">
        <v>4.1900000000000004</v>
      </c>
      <c r="M186" s="19">
        <v>52.3</v>
      </c>
      <c r="N186" s="19">
        <v>19.8</v>
      </c>
      <c r="O186" s="19">
        <v>86.6</v>
      </c>
      <c r="P186" s="19">
        <v>160.30000000000001</v>
      </c>
      <c r="Q186" s="19">
        <v>33.9</v>
      </c>
      <c r="R186" s="19">
        <v>11350</v>
      </c>
      <c r="S186" s="19">
        <v>53.475000000000001</v>
      </c>
      <c r="T186" s="19">
        <v>79.099999999999994</v>
      </c>
      <c r="U186" s="19">
        <v>214.7</v>
      </c>
      <c r="V186" s="29">
        <v>1.0792264504054896E-2</v>
      </c>
      <c r="W186" s="30">
        <v>1.3393636930754833</v>
      </c>
      <c r="X186" s="30">
        <v>15.067567567567568</v>
      </c>
      <c r="Y186" s="30">
        <v>6.2166962699822372</v>
      </c>
      <c r="Z186" s="30">
        <v>67.8391959798995</v>
      </c>
      <c r="AA186" s="31">
        <v>0.19444542513575103</v>
      </c>
      <c r="AB186" s="31">
        <v>3.3934629168542938</v>
      </c>
      <c r="AC186" s="30">
        <v>-1.2877066844581533</v>
      </c>
    </row>
    <row r="187" spans="1:29" s="23" customFormat="1" ht="10" customHeight="1">
      <c r="A187" s="23" t="s">
        <v>293</v>
      </c>
      <c r="B187" s="19">
        <v>66</v>
      </c>
      <c r="C187" s="19">
        <v>1089</v>
      </c>
      <c r="D187" s="20">
        <v>7.05</v>
      </c>
      <c r="E187" s="21">
        <v>0.02</v>
      </c>
      <c r="F187" s="19">
        <v>15.2</v>
      </c>
      <c r="G187" s="22">
        <v>0.04</v>
      </c>
      <c r="H187" s="20">
        <v>1</v>
      </c>
      <c r="I187" s="20">
        <v>2.67</v>
      </c>
      <c r="J187" s="20">
        <v>7.8E-2</v>
      </c>
      <c r="K187" s="19">
        <v>17.8</v>
      </c>
      <c r="L187" s="20">
        <v>6.82</v>
      </c>
      <c r="M187" s="19">
        <v>88.2</v>
      </c>
      <c r="N187" s="19">
        <v>36.299999999999997</v>
      </c>
      <c r="O187" s="19">
        <v>176</v>
      </c>
      <c r="P187" s="19">
        <v>402</v>
      </c>
      <c r="Q187" s="19">
        <v>84.8</v>
      </c>
      <c r="R187" s="19">
        <v>13390</v>
      </c>
      <c r="S187" s="19">
        <v>153.75</v>
      </c>
      <c r="T187" s="19">
        <v>358.4</v>
      </c>
      <c r="U187" s="19">
        <v>1170</v>
      </c>
      <c r="V187" s="29">
        <v>1.7537313432835822E-2</v>
      </c>
      <c r="W187" s="30">
        <v>2.91044776119403</v>
      </c>
      <c r="X187" s="30">
        <v>18.04054054054054</v>
      </c>
      <c r="Y187" s="30">
        <v>1.3854351687388986</v>
      </c>
      <c r="Z187" s="30">
        <v>89.447236180904525</v>
      </c>
      <c r="AA187" s="31">
        <v>3.4488791111658541E-2</v>
      </c>
      <c r="AB187" s="31">
        <v>0.31670147944590032</v>
      </c>
      <c r="AC187" s="30">
        <v>-2.8996710130894474</v>
      </c>
    </row>
    <row r="188" spans="1:29" s="23" customFormat="1" ht="10" customHeight="1">
      <c r="A188" s="23" t="s">
        <v>294</v>
      </c>
      <c r="B188" s="19">
        <v>9</v>
      </c>
      <c r="C188" s="19">
        <v>866</v>
      </c>
      <c r="D188" s="20">
        <v>1.82</v>
      </c>
      <c r="E188" s="21" t="s">
        <v>120</v>
      </c>
      <c r="F188" s="19">
        <v>7.27</v>
      </c>
      <c r="G188" s="22">
        <v>4.2000000000000003E-2</v>
      </c>
      <c r="H188" s="20">
        <v>1.33</v>
      </c>
      <c r="I188" s="20">
        <v>3.27</v>
      </c>
      <c r="J188" s="20">
        <v>0.307</v>
      </c>
      <c r="K188" s="19">
        <v>18.7</v>
      </c>
      <c r="L188" s="20">
        <v>6.62</v>
      </c>
      <c r="M188" s="19">
        <v>78</v>
      </c>
      <c r="N188" s="19">
        <v>30.1</v>
      </c>
      <c r="O188" s="19">
        <v>129.19999999999999</v>
      </c>
      <c r="P188" s="19">
        <v>229.6</v>
      </c>
      <c r="Q188" s="19">
        <v>46.9</v>
      </c>
      <c r="R188" s="19">
        <v>11600</v>
      </c>
      <c r="S188" s="19">
        <v>16.3</v>
      </c>
      <c r="T188" s="19">
        <v>37.42</v>
      </c>
      <c r="U188" s="19">
        <v>87.7</v>
      </c>
      <c r="V188" s="29">
        <v>7.926829268292683E-3</v>
      </c>
      <c r="W188" s="30">
        <v>0.38196864111498258</v>
      </c>
      <c r="X188" s="30">
        <v>22.094594594594597</v>
      </c>
      <c r="Y188" s="30">
        <v>5.4529307282415624</v>
      </c>
      <c r="Z188" s="30">
        <v>93.969849246231149</v>
      </c>
      <c r="AA188" s="31">
        <v>0.11967204071587323</v>
      </c>
      <c r="AB188" s="31">
        <v>1.3818942345943792</v>
      </c>
      <c r="AC188" s="30">
        <v>-0.22733441891881334</v>
      </c>
    </row>
    <row r="189" spans="1:29" s="23" customFormat="1" ht="10" customHeight="1">
      <c r="A189" s="23" t="s">
        <v>295</v>
      </c>
      <c r="B189" s="19">
        <v>25.7</v>
      </c>
      <c r="C189" s="19">
        <v>848</v>
      </c>
      <c r="D189" s="20">
        <v>5.26</v>
      </c>
      <c r="E189" s="21">
        <v>0.219</v>
      </c>
      <c r="F189" s="19">
        <v>12.73</v>
      </c>
      <c r="G189" s="22">
        <v>0.151</v>
      </c>
      <c r="H189" s="20">
        <v>1.1299999999999999</v>
      </c>
      <c r="I189" s="20">
        <v>1.41</v>
      </c>
      <c r="J189" s="20">
        <v>0.111</v>
      </c>
      <c r="K189" s="19">
        <v>10.87</v>
      </c>
      <c r="L189" s="20">
        <v>4.24</v>
      </c>
      <c r="M189" s="19">
        <v>62.1</v>
      </c>
      <c r="N189" s="19">
        <v>27.8</v>
      </c>
      <c r="O189" s="19">
        <v>143.30000000000001</v>
      </c>
      <c r="P189" s="19">
        <v>352</v>
      </c>
      <c r="Q189" s="19">
        <v>76.400000000000006</v>
      </c>
      <c r="R189" s="19">
        <v>14990</v>
      </c>
      <c r="S189" s="19">
        <v>165.5</v>
      </c>
      <c r="T189" s="19">
        <v>390</v>
      </c>
      <c r="U189" s="19">
        <v>1550</v>
      </c>
      <c r="V189" s="29">
        <v>1.4943181818181817E-2</v>
      </c>
      <c r="W189" s="30">
        <v>4.4034090909090908</v>
      </c>
      <c r="X189" s="30">
        <v>9.5270270270270263</v>
      </c>
      <c r="Y189" s="30">
        <v>1.9715808170515097</v>
      </c>
      <c r="Z189" s="30">
        <v>54.623115577889443</v>
      </c>
      <c r="AA189" s="31">
        <v>8.6426644410438486E-2</v>
      </c>
      <c r="AB189" s="31">
        <v>1.019182127481586</v>
      </c>
      <c r="AC189" s="30">
        <v>-2.6136358218069242</v>
      </c>
    </row>
    <row r="190" spans="1:29" s="23" customFormat="1" ht="10" customHeight="1">
      <c r="A190" s="23" t="s">
        <v>296</v>
      </c>
      <c r="B190" s="19">
        <v>6</v>
      </c>
      <c r="C190" s="19">
        <v>1017</v>
      </c>
      <c r="D190" s="20">
        <v>3.06</v>
      </c>
      <c r="E190" s="21">
        <v>0.14699999999999999</v>
      </c>
      <c r="F190" s="19">
        <v>14.16</v>
      </c>
      <c r="G190" s="22">
        <v>0.10299999999999999</v>
      </c>
      <c r="H190" s="20">
        <v>1.66</v>
      </c>
      <c r="I190" s="20">
        <v>2.94</v>
      </c>
      <c r="J190" s="20">
        <v>0.16400000000000001</v>
      </c>
      <c r="K190" s="19">
        <v>18.5</v>
      </c>
      <c r="L190" s="20">
        <v>6.99</v>
      </c>
      <c r="M190" s="19">
        <v>88.8</v>
      </c>
      <c r="N190" s="19">
        <v>35</v>
      </c>
      <c r="O190" s="19">
        <v>158.1</v>
      </c>
      <c r="P190" s="19">
        <v>303.89999999999998</v>
      </c>
      <c r="Q190" s="19">
        <v>60.8</v>
      </c>
      <c r="R190" s="19">
        <v>11540</v>
      </c>
      <c r="S190" s="19">
        <v>84.5</v>
      </c>
      <c r="T190" s="19">
        <v>172.2</v>
      </c>
      <c r="U190" s="19">
        <v>449</v>
      </c>
      <c r="V190" s="29">
        <v>1.0069101678183614E-2</v>
      </c>
      <c r="W190" s="30">
        <v>1.4774596906877264</v>
      </c>
      <c r="X190" s="30">
        <v>19.864864864864867</v>
      </c>
      <c r="Y190" s="30">
        <v>2.9129662522202486</v>
      </c>
      <c r="Z190" s="30">
        <v>92.964824120603012</v>
      </c>
      <c r="AA190" s="31">
        <v>6.7784956188810988E-2</v>
      </c>
      <c r="AB190" s="31">
        <v>0.66651874325281213</v>
      </c>
      <c r="AC190" s="30">
        <v>-0.14324045900123039</v>
      </c>
    </row>
    <row r="191" spans="1:29" s="23" customFormat="1" ht="10" customHeight="1">
      <c r="A191" s="23" t="s">
        <v>297</v>
      </c>
      <c r="B191" s="19">
        <v>10.1</v>
      </c>
      <c r="C191" s="19">
        <v>636</v>
      </c>
      <c r="D191" s="20">
        <v>4.6900000000000004</v>
      </c>
      <c r="E191" s="21">
        <v>3.3000000000000002E-2</v>
      </c>
      <c r="F191" s="19">
        <v>7.62</v>
      </c>
      <c r="G191" s="22">
        <v>2.1999999999999999E-2</v>
      </c>
      <c r="H191" s="20">
        <v>0.42</v>
      </c>
      <c r="I191" s="20">
        <v>0.87</v>
      </c>
      <c r="J191" s="20">
        <v>9.5000000000000001E-2</v>
      </c>
      <c r="K191" s="19">
        <v>6.65</v>
      </c>
      <c r="L191" s="20">
        <v>2.96</v>
      </c>
      <c r="M191" s="19">
        <v>42.8</v>
      </c>
      <c r="N191" s="19">
        <v>19.48</v>
      </c>
      <c r="O191" s="19">
        <v>103.2</v>
      </c>
      <c r="P191" s="19">
        <v>282</v>
      </c>
      <c r="Q191" s="19">
        <v>66.5</v>
      </c>
      <c r="R191" s="19">
        <v>14620</v>
      </c>
      <c r="S191" s="19">
        <v>174.5</v>
      </c>
      <c r="T191" s="19">
        <v>190</v>
      </c>
      <c r="U191" s="19">
        <v>1204</v>
      </c>
      <c r="V191" s="29">
        <v>1.6631205673758868E-2</v>
      </c>
      <c r="W191" s="30">
        <v>4.2695035460992905</v>
      </c>
      <c r="X191" s="30">
        <v>5.878378378378379</v>
      </c>
      <c r="Y191" s="30">
        <v>1.6873889875666075</v>
      </c>
      <c r="Z191" s="30">
        <v>33.417085427135682</v>
      </c>
      <c r="AA191" s="31">
        <v>0.12039325527946934</v>
      </c>
      <c r="AB191" s="31">
        <v>1.8929757119413417</v>
      </c>
      <c r="AC191" s="30">
        <v>-2.4812811789836156</v>
      </c>
    </row>
    <row r="192" spans="1:29" s="23" customFormat="1" ht="10" customHeight="1">
      <c r="A192" s="23" t="s">
        <v>298</v>
      </c>
      <c r="B192" s="19">
        <v>5.9</v>
      </c>
      <c r="C192" s="19">
        <v>909</v>
      </c>
      <c r="D192" s="20">
        <v>3.98</v>
      </c>
      <c r="E192" s="21" t="s">
        <v>120</v>
      </c>
      <c r="F192" s="19">
        <v>13.63</v>
      </c>
      <c r="G192" s="22">
        <v>1.4E-2</v>
      </c>
      <c r="H192" s="20">
        <v>0.74</v>
      </c>
      <c r="I192" s="20">
        <v>1.89</v>
      </c>
      <c r="J192" s="20">
        <v>9.0999999999999998E-2</v>
      </c>
      <c r="K192" s="19">
        <v>13.19</v>
      </c>
      <c r="L192" s="20">
        <v>5.3</v>
      </c>
      <c r="M192" s="19">
        <v>73.599999999999994</v>
      </c>
      <c r="N192" s="19">
        <v>29.2</v>
      </c>
      <c r="O192" s="19">
        <v>143.19999999999999</v>
      </c>
      <c r="P192" s="19">
        <v>309</v>
      </c>
      <c r="Q192" s="19">
        <v>62.4</v>
      </c>
      <c r="R192" s="19">
        <v>11920</v>
      </c>
      <c r="S192" s="19">
        <v>169.25</v>
      </c>
      <c r="T192" s="19">
        <v>263</v>
      </c>
      <c r="U192" s="19">
        <v>871</v>
      </c>
      <c r="V192" s="29">
        <v>1.2880258899676375E-2</v>
      </c>
      <c r="W192" s="30">
        <v>2.8187702265372168</v>
      </c>
      <c r="X192" s="30">
        <v>12.77027027027027</v>
      </c>
      <c r="Y192" s="30">
        <v>1.6163410301953818</v>
      </c>
      <c r="Z192" s="30">
        <v>66.281407035175874</v>
      </c>
      <c r="AA192" s="31">
        <v>5.5556783437410689E-2</v>
      </c>
      <c r="AB192" s="31">
        <v>0.61118573638515616</v>
      </c>
      <c r="AC192" s="30">
        <v>-0.75616279730206948</v>
      </c>
    </row>
    <row r="193" spans="1:29" s="23" customFormat="1" ht="10" customHeight="1">
      <c r="A193" s="23" t="s">
        <v>299</v>
      </c>
      <c r="B193" s="19">
        <v>14.8</v>
      </c>
      <c r="C193" s="19">
        <v>1055</v>
      </c>
      <c r="D193" s="20">
        <v>4.8099999999999996</v>
      </c>
      <c r="E193" s="21">
        <v>0.17899999999999999</v>
      </c>
      <c r="F193" s="19">
        <v>10.96</v>
      </c>
      <c r="G193" s="22">
        <v>7.1999999999999995E-2</v>
      </c>
      <c r="H193" s="20">
        <v>0.98</v>
      </c>
      <c r="I193" s="20">
        <v>2.33</v>
      </c>
      <c r="J193" s="20">
        <v>0.187</v>
      </c>
      <c r="K193" s="19">
        <v>16.600000000000001</v>
      </c>
      <c r="L193" s="20">
        <v>6.28</v>
      </c>
      <c r="M193" s="19">
        <v>81.7</v>
      </c>
      <c r="N193" s="19">
        <v>34.5</v>
      </c>
      <c r="O193" s="19">
        <v>165.7</v>
      </c>
      <c r="P193" s="19">
        <v>363</v>
      </c>
      <c r="Q193" s="19">
        <v>78.900000000000006</v>
      </c>
      <c r="R193" s="19">
        <v>12690</v>
      </c>
      <c r="S193" s="19">
        <v>134</v>
      </c>
      <c r="T193" s="19">
        <v>234</v>
      </c>
      <c r="U193" s="19">
        <v>984</v>
      </c>
      <c r="V193" s="29">
        <v>1.3250688705234159E-2</v>
      </c>
      <c r="W193" s="30">
        <v>2.7107438016528924</v>
      </c>
      <c r="X193" s="30">
        <v>15.743243243243244</v>
      </c>
      <c r="Y193" s="30">
        <v>3.3214920071047955</v>
      </c>
      <c r="Z193" s="30">
        <v>83.417085427135675</v>
      </c>
      <c r="AA193" s="31">
        <v>9.1655515222787032E-2</v>
      </c>
      <c r="AB193" s="31">
        <v>0.86877265614016153</v>
      </c>
      <c r="AC193" s="30">
        <v>-1.9879701154845053</v>
      </c>
    </row>
    <row r="194" spans="1:29" s="23" customFormat="1" ht="10" customHeight="1">
      <c r="A194" s="23" t="s">
        <v>300</v>
      </c>
      <c r="B194" s="19">
        <v>9.5</v>
      </c>
      <c r="C194" s="19">
        <v>1032</v>
      </c>
      <c r="D194" s="20">
        <v>8.09</v>
      </c>
      <c r="E194" s="21">
        <v>1.1499999999999999</v>
      </c>
      <c r="F194" s="19">
        <v>13.63</v>
      </c>
      <c r="G194" s="22">
        <v>0.44</v>
      </c>
      <c r="H194" s="20">
        <v>2.59</v>
      </c>
      <c r="I194" s="20">
        <v>2.0299999999999998</v>
      </c>
      <c r="J194" s="20">
        <v>0.87</v>
      </c>
      <c r="K194" s="19">
        <v>10.56</v>
      </c>
      <c r="L194" s="20">
        <v>4.45</v>
      </c>
      <c r="M194" s="19">
        <v>65.5</v>
      </c>
      <c r="N194" s="19">
        <v>31.5</v>
      </c>
      <c r="O194" s="19">
        <v>175.9</v>
      </c>
      <c r="P194" s="19">
        <v>486</v>
      </c>
      <c r="Q194" s="19">
        <v>111.8</v>
      </c>
      <c r="R194" s="19">
        <v>15020</v>
      </c>
      <c r="S194" s="19">
        <v>180.25</v>
      </c>
      <c r="T194" s="19">
        <v>378.9</v>
      </c>
      <c r="U194" s="19">
        <v>2870</v>
      </c>
      <c r="V194" s="29">
        <v>1.6646090534979424E-2</v>
      </c>
      <c r="W194" s="30">
        <v>5.905349794238683</v>
      </c>
      <c r="X194" s="30">
        <v>13.716216216216216</v>
      </c>
      <c r="Y194" s="30">
        <v>15.452930728241562</v>
      </c>
      <c r="Z194" s="30">
        <v>53.065326633165832</v>
      </c>
      <c r="AA194" s="31">
        <v>0.57278056776596409</v>
      </c>
      <c r="AB194" s="31">
        <v>5.5501993000577912</v>
      </c>
      <c r="AC194" s="30">
        <v>-2.1238960559869566</v>
      </c>
    </row>
    <row r="195" spans="1:29" s="23" customFormat="1" ht="10" customHeight="1">
      <c r="A195" s="23" t="s">
        <v>301</v>
      </c>
      <c r="B195" s="19">
        <v>13.5</v>
      </c>
      <c r="C195" s="19">
        <v>1386</v>
      </c>
      <c r="D195" s="20">
        <v>8.76</v>
      </c>
      <c r="E195" s="21">
        <v>0.22800000000000001</v>
      </c>
      <c r="F195" s="19">
        <v>19.079999999999998</v>
      </c>
      <c r="G195" s="22">
        <v>0.27300000000000002</v>
      </c>
      <c r="H195" s="20">
        <v>1.68</v>
      </c>
      <c r="I195" s="20">
        <v>3.56</v>
      </c>
      <c r="J195" s="20">
        <v>0.67</v>
      </c>
      <c r="K195" s="19">
        <v>17.899999999999999</v>
      </c>
      <c r="L195" s="20">
        <v>7.31</v>
      </c>
      <c r="M195" s="19">
        <v>106.4</v>
      </c>
      <c r="N195" s="19">
        <v>46.1</v>
      </c>
      <c r="O195" s="19">
        <v>236</v>
      </c>
      <c r="P195" s="19">
        <v>548</v>
      </c>
      <c r="Q195" s="19">
        <v>115.9</v>
      </c>
      <c r="R195" s="19">
        <v>11760</v>
      </c>
      <c r="S195" s="19">
        <v>178</v>
      </c>
      <c r="T195" s="19">
        <v>541</v>
      </c>
      <c r="U195" s="19">
        <v>1686</v>
      </c>
      <c r="V195" s="29">
        <v>1.5985401459854016E-2</v>
      </c>
      <c r="W195" s="30">
        <v>3.0766423357664232</v>
      </c>
      <c r="X195" s="30">
        <v>24.054054054054056</v>
      </c>
      <c r="Y195" s="30">
        <v>11.900532859680284</v>
      </c>
      <c r="Z195" s="30">
        <v>89.949748743718587</v>
      </c>
      <c r="AA195" s="31">
        <v>0.25584226382118075</v>
      </c>
      <c r="AB195" s="31">
        <v>1.8459037793735984</v>
      </c>
      <c r="AC195" s="30">
        <v>-1.4074778494920497</v>
      </c>
    </row>
    <row r="196" spans="1:29" s="23" customFormat="1" ht="10" customHeight="1">
      <c r="A196" s="23" t="s">
        <v>302</v>
      </c>
      <c r="B196" s="19">
        <v>2.8</v>
      </c>
      <c r="C196" s="19">
        <v>362</v>
      </c>
      <c r="D196" s="20">
        <v>1.3</v>
      </c>
      <c r="E196" s="21">
        <v>4.5999999999999999E-2</v>
      </c>
      <c r="F196" s="19">
        <v>3.86</v>
      </c>
      <c r="G196" s="22">
        <v>2.7E-2</v>
      </c>
      <c r="H196" s="20">
        <v>0.64</v>
      </c>
      <c r="I196" s="20">
        <v>2.09</v>
      </c>
      <c r="J196" s="20">
        <v>0.245</v>
      </c>
      <c r="K196" s="19">
        <v>13.1</v>
      </c>
      <c r="L196" s="20">
        <v>4.08</v>
      </c>
      <c r="M196" s="19">
        <v>40</v>
      </c>
      <c r="N196" s="19">
        <v>12.59</v>
      </c>
      <c r="O196" s="19">
        <v>46.3</v>
      </c>
      <c r="P196" s="19">
        <v>75</v>
      </c>
      <c r="Q196" s="19">
        <v>16.55</v>
      </c>
      <c r="R196" s="19">
        <v>12650</v>
      </c>
      <c r="S196" s="19">
        <v>82.75</v>
      </c>
      <c r="T196" s="19">
        <v>60.9</v>
      </c>
      <c r="U196" s="19">
        <v>353.7</v>
      </c>
      <c r="V196" s="29">
        <v>1.7333333333333333E-2</v>
      </c>
      <c r="W196" s="30">
        <v>4.7160000000000002</v>
      </c>
      <c r="X196" s="30">
        <v>14.121621621621621</v>
      </c>
      <c r="Y196" s="30">
        <v>4.3516873889875667</v>
      </c>
      <c r="Z196" s="30">
        <v>65.829145728643212</v>
      </c>
      <c r="AA196" s="31">
        <v>0.14272705164396757</v>
      </c>
      <c r="AB196" s="31">
        <v>3.9427362332587723</v>
      </c>
      <c r="AC196" s="30">
        <v>-1.5452126569709383</v>
      </c>
    </row>
    <row r="197" spans="1:29" s="23" customFormat="1" ht="10" customHeight="1">
      <c r="A197" s="23" t="s">
        <v>303</v>
      </c>
      <c r="B197" s="19">
        <v>45</v>
      </c>
      <c r="C197" s="19">
        <v>1121</v>
      </c>
      <c r="D197" s="20">
        <v>5.98</v>
      </c>
      <c r="E197" s="21">
        <v>8.9999999999999993E-3</v>
      </c>
      <c r="F197" s="19">
        <v>15.2</v>
      </c>
      <c r="G197" s="22">
        <v>5.8000000000000003E-2</v>
      </c>
      <c r="H197" s="20">
        <v>1.08</v>
      </c>
      <c r="I197" s="20">
        <v>2.19</v>
      </c>
      <c r="J197" s="20">
        <v>9.2999999999999999E-2</v>
      </c>
      <c r="K197" s="19">
        <v>15.09</v>
      </c>
      <c r="L197" s="20">
        <v>6.7</v>
      </c>
      <c r="M197" s="19">
        <v>88.9</v>
      </c>
      <c r="N197" s="19">
        <v>37.299999999999997</v>
      </c>
      <c r="O197" s="19">
        <v>181.4</v>
      </c>
      <c r="P197" s="19">
        <v>384</v>
      </c>
      <c r="Q197" s="19">
        <v>79.8</v>
      </c>
      <c r="R197" s="19">
        <v>12040</v>
      </c>
      <c r="S197" s="19">
        <v>176</v>
      </c>
      <c r="T197" s="19">
        <v>335</v>
      </c>
      <c r="U197" s="19">
        <v>995</v>
      </c>
      <c r="V197" s="29">
        <v>1.5572916666666667E-2</v>
      </c>
      <c r="W197" s="30">
        <v>2.5911458333333335</v>
      </c>
      <c r="X197" s="30">
        <v>14.797297297297298</v>
      </c>
      <c r="Y197" s="30">
        <v>1.6518650088809945</v>
      </c>
      <c r="Z197" s="30">
        <v>75.829145728643212</v>
      </c>
      <c r="AA197" s="31">
        <v>4.9313436963253264E-2</v>
      </c>
      <c r="AB197" s="31">
        <v>0.43990577130466785</v>
      </c>
      <c r="AC197" s="30">
        <v>-2.4275101746811432</v>
      </c>
    </row>
    <row r="198" spans="1:29" s="23" customFormat="1" ht="10" customHeight="1">
      <c r="A198" s="23" t="s">
        <v>304</v>
      </c>
      <c r="B198" s="19">
        <v>9.9</v>
      </c>
      <c r="C198" s="19">
        <v>543</v>
      </c>
      <c r="D198" s="20">
        <v>4.32</v>
      </c>
      <c r="E198" s="21">
        <v>9.1999999999999998E-2</v>
      </c>
      <c r="F198" s="19">
        <v>5.6</v>
      </c>
      <c r="G198" s="22">
        <v>6.5000000000000002E-2</v>
      </c>
      <c r="H198" s="20">
        <v>0.72</v>
      </c>
      <c r="I198" s="20">
        <v>0.78</v>
      </c>
      <c r="J198" s="20">
        <v>0.104</v>
      </c>
      <c r="K198" s="19">
        <v>5</v>
      </c>
      <c r="L198" s="20">
        <v>1.87</v>
      </c>
      <c r="M198" s="19">
        <v>32.799999999999997</v>
      </c>
      <c r="N198" s="19">
        <v>15.9</v>
      </c>
      <c r="O198" s="19">
        <v>92</v>
      </c>
      <c r="P198" s="19">
        <v>302</v>
      </c>
      <c r="Q198" s="19">
        <v>72.7</v>
      </c>
      <c r="R198" s="19">
        <v>14800</v>
      </c>
      <c r="S198" s="19">
        <v>158.75</v>
      </c>
      <c r="T198" s="19">
        <v>46.3</v>
      </c>
      <c r="U198" s="19">
        <v>444</v>
      </c>
      <c r="V198" s="29">
        <v>1.4304635761589406E-2</v>
      </c>
      <c r="W198" s="30">
        <v>1.4701986754966887</v>
      </c>
      <c r="X198" s="30">
        <v>5.2702702702702711</v>
      </c>
      <c r="Y198" s="30">
        <v>1.8472468916518647</v>
      </c>
      <c r="Z198" s="30">
        <v>25.125628140703515</v>
      </c>
      <c r="AA198" s="31">
        <v>0.1605277197968506</v>
      </c>
      <c r="AB198" s="31">
        <v>2.9563115984687038</v>
      </c>
      <c r="AC198" s="30">
        <v>-2.1117335238812638</v>
      </c>
    </row>
    <row r="199" spans="1:29" s="23" customFormat="1" ht="10" customHeight="1">
      <c r="A199" s="23" t="s">
        <v>305</v>
      </c>
      <c r="B199" s="19">
        <v>3.1</v>
      </c>
      <c r="C199" s="19">
        <v>790</v>
      </c>
      <c r="D199" s="20">
        <v>3.79</v>
      </c>
      <c r="E199" s="21" t="s">
        <v>120</v>
      </c>
      <c r="F199" s="19">
        <v>10.76</v>
      </c>
      <c r="G199" s="22">
        <v>1.2999999999999999E-2</v>
      </c>
      <c r="H199" s="20">
        <v>0.44</v>
      </c>
      <c r="I199" s="20">
        <v>1.42</v>
      </c>
      <c r="J199" s="20">
        <v>3.2000000000000001E-2</v>
      </c>
      <c r="K199" s="19">
        <v>10.96</v>
      </c>
      <c r="L199" s="20">
        <v>4.33</v>
      </c>
      <c r="M199" s="19">
        <v>61.8</v>
      </c>
      <c r="N199" s="19">
        <v>25.7</v>
      </c>
      <c r="O199" s="19">
        <v>131.69999999999999</v>
      </c>
      <c r="P199" s="19">
        <v>276</v>
      </c>
      <c r="Q199" s="19">
        <v>56.9</v>
      </c>
      <c r="R199" s="19">
        <v>12920</v>
      </c>
      <c r="S199" s="19">
        <v>120.5</v>
      </c>
      <c r="T199" s="19">
        <v>206</v>
      </c>
      <c r="U199" s="19">
        <v>724</v>
      </c>
      <c r="V199" s="29">
        <v>1.3731884057971015E-2</v>
      </c>
      <c r="W199" s="30">
        <v>2.6231884057971016</v>
      </c>
      <c r="X199" s="30">
        <v>9.5945945945945947</v>
      </c>
      <c r="Y199" s="30">
        <v>0.56838365896980458</v>
      </c>
      <c r="Z199" s="30">
        <v>55.075376884422113</v>
      </c>
      <c r="AA199" s="31">
        <v>2.4725753204773222E-2</v>
      </c>
      <c r="AB199" s="31">
        <v>0.31298421778193952</v>
      </c>
      <c r="AC199" s="30">
        <v>-0.45135103075603267</v>
      </c>
    </row>
    <row r="200" spans="1:29" s="23" customFormat="1" ht="10" customHeight="1">
      <c r="A200" s="23" t="s">
        <v>306</v>
      </c>
      <c r="B200" s="19">
        <v>7.8</v>
      </c>
      <c r="C200" s="19">
        <v>1005</v>
      </c>
      <c r="D200" s="20">
        <v>2.4700000000000002</v>
      </c>
      <c r="E200" s="21" t="s">
        <v>120</v>
      </c>
      <c r="F200" s="19">
        <v>12.34</v>
      </c>
      <c r="G200" s="22">
        <v>3.5999999999999997E-2</v>
      </c>
      <c r="H200" s="20">
        <v>1.07</v>
      </c>
      <c r="I200" s="20">
        <v>3.01</v>
      </c>
      <c r="J200" s="20">
        <v>0.184</v>
      </c>
      <c r="K200" s="19">
        <v>17.600000000000001</v>
      </c>
      <c r="L200" s="20">
        <v>6.79</v>
      </c>
      <c r="M200" s="19">
        <v>85.8</v>
      </c>
      <c r="N200" s="19">
        <v>34.31</v>
      </c>
      <c r="O200" s="19">
        <v>156.9</v>
      </c>
      <c r="P200" s="19">
        <v>294</v>
      </c>
      <c r="Q200" s="19">
        <v>58.4</v>
      </c>
      <c r="R200" s="19">
        <v>11290</v>
      </c>
      <c r="S200" s="19">
        <v>75.974999999999994</v>
      </c>
      <c r="T200" s="19">
        <v>159.80000000000001</v>
      </c>
      <c r="U200" s="19">
        <v>395</v>
      </c>
      <c r="V200" s="29">
        <v>8.4013605442176884E-3</v>
      </c>
      <c r="W200" s="30">
        <v>1.3435374149659864</v>
      </c>
      <c r="X200" s="30">
        <v>20.337837837837839</v>
      </c>
      <c r="Y200" s="30">
        <v>3.2682060390763765</v>
      </c>
      <c r="Z200" s="30">
        <v>88.442211055276388</v>
      </c>
      <c r="AA200" s="31">
        <v>7.7059687299414356E-2</v>
      </c>
      <c r="AB200" s="31">
        <v>0.76676305770561548</v>
      </c>
      <c r="AC200" s="30">
        <v>-0.4946671348190117</v>
      </c>
    </row>
    <row r="201" spans="1:29" s="23" customFormat="1" ht="10" customHeight="1">
      <c r="A201" s="23" t="s">
        <v>307</v>
      </c>
      <c r="B201" s="19">
        <v>10.4</v>
      </c>
      <c r="C201" s="19">
        <v>829</v>
      </c>
      <c r="D201" s="20">
        <v>3.91</v>
      </c>
      <c r="E201" s="21">
        <v>0.03</v>
      </c>
      <c r="F201" s="19">
        <v>13.52</v>
      </c>
      <c r="G201" s="22">
        <v>5.7000000000000002E-2</v>
      </c>
      <c r="H201" s="20">
        <v>0.81</v>
      </c>
      <c r="I201" s="20">
        <v>1.69</v>
      </c>
      <c r="J201" s="20">
        <v>8.5999999999999993E-2</v>
      </c>
      <c r="K201" s="19">
        <v>11.92</v>
      </c>
      <c r="L201" s="20">
        <v>4.9400000000000004</v>
      </c>
      <c r="M201" s="19">
        <v>67.3</v>
      </c>
      <c r="N201" s="19">
        <v>27.8</v>
      </c>
      <c r="O201" s="19">
        <v>135.80000000000001</v>
      </c>
      <c r="P201" s="19">
        <v>285.3</v>
      </c>
      <c r="Q201" s="19">
        <v>59.7</v>
      </c>
      <c r="R201" s="19">
        <v>13080</v>
      </c>
      <c r="S201" s="19">
        <v>149.5</v>
      </c>
      <c r="T201" s="19">
        <v>265.39999999999998</v>
      </c>
      <c r="U201" s="19">
        <v>847</v>
      </c>
      <c r="V201" s="29">
        <v>1.3704872064493516E-2</v>
      </c>
      <c r="W201" s="30">
        <v>2.9688047669120223</v>
      </c>
      <c r="X201" s="30">
        <v>11.418918918918919</v>
      </c>
      <c r="Y201" s="30">
        <v>1.5275310834813498</v>
      </c>
      <c r="Z201" s="30">
        <v>59.899497487437181</v>
      </c>
      <c r="AA201" s="31">
        <v>5.8407144230493438E-2</v>
      </c>
      <c r="AB201" s="31">
        <v>0.70454938758134422</v>
      </c>
      <c r="AC201" s="30">
        <v>-1.2404737394708456</v>
      </c>
    </row>
    <row r="202" spans="1:29" s="23" customFormat="1" ht="10" customHeight="1">
      <c r="A202" s="23" t="s">
        <v>308</v>
      </c>
      <c r="B202" s="19">
        <v>8.2000000000000001E-5</v>
      </c>
      <c r="C202" s="19">
        <v>1442</v>
      </c>
      <c r="D202" s="20">
        <v>2.94</v>
      </c>
      <c r="E202" s="21" t="s">
        <v>120</v>
      </c>
      <c r="F202" s="19">
        <v>11.77</v>
      </c>
      <c r="G202" s="22">
        <v>0.14399999999999999</v>
      </c>
      <c r="H202" s="20">
        <v>2.52</v>
      </c>
      <c r="I202" s="20">
        <v>4.62</v>
      </c>
      <c r="J202" s="20">
        <v>0.36</v>
      </c>
      <c r="K202" s="19">
        <v>29.5</v>
      </c>
      <c r="L202" s="20">
        <v>10.3</v>
      </c>
      <c r="M202" s="19">
        <v>127.5</v>
      </c>
      <c r="N202" s="19">
        <v>49.1</v>
      </c>
      <c r="O202" s="19">
        <v>215</v>
      </c>
      <c r="P202" s="19">
        <v>393</v>
      </c>
      <c r="Q202" s="19">
        <v>82.6</v>
      </c>
      <c r="R202" s="19">
        <v>11730</v>
      </c>
      <c r="S202" s="19">
        <v>83.75</v>
      </c>
      <c r="T202" s="19">
        <v>168.2</v>
      </c>
      <c r="U202" s="19">
        <v>344</v>
      </c>
      <c r="V202" s="29">
        <v>7.4809160305343509E-3</v>
      </c>
      <c r="W202" s="30">
        <v>0.87531806615776087</v>
      </c>
      <c r="X202" s="30">
        <v>31.216216216216218</v>
      </c>
      <c r="Y202" s="30">
        <v>6.3943161634103012</v>
      </c>
      <c r="Z202" s="30">
        <v>148.24120603015075</v>
      </c>
      <c r="AA202" s="31">
        <v>9.3998193248919171E-2</v>
      </c>
      <c r="AB202" s="31">
        <v>0.65185986996476541</v>
      </c>
      <c r="AC202" s="30">
        <v>9.5222573018605807</v>
      </c>
    </row>
    <row r="203" spans="1:29" s="23" customFormat="1" ht="10" customHeight="1">
      <c r="A203" s="23" t="s">
        <v>309</v>
      </c>
      <c r="B203" s="19">
        <v>5.9</v>
      </c>
      <c r="C203" s="19">
        <v>943</v>
      </c>
      <c r="D203" s="20">
        <v>4.45</v>
      </c>
      <c r="E203" s="21">
        <v>1.4999999999999999E-2</v>
      </c>
      <c r="F203" s="19">
        <v>13.81</v>
      </c>
      <c r="G203" s="22">
        <v>5.2999999999999999E-2</v>
      </c>
      <c r="H203" s="20">
        <v>0.61</v>
      </c>
      <c r="I203" s="20">
        <v>2.21</v>
      </c>
      <c r="J203" s="20">
        <v>6.8000000000000005E-2</v>
      </c>
      <c r="K203" s="19">
        <v>13.5</v>
      </c>
      <c r="L203" s="20">
        <v>5.82</v>
      </c>
      <c r="M203" s="19">
        <v>78.8</v>
      </c>
      <c r="N203" s="19">
        <v>32.11</v>
      </c>
      <c r="O203" s="19">
        <v>151.80000000000001</v>
      </c>
      <c r="P203" s="19">
        <v>317</v>
      </c>
      <c r="Q203" s="19">
        <v>66.7</v>
      </c>
      <c r="R203" s="19">
        <v>13390</v>
      </c>
      <c r="S203" s="19">
        <v>125</v>
      </c>
      <c r="T203" s="19">
        <v>295.10000000000002</v>
      </c>
      <c r="U203" s="19">
        <v>868</v>
      </c>
      <c r="V203" s="29">
        <v>1.4037854889589906E-2</v>
      </c>
      <c r="W203" s="30">
        <v>2.7381703470031544</v>
      </c>
      <c r="X203" s="30">
        <v>14.932432432432433</v>
      </c>
      <c r="Y203" s="30">
        <v>1.2078152753108349</v>
      </c>
      <c r="Z203" s="30">
        <v>67.8391959798995</v>
      </c>
      <c r="AA203" s="31">
        <v>3.7948524340895386E-2</v>
      </c>
      <c r="AB203" s="31">
        <v>0.40242337583134025</v>
      </c>
      <c r="AC203" s="30">
        <v>-0.71543297048238763</v>
      </c>
    </row>
    <row r="204" spans="1:29" s="23" customFormat="1" ht="10" customHeight="1">
      <c r="A204" s="23" t="s">
        <v>310</v>
      </c>
      <c r="B204" s="19">
        <v>12.6</v>
      </c>
      <c r="C204" s="19">
        <v>971</v>
      </c>
      <c r="D204" s="20">
        <v>6.53</v>
      </c>
      <c r="E204" s="21">
        <v>0.11899999999999999</v>
      </c>
      <c r="F204" s="19">
        <v>14.13</v>
      </c>
      <c r="G204" s="22">
        <v>3.1E-2</v>
      </c>
      <c r="H204" s="20">
        <v>0.8</v>
      </c>
      <c r="I204" s="20">
        <v>1.0900000000000001</v>
      </c>
      <c r="J204" s="20">
        <v>0.22900000000000001</v>
      </c>
      <c r="K204" s="19">
        <v>10.56</v>
      </c>
      <c r="L204" s="20">
        <v>4.95</v>
      </c>
      <c r="M204" s="19">
        <v>68</v>
      </c>
      <c r="N204" s="19">
        <v>30.4</v>
      </c>
      <c r="O204" s="19">
        <v>160</v>
      </c>
      <c r="P204" s="19">
        <v>415</v>
      </c>
      <c r="Q204" s="19">
        <v>93.5</v>
      </c>
      <c r="R204" s="19">
        <v>14360</v>
      </c>
      <c r="S204" s="19">
        <v>207.75</v>
      </c>
      <c r="T204" s="19">
        <v>515</v>
      </c>
      <c r="U204" s="19">
        <v>2081</v>
      </c>
      <c r="V204" s="29">
        <v>1.5734939759036146E-2</v>
      </c>
      <c r="W204" s="30">
        <v>5.0144578313253012</v>
      </c>
      <c r="X204" s="30">
        <v>7.3648648648648658</v>
      </c>
      <c r="Y204" s="30">
        <v>4.0674955595026638</v>
      </c>
      <c r="Z204" s="30">
        <v>53.065326633165832</v>
      </c>
      <c r="AA204" s="31">
        <v>0.20574973063971119</v>
      </c>
      <c r="AB204" s="31">
        <v>2.118946762509899</v>
      </c>
      <c r="AC204" s="30">
        <v>-2.0504389643906533</v>
      </c>
    </row>
    <row r="205" spans="1:29" s="23" customFormat="1" ht="10" customHeight="1">
      <c r="A205" s="23" t="s">
        <v>311</v>
      </c>
      <c r="B205" s="19">
        <v>22.8</v>
      </c>
      <c r="C205" s="19">
        <v>891</v>
      </c>
      <c r="D205" s="20">
        <v>4.22</v>
      </c>
      <c r="E205" s="21" t="s">
        <v>120</v>
      </c>
      <c r="F205" s="19">
        <v>14.5</v>
      </c>
      <c r="G205" s="22">
        <v>3.7999999999999999E-2</v>
      </c>
      <c r="H205" s="20">
        <v>0.73</v>
      </c>
      <c r="I205" s="20">
        <v>2.06</v>
      </c>
      <c r="J205" s="20">
        <v>5.1999999999999998E-2</v>
      </c>
      <c r="K205" s="19">
        <v>12.53</v>
      </c>
      <c r="L205" s="20">
        <v>5.44</v>
      </c>
      <c r="M205" s="19">
        <v>72.7</v>
      </c>
      <c r="N205" s="19">
        <v>29.39</v>
      </c>
      <c r="O205" s="19">
        <v>143.4</v>
      </c>
      <c r="P205" s="19">
        <v>300</v>
      </c>
      <c r="Q205" s="19">
        <v>58.6</v>
      </c>
      <c r="R205" s="19">
        <v>12150</v>
      </c>
      <c r="S205" s="19">
        <v>141.25</v>
      </c>
      <c r="T205" s="19">
        <v>299.89999999999998</v>
      </c>
      <c r="U205" s="19">
        <v>754</v>
      </c>
      <c r="V205" s="29">
        <v>1.4066666666666667E-2</v>
      </c>
      <c r="W205" s="30">
        <v>2.5133333333333332</v>
      </c>
      <c r="X205" s="30">
        <v>13.918918918918919</v>
      </c>
      <c r="Y205" s="30">
        <v>0.92362344582593237</v>
      </c>
      <c r="Z205" s="30">
        <v>62.964824120603012</v>
      </c>
      <c r="AA205" s="31">
        <v>3.1199181385448832E-2</v>
      </c>
      <c r="AB205" s="31">
        <v>0.35015916257518331</v>
      </c>
      <c r="AC205" s="30">
        <v>-1.6948574932566305</v>
      </c>
    </row>
    <row r="206" spans="1:29" s="23" customFormat="1" ht="10" customHeight="1">
      <c r="A206" s="23" t="s">
        <v>312</v>
      </c>
      <c r="B206" s="19">
        <v>27.2</v>
      </c>
      <c r="C206" s="19">
        <v>1076</v>
      </c>
      <c r="D206" s="20">
        <v>4.72</v>
      </c>
      <c r="E206" s="21">
        <v>0.73</v>
      </c>
      <c r="F206" s="19">
        <v>16.61</v>
      </c>
      <c r="G206" s="22">
        <v>0.27700000000000002</v>
      </c>
      <c r="H206" s="20">
        <v>1.8</v>
      </c>
      <c r="I206" s="20">
        <v>2.2799999999999998</v>
      </c>
      <c r="J206" s="20">
        <v>0.154</v>
      </c>
      <c r="K206" s="19">
        <v>16.600000000000001</v>
      </c>
      <c r="L206" s="20">
        <v>6.53</v>
      </c>
      <c r="M206" s="19">
        <v>86.4</v>
      </c>
      <c r="N206" s="19">
        <v>35.200000000000003</v>
      </c>
      <c r="O206" s="19">
        <v>172.7</v>
      </c>
      <c r="P206" s="19">
        <v>374</v>
      </c>
      <c r="Q206" s="19">
        <v>80.5</v>
      </c>
      <c r="R206" s="19">
        <v>13440</v>
      </c>
      <c r="S206" s="19">
        <v>186.5</v>
      </c>
      <c r="T206" s="19">
        <v>328</v>
      </c>
      <c r="U206" s="19">
        <v>870</v>
      </c>
      <c r="V206" s="29">
        <v>1.2620320855614972E-2</v>
      </c>
      <c r="W206" s="30">
        <v>2.3262032085561497</v>
      </c>
      <c r="X206" s="30">
        <v>15.405405405405405</v>
      </c>
      <c r="Y206" s="30">
        <v>2.7353463587921847</v>
      </c>
      <c r="Z206" s="30">
        <v>83.417085427135675</v>
      </c>
      <c r="AA206" s="31">
        <v>7.6304166784854757E-2</v>
      </c>
      <c r="AB206" s="31">
        <v>0.70914653145775797</v>
      </c>
      <c r="AC206" s="30">
        <v>-1.7280413721841699</v>
      </c>
    </row>
    <row r="207" spans="1:29" s="23" customFormat="1" ht="10" customHeight="1">
      <c r="A207" s="18" t="s">
        <v>372</v>
      </c>
      <c r="B207" s="19"/>
      <c r="C207" s="19"/>
      <c r="D207" s="20"/>
      <c r="E207" s="21"/>
      <c r="F207" s="19"/>
      <c r="G207" s="22"/>
      <c r="H207" s="20"/>
      <c r="I207" s="20"/>
      <c r="J207" s="20"/>
      <c r="K207" s="19"/>
      <c r="L207" s="20"/>
      <c r="M207" s="19"/>
      <c r="N207" s="19"/>
      <c r="O207" s="19"/>
      <c r="P207" s="19"/>
      <c r="Q207" s="19"/>
      <c r="R207" s="19"/>
      <c r="S207" s="19"/>
      <c r="T207" s="19"/>
      <c r="U207" s="19"/>
      <c r="V207" s="29"/>
      <c r="W207" s="30"/>
      <c r="X207" s="30"/>
      <c r="Y207" s="30"/>
      <c r="Z207" s="30"/>
      <c r="AA207" s="31"/>
      <c r="AB207" s="31"/>
      <c r="AC207" s="32"/>
    </row>
    <row r="208" spans="1:29" s="23" customFormat="1" ht="10" customHeight="1">
      <c r="A208" s="23" t="s">
        <v>313</v>
      </c>
      <c r="B208" s="19">
        <v>29.9</v>
      </c>
      <c r="C208" s="19">
        <v>842</v>
      </c>
      <c r="D208" s="20">
        <v>4.1399999999999997</v>
      </c>
      <c r="E208" s="21">
        <v>186</v>
      </c>
      <c r="F208" s="19">
        <v>15.92</v>
      </c>
      <c r="G208" s="22">
        <v>36.4</v>
      </c>
      <c r="H208" s="20">
        <v>165</v>
      </c>
      <c r="I208" s="20">
        <v>40</v>
      </c>
      <c r="J208" s="20">
        <v>5.72</v>
      </c>
      <c r="K208" s="19">
        <v>56.7</v>
      </c>
      <c r="L208" s="20">
        <v>11.5</v>
      </c>
      <c r="M208" s="19">
        <v>94.6</v>
      </c>
      <c r="N208" s="19">
        <v>28.1</v>
      </c>
      <c r="O208" s="19">
        <v>115.5</v>
      </c>
      <c r="P208" s="19">
        <v>196</v>
      </c>
      <c r="Q208" s="19">
        <v>37.299999999999997</v>
      </c>
      <c r="R208" s="19">
        <v>11380</v>
      </c>
      <c r="S208" s="19">
        <v>41.5</v>
      </c>
      <c r="T208" s="19">
        <v>126</v>
      </c>
      <c r="U208" s="19">
        <v>206</v>
      </c>
      <c r="V208" s="29">
        <v>2.1122448979591837E-2</v>
      </c>
      <c r="W208" s="30">
        <v>1.0510204081632653</v>
      </c>
      <c r="X208" s="30">
        <v>270.27027027027026</v>
      </c>
      <c r="Y208" s="30">
        <v>101.59857904085257</v>
      </c>
      <c r="Z208" s="30">
        <v>284.9246231155779</v>
      </c>
      <c r="AA208" s="31">
        <v>0.36612004303085594</v>
      </c>
      <c r="AB208" s="31">
        <v>4.3482190383712105</v>
      </c>
      <c r="AC208" s="30">
        <v>-0.63597661182570109</v>
      </c>
    </row>
    <row r="209" spans="1:29" s="23" customFormat="1" ht="10" customHeight="1">
      <c r="A209" s="23" t="s">
        <v>314</v>
      </c>
      <c r="B209" s="19">
        <v>24.3</v>
      </c>
      <c r="C209" s="19">
        <v>833</v>
      </c>
      <c r="D209" s="20">
        <v>3.83</v>
      </c>
      <c r="E209" s="21">
        <v>101</v>
      </c>
      <c r="F209" s="19">
        <v>11.74</v>
      </c>
      <c r="G209" s="22">
        <v>19.5</v>
      </c>
      <c r="H209" s="20">
        <v>90</v>
      </c>
      <c r="I209" s="20">
        <v>20.2</v>
      </c>
      <c r="J209" s="20">
        <v>3.73</v>
      </c>
      <c r="K209" s="19">
        <v>33.4</v>
      </c>
      <c r="L209" s="20">
        <v>8.1</v>
      </c>
      <c r="M209" s="19">
        <v>77.400000000000006</v>
      </c>
      <c r="N209" s="19">
        <v>27.8</v>
      </c>
      <c r="O209" s="19">
        <v>122.4</v>
      </c>
      <c r="P209" s="19">
        <v>260</v>
      </c>
      <c r="Q209" s="19">
        <v>54.2</v>
      </c>
      <c r="R209" s="19">
        <v>12290</v>
      </c>
      <c r="S209" s="19">
        <v>125.25</v>
      </c>
      <c r="T209" s="19">
        <v>164.3</v>
      </c>
      <c r="U209" s="19">
        <v>655</v>
      </c>
      <c r="V209" s="29">
        <v>1.4730769230769231E-2</v>
      </c>
      <c r="W209" s="30">
        <v>2.5192307692307692</v>
      </c>
      <c r="X209" s="30">
        <v>136.48648648648648</v>
      </c>
      <c r="Y209" s="30">
        <v>66.252220248667854</v>
      </c>
      <c r="Z209" s="30">
        <v>167.83919597989947</v>
      </c>
      <c r="AA209" s="31">
        <v>0.43773262314759526</v>
      </c>
      <c r="AB209" s="31">
        <v>5.2548934351452008</v>
      </c>
      <c r="AC209" s="30">
        <v>-1.9984841034802594</v>
      </c>
    </row>
    <row r="210" spans="1:29" s="23" customFormat="1" ht="10" customHeight="1">
      <c r="A210" s="23" t="s">
        <v>315</v>
      </c>
      <c r="B210" s="19">
        <v>24</v>
      </c>
      <c r="C210" s="19">
        <v>657</v>
      </c>
      <c r="D210" s="20">
        <v>4.25</v>
      </c>
      <c r="E210" s="21" t="s">
        <v>120</v>
      </c>
      <c r="F210" s="19">
        <v>12.29</v>
      </c>
      <c r="G210" s="22">
        <v>5.8999999999999997E-2</v>
      </c>
      <c r="H210" s="20">
        <v>1.03</v>
      </c>
      <c r="I210" s="20">
        <v>2.61</v>
      </c>
      <c r="J210" s="20">
        <v>0.111</v>
      </c>
      <c r="K210" s="19">
        <v>13.02</v>
      </c>
      <c r="L210" s="20">
        <v>4.75</v>
      </c>
      <c r="M210" s="19">
        <v>57.7</v>
      </c>
      <c r="N210" s="19">
        <v>23.03</v>
      </c>
      <c r="O210" s="19">
        <v>104.4</v>
      </c>
      <c r="P210" s="19">
        <v>206</v>
      </c>
      <c r="Q210" s="19">
        <v>40.299999999999997</v>
      </c>
      <c r="R210" s="19">
        <v>11650</v>
      </c>
      <c r="S210" s="19">
        <v>46.05</v>
      </c>
      <c r="T210" s="19">
        <v>77.7</v>
      </c>
      <c r="U210" s="19">
        <v>280</v>
      </c>
      <c r="V210" s="29">
        <v>2.063106796116505E-2</v>
      </c>
      <c r="W210" s="30">
        <v>1.3592233009708738</v>
      </c>
      <c r="X210" s="30">
        <v>17.635135135135137</v>
      </c>
      <c r="Y210" s="30">
        <v>1.9715808170515097</v>
      </c>
      <c r="Z210" s="30">
        <v>65.427135678391949</v>
      </c>
      <c r="AA210" s="31">
        <v>5.8042516572464925E-2</v>
      </c>
      <c r="AB210" s="31">
        <v>0.88344774082899435</v>
      </c>
      <c r="AC210" s="30">
        <v>-1.1688627901709276</v>
      </c>
    </row>
    <row r="211" spans="1:29" s="23" customFormat="1" ht="10" customHeight="1">
      <c r="A211" s="23" t="s">
        <v>316</v>
      </c>
      <c r="B211" s="19">
        <v>19</v>
      </c>
      <c r="C211" s="19">
        <v>904</v>
      </c>
      <c r="D211" s="20">
        <v>3.73</v>
      </c>
      <c r="E211" s="21">
        <v>32.299999999999997</v>
      </c>
      <c r="F211" s="19">
        <v>7.51</v>
      </c>
      <c r="G211" s="22">
        <v>8.4</v>
      </c>
      <c r="H211" s="20">
        <v>39.299999999999997</v>
      </c>
      <c r="I211" s="20">
        <v>11.8</v>
      </c>
      <c r="J211" s="20">
        <v>1.77</v>
      </c>
      <c r="K211" s="19">
        <v>26.1</v>
      </c>
      <c r="L211" s="20">
        <v>7.87</v>
      </c>
      <c r="M211" s="19">
        <v>79.099999999999994</v>
      </c>
      <c r="N211" s="19">
        <v>28.6</v>
      </c>
      <c r="O211" s="19">
        <v>132.1</v>
      </c>
      <c r="P211" s="19">
        <v>290.8</v>
      </c>
      <c r="Q211" s="19">
        <v>61.7</v>
      </c>
      <c r="R211" s="19">
        <v>12350</v>
      </c>
      <c r="S211" s="19">
        <v>140.25</v>
      </c>
      <c r="T211" s="19">
        <v>131.19999999999999</v>
      </c>
      <c r="U211" s="19">
        <v>1006</v>
      </c>
      <c r="V211" s="29">
        <v>1.2826685006877579E-2</v>
      </c>
      <c r="W211" s="30">
        <v>3.4594222833562585</v>
      </c>
      <c r="X211" s="30">
        <v>79.72972972972974</v>
      </c>
      <c r="Y211" s="30">
        <v>31.438721136767317</v>
      </c>
      <c r="Z211" s="30">
        <v>131.15577889447235</v>
      </c>
      <c r="AA211" s="31">
        <v>0.307440452093869</v>
      </c>
      <c r="AB211" s="31">
        <v>3.4008899567905861</v>
      </c>
      <c r="AC211" s="30">
        <v>-2.9404303662593803</v>
      </c>
    </row>
    <row r="212" spans="1:29" s="23" customFormat="1" ht="10" customHeight="1">
      <c r="A212" s="23" t="s">
        <v>317</v>
      </c>
      <c r="B212" s="19">
        <v>13.2</v>
      </c>
      <c r="C212" s="19">
        <v>709</v>
      </c>
      <c r="D212" s="20">
        <v>4.5599999999999996</v>
      </c>
      <c r="E212" s="21">
        <v>1.4999999999999999E-2</v>
      </c>
      <c r="F212" s="19">
        <v>11.31</v>
      </c>
      <c r="G212" s="22">
        <v>0.107</v>
      </c>
      <c r="H212" s="20">
        <v>1.41</v>
      </c>
      <c r="I212" s="20">
        <v>2.38</v>
      </c>
      <c r="J212" s="20">
        <v>9.9000000000000005E-2</v>
      </c>
      <c r="K212" s="19">
        <v>14.24</v>
      </c>
      <c r="L212" s="20">
        <v>5.45</v>
      </c>
      <c r="M212" s="19">
        <v>62.3</v>
      </c>
      <c r="N212" s="19">
        <v>23.83</v>
      </c>
      <c r="O212" s="19">
        <v>110</v>
      </c>
      <c r="P212" s="19">
        <v>219.4</v>
      </c>
      <c r="Q212" s="19">
        <v>43.4</v>
      </c>
      <c r="R212" s="19">
        <v>11320</v>
      </c>
      <c r="S212" s="19">
        <v>57.75</v>
      </c>
      <c r="T212" s="19">
        <v>112.3</v>
      </c>
      <c r="U212" s="19">
        <v>362</v>
      </c>
      <c r="V212" s="29">
        <v>2.078395624430264E-2</v>
      </c>
      <c r="W212" s="30">
        <v>1.649954421148587</v>
      </c>
      <c r="X212" s="30">
        <v>16.081081081081081</v>
      </c>
      <c r="Y212" s="30">
        <v>1.758436944937833</v>
      </c>
      <c r="Z212" s="30">
        <v>71.557788944723612</v>
      </c>
      <c r="AA212" s="31">
        <v>5.1837103020984585E-2</v>
      </c>
      <c r="AB212" s="31">
        <v>0.73112980283476137</v>
      </c>
      <c r="AC212" s="30">
        <v>-1.0153886343486076</v>
      </c>
    </row>
    <row r="213" spans="1:29" s="23" customFormat="1" ht="10" customHeight="1">
      <c r="A213" s="23" t="s">
        <v>318</v>
      </c>
      <c r="B213" s="19">
        <v>78</v>
      </c>
      <c r="C213" s="19">
        <v>887</v>
      </c>
      <c r="D213" s="20">
        <v>5.7</v>
      </c>
      <c r="E213" s="21">
        <v>1.05</v>
      </c>
      <c r="F213" s="19">
        <v>16.399999999999999</v>
      </c>
      <c r="G213" s="22">
        <v>0.53</v>
      </c>
      <c r="H213" s="20">
        <v>3.71</v>
      </c>
      <c r="I213" s="20">
        <v>3.7</v>
      </c>
      <c r="J213" s="20">
        <v>0.38400000000000001</v>
      </c>
      <c r="K213" s="19">
        <v>18.7</v>
      </c>
      <c r="L213" s="20">
        <v>6.25</v>
      </c>
      <c r="M213" s="19">
        <v>76.2</v>
      </c>
      <c r="N213" s="19">
        <v>31</v>
      </c>
      <c r="O213" s="19">
        <v>136.80000000000001</v>
      </c>
      <c r="P213" s="19">
        <v>276</v>
      </c>
      <c r="Q213" s="19">
        <v>56.7</v>
      </c>
      <c r="R213" s="19">
        <v>10680</v>
      </c>
      <c r="S213" s="19">
        <v>72.5</v>
      </c>
      <c r="T213" s="19">
        <v>142</v>
      </c>
      <c r="U213" s="19">
        <v>455</v>
      </c>
      <c r="V213" s="29">
        <v>2.065217391304348E-2</v>
      </c>
      <c r="W213" s="30">
        <v>1.6485507246376812</v>
      </c>
      <c r="X213" s="30">
        <v>25.000000000000004</v>
      </c>
      <c r="Y213" s="30">
        <v>6.820603907637655</v>
      </c>
      <c r="Z213" s="30">
        <v>93.969849246231149</v>
      </c>
      <c r="AA213" s="31">
        <v>0.14072088576507019</v>
      </c>
      <c r="AB213" s="31">
        <v>1.586481237486699</v>
      </c>
      <c r="AC213" s="30">
        <v>-2.103748996176158</v>
      </c>
    </row>
    <row r="214" spans="1:29" s="23" customFormat="1" ht="10" customHeight="1">
      <c r="A214" s="23" t="s">
        <v>319</v>
      </c>
      <c r="B214" s="19">
        <v>24.5</v>
      </c>
      <c r="C214" s="19">
        <v>2360</v>
      </c>
      <c r="D214" s="20">
        <v>3.77</v>
      </c>
      <c r="E214" s="21">
        <v>1.2</v>
      </c>
      <c r="F214" s="19">
        <v>17.5</v>
      </c>
      <c r="G214" s="22">
        <v>1.01</v>
      </c>
      <c r="H214" s="20">
        <v>12</v>
      </c>
      <c r="I214" s="20">
        <v>17.2</v>
      </c>
      <c r="J214" s="20">
        <v>2.96</v>
      </c>
      <c r="K214" s="19">
        <v>77</v>
      </c>
      <c r="L214" s="20">
        <v>22.6</v>
      </c>
      <c r="M214" s="19">
        <v>239</v>
      </c>
      <c r="N214" s="19">
        <v>84.3</v>
      </c>
      <c r="O214" s="19">
        <v>340</v>
      </c>
      <c r="P214" s="19">
        <v>549</v>
      </c>
      <c r="Q214" s="19">
        <v>102.2</v>
      </c>
      <c r="R214" s="19">
        <v>10010</v>
      </c>
      <c r="S214" s="19">
        <v>43.65</v>
      </c>
      <c r="T214" s="19">
        <v>140.30000000000001</v>
      </c>
      <c r="U214" s="19">
        <v>277</v>
      </c>
      <c r="V214" s="29">
        <v>6.8670309653916213E-3</v>
      </c>
      <c r="W214" s="30">
        <v>0.50455373406193083</v>
      </c>
      <c r="X214" s="30">
        <v>116.21621621621621</v>
      </c>
      <c r="Y214" s="30">
        <v>52.575488454706921</v>
      </c>
      <c r="Z214" s="30">
        <v>386.93467336683415</v>
      </c>
      <c r="AA214" s="31">
        <v>0.24793116783289834</v>
      </c>
      <c r="AB214" s="31">
        <v>1.0505557959021115</v>
      </c>
      <c r="AC214" s="30">
        <v>-0.57985587257400129</v>
      </c>
    </row>
    <row r="215" spans="1:29" s="23" customFormat="1" ht="10" customHeight="1">
      <c r="A215" s="23" t="s">
        <v>320</v>
      </c>
      <c r="B215" s="19">
        <v>14</v>
      </c>
      <c r="C215" s="19">
        <v>989</v>
      </c>
      <c r="D215" s="20">
        <v>3.23</v>
      </c>
      <c r="E215" s="21">
        <v>0.35599999999999998</v>
      </c>
      <c r="F215" s="19">
        <v>14.03</v>
      </c>
      <c r="G215" s="22">
        <v>0.155</v>
      </c>
      <c r="H215" s="20">
        <v>1.36</v>
      </c>
      <c r="I215" s="20">
        <v>2.66</v>
      </c>
      <c r="J215" s="20">
        <v>0.29599999999999999</v>
      </c>
      <c r="K215" s="19">
        <v>16.600000000000001</v>
      </c>
      <c r="L215" s="20">
        <v>6.54</v>
      </c>
      <c r="M215" s="19">
        <v>81.2</v>
      </c>
      <c r="N215" s="19">
        <v>32.5</v>
      </c>
      <c r="O215" s="19">
        <v>154.4</v>
      </c>
      <c r="P215" s="19">
        <v>333</v>
      </c>
      <c r="Q215" s="19">
        <v>68.599999999999994</v>
      </c>
      <c r="R215" s="19">
        <v>12000</v>
      </c>
      <c r="S215" s="19">
        <v>102</v>
      </c>
      <c r="T215" s="19">
        <v>141.80000000000001</v>
      </c>
      <c r="U215" s="19">
        <v>549</v>
      </c>
      <c r="V215" s="29">
        <v>9.6996996996997001E-3</v>
      </c>
      <c r="W215" s="30">
        <v>1.6486486486486487</v>
      </c>
      <c r="X215" s="30">
        <v>17.972972972972975</v>
      </c>
      <c r="Y215" s="30">
        <v>5.2575488454706925</v>
      </c>
      <c r="Z215" s="30">
        <v>83.417085427135675</v>
      </c>
      <c r="AA215" s="31">
        <v>0.13578314069169758</v>
      </c>
      <c r="AB215" s="31">
        <v>1.3729336773680241</v>
      </c>
      <c r="AC215" s="30">
        <v>-1.0582057534106801</v>
      </c>
    </row>
    <row r="216" spans="1:29" s="23" customFormat="1" ht="10" customHeight="1">
      <c r="A216" s="23" t="s">
        <v>321</v>
      </c>
      <c r="B216" s="19">
        <v>17.7</v>
      </c>
      <c r="C216" s="19">
        <v>1055</v>
      </c>
      <c r="D216" s="20">
        <v>4.75</v>
      </c>
      <c r="E216" s="21" t="s">
        <v>120</v>
      </c>
      <c r="F216" s="19">
        <v>14.86</v>
      </c>
      <c r="G216" s="22">
        <v>0.113</v>
      </c>
      <c r="H216" s="20">
        <v>1.94</v>
      </c>
      <c r="I216" s="20">
        <v>4.75</v>
      </c>
      <c r="J216" s="20">
        <v>0.14699999999999999</v>
      </c>
      <c r="K216" s="19">
        <v>24.8</v>
      </c>
      <c r="L216" s="20">
        <v>8.51</v>
      </c>
      <c r="M216" s="19">
        <v>99.5</v>
      </c>
      <c r="N216" s="19">
        <v>37.9</v>
      </c>
      <c r="O216" s="19">
        <v>163.5</v>
      </c>
      <c r="P216" s="19">
        <v>301</v>
      </c>
      <c r="Q216" s="19">
        <v>56.9</v>
      </c>
      <c r="R216" s="19">
        <v>12590</v>
      </c>
      <c r="S216" s="19">
        <v>34.174999999999997</v>
      </c>
      <c r="T216" s="19">
        <v>116.2</v>
      </c>
      <c r="U216" s="19">
        <v>231.1</v>
      </c>
      <c r="V216" s="29">
        <v>1.5780730897009966E-2</v>
      </c>
      <c r="W216" s="30">
        <v>0.76777408637873756</v>
      </c>
      <c r="X216" s="30">
        <v>32.094594594594597</v>
      </c>
      <c r="Y216" s="30">
        <v>2.6110124333925397</v>
      </c>
      <c r="Z216" s="30">
        <v>124.62311557788945</v>
      </c>
      <c r="AA216" s="31">
        <v>4.1285133243393467E-2</v>
      </c>
      <c r="AB216" s="31">
        <v>0.39132827718856361</v>
      </c>
      <c r="AC216" s="30">
        <v>-0.40099350482127871</v>
      </c>
    </row>
    <row r="217" spans="1:29" s="23" customFormat="1" ht="10" customHeight="1">
      <c r="A217" s="23" t="s">
        <v>322</v>
      </c>
      <c r="B217" s="19">
        <v>26.8</v>
      </c>
      <c r="C217" s="19">
        <v>771</v>
      </c>
      <c r="D217" s="20">
        <v>4.2</v>
      </c>
      <c r="E217" s="21">
        <v>3.95</v>
      </c>
      <c r="F217" s="19">
        <v>12.36</v>
      </c>
      <c r="G217" s="22">
        <v>1.07</v>
      </c>
      <c r="H217" s="20">
        <v>5.75</v>
      </c>
      <c r="I217" s="20">
        <v>5.32</v>
      </c>
      <c r="J217" s="20">
        <v>0.32300000000000001</v>
      </c>
      <c r="K217" s="19">
        <v>19</v>
      </c>
      <c r="L217" s="20">
        <v>6.32</v>
      </c>
      <c r="M217" s="19">
        <v>76</v>
      </c>
      <c r="N217" s="19">
        <v>27.3</v>
      </c>
      <c r="O217" s="19">
        <v>119.5</v>
      </c>
      <c r="P217" s="19">
        <v>220.5</v>
      </c>
      <c r="Q217" s="19">
        <v>41.3</v>
      </c>
      <c r="R217" s="19">
        <v>11350</v>
      </c>
      <c r="S217" s="19">
        <v>21.774999999999999</v>
      </c>
      <c r="T217" s="19">
        <v>56.3</v>
      </c>
      <c r="U217" s="19">
        <v>140.5</v>
      </c>
      <c r="V217" s="29">
        <v>1.9047619047619049E-2</v>
      </c>
      <c r="W217" s="30">
        <v>0.63718820861678005</v>
      </c>
      <c r="X217" s="30">
        <v>35.945945945945951</v>
      </c>
      <c r="Y217" s="30">
        <v>5.7371225577264653</v>
      </c>
      <c r="Z217" s="30">
        <v>95.477386934673362</v>
      </c>
      <c r="AA217" s="31">
        <v>9.7930710810700969E-2</v>
      </c>
      <c r="AB217" s="31">
        <v>1.2701778315266015</v>
      </c>
      <c r="AC217" s="30">
        <v>-0.64046590859914065</v>
      </c>
    </row>
    <row r="218" spans="1:29" s="23" customFormat="1" ht="10" customHeight="1">
      <c r="A218" s="23" t="s">
        <v>323</v>
      </c>
      <c r="B218" s="19">
        <v>16.899999999999999</v>
      </c>
      <c r="C218" s="19">
        <v>625</v>
      </c>
      <c r="D218" s="20">
        <v>5.73</v>
      </c>
      <c r="E218" s="21" t="s">
        <v>120</v>
      </c>
      <c r="F218" s="19">
        <v>14.55</v>
      </c>
      <c r="G218" s="22">
        <v>3.1E-2</v>
      </c>
      <c r="H218" s="20">
        <v>1.1000000000000001</v>
      </c>
      <c r="I218" s="20">
        <v>2.19</v>
      </c>
      <c r="J218" s="20">
        <v>0.06</v>
      </c>
      <c r="K218" s="19">
        <v>11.3</v>
      </c>
      <c r="L218" s="20">
        <v>4.42</v>
      </c>
      <c r="M218" s="19">
        <v>53.7</v>
      </c>
      <c r="N218" s="19">
        <v>21.7</v>
      </c>
      <c r="O218" s="19">
        <v>100</v>
      </c>
      <c r="P218" s="19">
        <v>201.6</v>
      </c>
      <c r="Q218" s="19">
        <v>39</v>
      </c>
      <c r="R218" s="19">
        <v>11720</v>
      </c>
      <c r="S218" s="19">
        <v>42.274999999999999</v>
      </c>
      <c r="T218" s="19">
        <v>214.3</v>
      </c>
      <c r="U218" s="19">
        <v>277</v>
      </c>
      <c r="V218" s="29">
        <v>2.8422619047619051E-2</v>
      </c>
      <c r="W218" s="30">
        <v>1.3740079365079365</v>
      </c>
      <c r="X218" s="30">
        <v>14.797297297297298</v>
      </c>
      <c r="Y218" s="30">
        <v>1.0657193605683835</v>
      </c>
      <c r="Z218" s="30">
        <v>56.78391959798995</v>
      </c>
      <c r="AA218" s="31">
        <v>3.6765372648223445E-2</v>
      </c>
      <c r="AB218" s="31">
        <v>0.58824596237157512</v>
      </c>
      <c r="AC218" s="30">
        <v>-0.55531244491926124</v>
      </c>
    </row>
    <row r="219" spans="1:29" s="23" customFormat="1" ht="10" customHeight="1">
      <c r="A219" s="23" t="s">
        <v>324</v>
      </c>
      <c r="B219" s="19">
        <v>10.4</v>
      </c>
      <c r="C219" s="19">
        <v>839</v>
      </c>
      <c r="D219" s="20">
        <v>3.58</v>
      </c>
      <c r="E219" s="21">
        <v>8.6999999999999993</v>
      </c>
      <c r="F219" s="19">
        <v>15.15</v>
      </c>
      <c r="G219" s="22">
        <v>2.6</v>
      </c>
      <c r="H219" s="20">
        <v>14</v>
      </c>
      <c r="I219" s="20">
        <v>6.76</v>
      </c>
      <c r="J219" s="20">
        <v>1.53</v>
      </c>
      <c r="K219" s="19">
        <v>24.9</v>
      </c>
      <c r="L219" s="20">
        <v>7.28</v>
      </c>
      <c r="M219" s="19">
        <v>77.900000000000006</v>
      </c>
      <c r="N219" s="19">
        <v>27.8</v>
      </c>
      <c r="O219" s="19">
        <v>118.6</v>
      </c>
      <c r="P219" s="19">
        <v>224.5</v>
      </c>
      <c r="Q219" s="19">
        <v>44</v>
      </c>
      <c r="R219" s="19">
        <v>12780</v>
      </c>
      <c r="S219" s="19">
        <v>42.174999999999997</v>
      </c>
      <c r="T219" s="19">
        <v>63.7</v>
      </c>
      <c r="U219" s="19">
        <v>282.3</v>
      </c>
      <c r="V219" s="29">
        <v>1.5946547884187083E-2</v>
      </c>
      <c r="W219" s="30">
        <v>1.2574610244988864</v>
      </c>
      <c r="X219" s="30">
        <v>45.675675675675677</v>
      </c>
      <c r="Y219" s="30">
        <v>27.175843694493782</v>
      </c>
      <c r="Z219" s="30">
        <v>125.1256281407035</v>
      </c>
      <c r="AA219" s="31">
        <v>0.35947393883444634</v>
      </c>
      <c r="AB219" s="31">
        <v>4.2845523103032939</v>
      </c>
      <c r="AC219" s="30">
        <v>-6.8983357128390654E-2</v>
      </c>
    </row>
    <row r="220" spans="1:29" s="23" customFormat="1" ht="10" customHeight="1">
      <c r="A220" s="23" t="s">
        <v>325</v>
      </c>
      <c r="B220" s="19">
        <v>11.3</v>
      </c>
      <c r="C220" s="19">
        <v>611</v>
      </c>
      <c r="D220" s="20">
        <v>3.55</v>
      </c>
      <c r="E220" s="21" t="s">
        <v>120</v>
      </c>
      <c r="F220" s="19">
        <v>13.63</v>
      </c>
      <c r="G220" s="22">
        <v>6.2E-2</v>
      </c>
      <c r="H220" s="20">
        <v>1.1200000000000001</v>
      </c>
      <c r="I220" s="20">
        <v>2.19</v>
      </c>
      <c r="J220" s="20">
        <v>5.2999999999999999E-2</v>
      </c>
      <c r="K220" s="19">
        <v>11.1</v>
      </c>
      <c r="L220" s="20">
        <v>4.3</v>
      </c>
      <c r="M220" s="19">
        <v>55.5</v>
      </c>
      <c r="N220" s="19">
        <v>21.7</v>
      </c>
      <c r="O220" s="19">
        <v>96.4</v>
      </c>
      <c r="P220" s="19">
        <v>194.9</v>
      </c>
      <c r="Q220" s="19">
        <v>36.299999999999997</v>
      </c>
      <c r="R220" s="19">
        <v>12670</v>
      </c>
      <c r="S220" s="19">
        <v>43.225000000000001</v>
      </c>
      <c r="T220" s="19">
        <v>92.8</v>
      </c>
      <c r="U220" s="19">
        <v>305</v>
      </c>
      <c r="V220" s="29">
        <v>1.8214468958440224E-2</v>
      </c>
      <c r="W220" s="30">
        <v>1.5649050795279631</v>
      </c>
      <c r="X220" s="30">
        <v>14.797297297297298</v>
      </c>
      <c r="Y220" s="30">
        <v>0.94138543516873885</v>
      </c>
      <c r="Z220" s="30">
        <v>55.778894472361806</v>
      </c>
      <c r="AA220" s="31">
        <v>3.2767350287792853E-2</v>
      </c>
      <c r="AB220" s="31">
        <v>0.53629051207516942</v>
      </c>
      <c r="AC220" s="30">
        <v>-0.40610696176614836</v>
      </c>
    </row>
    <row r="221" spans="1:29" s="23" customFormat="1" ht="10" customHeight="1">
      <c r="A221" s="23" t="s">
        <v>326</v>
      </c>
      <c r="B221" s="19">
        <v>10.9</v>
      </c>
      <c r="C221" s="19">
        <v>680</v>
      </c>
      <c r="D221" s="20">
        <v>4.55</v>
      </c>
      <c r="E221" s="21" t="s">
        <v>120</v>
      </c>
      <c r="F221" s="19">
        <v>13.76</v>
      </c>
      <c r="G221" s="22">
        <v>3.1E-2</v>
      </c>
      <c r="H221" s="20">
        <v>0.71</v>
      </c>
      <c r="I221" s="20">
        <v>1.86</v>
      </c>
      <c r="J221" s="20">
        <v>5.8000000000000003E-2</v>
      </c>
      <c r="K221" s="19">
        <v>10.87</v>
      </c>
      <c r="L221" s="20">
        <v>3.94</v>
      </c>
      <c r="M221" s="19">
        <v>53.1</v>
      </c>
      <c r="N221" s="19">
        <v>21.49</v>
      </c>
      <c r="O221" s="19">
        <v>106.6</v>
      </c>
      <c r="P221" s="19">
        <v>239.4</v>
      </c>
      <c r="Q221" s="19">
        <v>49.7</v>
      </c>
      <c r="R221" s="19">
        <v>11170</v>
      </c>
      <c r="S221" s="19">
        <v>158.75</v>
      </c>
      <c r="T221" s="19">
        <v>265</v>
      </c>
      <c r="U221" s="19">
        <v>1046</v>
      </c>
      <c r="V221" s="29">
        <v>1.9005847953216373E-2</v>
      </c>
      <c r="W221" s="30">
        <v>4.3692564745196325</v>
      </c>
      <c r="X221" s="30">
        <v>12.567567567567568</v>
      </c>
      <c r="Y221" s="30">
        <v>1.0301953818827709</v>
      </c>
      <c r="Z221" s="30">
        <v>54.623115577889443</v>
      </c>
      <c r="AA221" s="31">
        <v>3.9319297551997444E-2</v>
      </c>
      <c r="AB221" s="31">
        <v>0.57822496399996237</v>
      </c>
      <c r="AC221" s="30">
        <v>-1.4221102736320042</v>
      </c>
    </row>
    <row r="222" spans="1:29" s="23" customFormat="1" ht="10" customHeight="1">
      <c r="A222" s="23" t="s">
        <v>327</v>
      </c>
      <c r="B222" s="19">
        <v>49</v>
      </c>
      <c r="C222" s="19">
        <v>958</v>
      </c>
      <c r="D222" s="20">
        <v>4.91</v>
      </c>
      <c r="E222" s="21">
        <v>1.1399999999999999</v>
      </c>
      <c r="F222" s="19">
        <v>23.4</v>
      </c>
      <c r="G222" s="22">
        <v>0.66</v>
      </c>
      <c r="H222" s="20">
        <v>3</v>
      </c>
      <c r="I222" s="20">
        <v>3.64</v>
      </c>
      <c r="J222" s="20">
        <v>0.27100000000000002</v>
      </c>
      <c r="K222" s="19">
        <v>16.7</v>
      </c>
      <c r="L222" s="20">
        <v>6.22</v>
      </c>
      <c r="M222" s="19">
        <v>77.3</v>
      </c>
      <c r="N222" s="19">
        <v>31.6</v>
      </c>
      <c r="O222" s="19">
        <v>154.80000000000001</v>
      </c>
      <c r="P222" s="19">
        <v>340</v>
      </c>
      <c r="Q222" s="19">
        <v>71.400000000000006</v>
      </c>
      <c r="R222" s="19">
        <v>10670</v>
      </c>
      <c r="S222" s="19">
        <v>154.75</v>
      </c>
      <c r="T222" s="19">
        <v>271</v>
      </c>
      <c r="U222" s="19">
        <v>1032</v>
      </c>
      <c r="V222" s="29">
        <v>1.4441176470588235E-2</v>
      </c>
      <c r="W222" s="30">
        <v>3.0352941176470587</v>
      </c>
      <c r="X222" s="30">
        <v>24.594594594594597</v>
      </c>
      <c r="Y222" s="30">
        <v>4.8134991119005326</v>
      </c>
      <c r="Z222" s="30">
        <v>83.919597989949736</v>
      </c>
      <c r="AA222" s="31">
        <v>0.10595205012355566</v>
      </c>
      <c r="AB222" s="31">
        <v>1.1059712956529819</v>
      </c>
      <c r="AC222" s="30">
        <v>-1.7976619740547797</v>
      </c>
    </row>
    <row r="223" spans="1:29" s="23" customFormat="1" ht="10" customHeight="1">
      <c r="A223" s="23" t="s">
        <v>328</v>
      </c>
      <c r="B223" s="19">
        <v>22.2</v>
      </c>
      <c r="C223" s="19">
        <v>1373</v>
      </c>
      <c r="D223" s="20">
        <v>2.0699999999999998</v>
      </c>
      <c r="E223" s="21">
        <v>7.9000000000000001E-2</v>
      </c>
      <c r="F223" s="19">
        <v>11.89</v>
      </c>
      <c r="G223" s="22">
        <v>0.39100000000000001</v>
      </c>
      <c r="H223" s="20">
        <v>7.03</v>
      </c>
      <c r="I223" s="20">
        <v>10.51</v>
      </c>
      <c r="J223" s="20">
        <v>1.79</v>
      </c>
      <c r="K223" s="19">
        <v>47.5</v>
      </c>
      <c r="L223" s="20">
        <v>13.91</v>
      </c>
      <c r="M223" s="19">
        <v>141.1</v>
      </c>
      <c r="N223" s="19">
        <v>47.8</v>
      </c>
      <c r="O223" s="19">
        <v>198</v>
      </c>
      <c r="P223" s="19">
        <v>317</v>
      </c>
      <c r="Q223" s="19">
        <v>61.2</v>
      </c>
      <c r="R223" s="19">
        <v>9360</v>
      </c>
      <c r="S223" s="19">
        <v>18.25</v>
      </c>
      <c r="T223" s="19">
        <v>82.5</v>
      </c>
      <c r="U223" s="19">
        <v>112.3</v>
      </c>
      <c r="V223" s="29">
        <v>6.5299684542586747E-3</v>
      </c>
      <c r="W223" s="30">
        <v>0.35425867507886433</v>
      </c>
      <c r="X223" s="30">
        <v>71.013513513513516</v>
      </c>
      <c r="Y223" s="30">
        <v>31.793960923623445</v>
      </c>
      <c r="Z223" s="30">
        <v>238.6934673366834</v>
      </c>
      <c r="AA223" s="31">
        <v>0.24420461622756842</v>
      </c>
      <c r="AB223" s="31">
        <v>1.7786206571563614</v>
      </c>
      <c r="AC223" s="30">
        <v>-0.36414932665336819</v>
      </c>
    </row>
    <row r="224" spans="1:29" s="23" customFormat="1" ht="10" customHeight="1">
      <c r="A224" s="23" t="s">
        <v>329</v>
      </c>
      <c r="B224" s="19">
        <v>10.9</v>
      </c>
      <c r="C224" s="19">
        <v>492</v>
      </c>
      <c r="D224" s="20">
        <v>3.83</v>
      </c>
      <c r="E224" s="21" t="s">
        <v>120</v>
      </c>
      <c r="F224" s="19">
        <v>7.14</v>
      </c>
      <c r="G224" s="22">
        <v>4.5999999999999999E-2</v>
      </c>
      <c r="H224" s="20">
        <v>0.89</v>
      </c>
      <c r="I224" s="20">
        <v>1.76</v>
      </c>
      <c r="J224" s="20">
        <v>0.23200000000000001</v>
      </c>
      <c r="K224" s="19">
        <v>9.4499999999999993</v>
      </c>
      <c r="L224" s="20">
        <v>3.44</v>
      </c>
      <c r="M224" s="19">
        <v>41.4</v>
      </c>
      <c r="N224" s="19">
        <v>16.43</v>
      </c>
      <c r="O224" s="19">
        <v>78.599999999999994</v>
      </c>
      <c r="P224" s="19">
        <v>178.5</v>
      </c>
      <c r="Q224" s="19">
        <v>38.9</v>
      </c>
      <c r="R224" s="19">
        <v>11640</v>
      </c>
      <c r="S224" s="19">
        <v>114.5</v>
      </c>
      <c r="T224" s="19">
        <v>72.5</v>
      </c>
      <c r="U224" s="19">
        <v>781</v>
      </c>
      <c r="V224" s="29">
        <v>2.1456582633053223E-2</v>
      </c>
      <c r="W224" s="30">
        <v>4.3753501400560229</v>
      </c>
      <c r="X224" s="30">
        <v>11.891891891891893</v>
      </c>
      <c r="Y224" s="30">
        <v>4.1207815275310837</v>
      </c>
      <c r="Z224" s="30">
        <v>47.487437185929643</v>
      </c>
      <c r="AA224" s="31">
        <v>0.17340625051344521</v>
      </c>
      <c r="AB224" s="31">
        <v>3.5245172868586425</v>
      </c>
      <c r="AC224" s="30">
        <v>-2.3115416193038048</v>
      </c>
    </row>
    <row r="225" spans="1:29" s="23" customFormat="1" ht="10" customHeight="1">
      <c r="A225" s="23" t="s">
        <v>330</v>
      </c>
      <c r="B225" s="19">
        <v>19.399999999999999</v>
      </c>
      <c r="C225" s="19">
        <v>716</v>
      </c>
      <c r="D225" s="20">
        <v>3.59</v>
      </c>
      <c r="E225" s="21">
        <v>26.1</v>
      </c>
      <c r="F225" s="19">
        <v>75</v>
      </c>
      <c r="G225" s="22">
        <v>7.7</v>
      </c>
      <c r="H225" s="20">
        <v>32</v>
      </c>
      <c r="I225" s="20">
        <v>8.6999999999999993</v>
      </c>
      <c r="J225" s="20">
        <v>0.56000000000000005</v>
      </c>
      <c r="K225" s="19">
        <v>20.100000000000001</v>
      </c>
      <c r="L225" s="20">
        <v>6.12</v>
      </c>
      <c r="M225" s="19">
        <v>66.400000000000006</v>
      </c>
      <c r="N225" s="19">
        <v>24.2</v>
      </c>
      <c r="O225" s="19">
        <v>108.5</v>
      </c>
      <c r="P225" s="19">
        <v>200.9</v>
      </c>
      <c r="Q225" s="19">
        <v>38.4</v>
      </c>
      <c r="R225" s="19">
        <v>10700</v>
      </c>
      <c r="S225" s="19">
        <v>30.625</v>
      </c>
      <c r="T225" s="19">
        <v>68.400000000000006</v>
      </c>
      <c r="U225" s="19">
        <v>192.3</v>
      </c>
      <c r="V225" s="29">
        <v>1.7869586859133896E-2</v>
      </c>
      <c r="W225" s="30">
        <v>0.95719263315082137</v>
      </c>
      <c r="X225" s="30">
        <v>58.783783783783782</v>
      </c>
      <c r="Y225" s="30">
        <v>9.946714031971581</v>
      </c>
      <c r="Z225" s="30">
        <v>101.00502512562814</v>
      </c>
      <c r="AA225" s="31">
        <v>0.12908606822974483</v>
      </c>
      <c r="AB225" s="31">
        <v>1.8028780479014641</v>
      </c>
      <c r="AC225" s="30">
        <v>2.4842876475011808</v>
      </c>
    </row>
    <row r="226" spans="1:29" s="23" customFormat="1" ht="10" customHeight="1">
      <c r="A226" s="23" t="s">
        <v>331</v>
      </c>
      <c r="B226" s="19">
        <v>10.199999999999999</v>
      </c>
      <c r="C226" s="19">
        <v>750</v>
      </c>
      <c r="D226" s="20">
        <v>5.68</v>
      </c>
      <c r="E226" s="21" t="s">
        <v>120</v>
      </c>
      <c r="F226" s="19">
        <v>7.73</v>
      </c>
      <c r="G226" s="22">
        <v>1.2999999999999999E-2</v>
      </c>
      <c r="H226" s="20">
        <v>0.23499999999999999</v>
      </c>
      <c r="I226" s="20">
        <v>1.05</v>
      </c>
      <c r="J226" s="20">
        <v>0.13100000000000001</v>
      </c>
      <c r="K226" s="19">
        <v>8.07</v>
      </c>
      <c r="L226" s="20">
        <v>3.54</v>
      </c>
      <c r="M226" s="19">
        <v>50.7</v>
      </c>
      <c r="N226" s="19">
        <v>23</v>
      </c>
      <c r="O226" s="19">
        <v>125.5</v>
      </c>
      <c r="P226" s="19">
        <v>326</v>
      </c>
      <c r="Q226" s="19">
        <v>71.900000000000006</v>
      </c>
      <c r="R226" s="19">
        <v>11850</v>
      </c>
      <c r="S226" s="19">
        <v>163</v>
      </c>
      <c r="T226" s="19">
        <v>173</v>
      </c>
      <c r="U226" s="19">
        <v>999</v>
      </c>
      <c r="V226" s="29">
        <v>1.7423312883435581E-2</v>
      </c>
      <c r="W226" s="30">
        <v>3.0644171779141103</v>
      </c>
      <c r="X226" s="30">
        <v>7.0945945945945956</v>
      </c>
      <c r="Y226" s="30">
        <v>2.3268206039076378</v>
      </c>
      <c r="Z226" s="30">
        <v>40.552763819095475</v>
      </c>
      <c r="AA226" s="31">
        <v>0.13717939394050904</v>
      </c>
      <c r="AB226" s="31">
        <v>1.829058585873454</v>
      </c>
      <c r="AC226" s="30">
        <v>-2.3405709154503862</v>
      </c>
    </row>
    <row r="227" spans="1:29" s="23" customFormat="1" ht="10" customHeight="1">
      <c r="A227" s="23" t="s">
        <v>332</v>
      </c>
      <c r="B227" s="19">
        <v>18.2</v>
      </c>
      <c r="C227" s="19">
        <v>1065</v>
      </c>
      <c r="D227" s="20">
        <v>6.75</v>
      </c>
      <c r="E227" s="21">
        <v>2.5</v>
      </c>
      <c r="F227" s="19">
        <v>18.899999999999999</v>
      </c>
      <c r="G227" s="22">
        <v>1.59</v>
      </c>
      <c r="H227" s="20">
        <v>8.3000000000000007</v>
      </c>
      <c r="I227" s="20">
        <v>3.13</v>
      </c>
      <c r="J227" s="20">
        <v>0.106</v>
      </c>
      <c r="K227" s="19">
        <v>14.6</v>
      </c>
      <c r="L227" s="20">
        <v>5.89</v>
      </c>
      <c r="M227" s="19">
        <v>78.099999999999994</v>
      </c>
      <c r="N227" s="19">
        <v>33</v>
      </c>
      <c r="O227" s="19">
        <v>171.6</v>
      </c>
      <c r="P227" s="19">
        <v>422</v>
      </c>
      <c r="Q227" s="19">
        <v>89.9</v>
      </c>
      <c r="R227" s="19">
        <v>11710</v>
      </c>
      <c r="S227" s="19">
        <v>266.5</v>
      </c>
      <c r="T227" s="19">
        <v>282.7</v>
      </c>
      <c r="U227" s="19">
        <v>1670</v>
      </c>
      <c r="V227" s="29">
        <v>1.5995260663507108E-2</v>
      </c>
      <c r="W227" s="30">
        <v>3.9573459715639809</v>
      </c>
      <c r="X227" s="30">
        <v>21.148648648648649</v>
      </c>
      <c r="Y227" s="30">
        <v>1.8827708703374777</v>
      </c>
      <c r="Z227" s="30">
        <v>73.366834170854261</v>
      </c>
      <c r="AA227" s="31">
        <v>4.7797619718697691E-2</v>
      </c>
      <c r="AB227" s="31">
        <v>0.44880394102063564</v>
      </c>
      <c r="AC227" s="30">
        <v>-1.7339844683072867</v>
      </c>
    </row>
    <row r="228" spans="1:29" s="23" customFormat="1" ht="10" customHeight="1">
      <c r="A228" s="23" t="s">
        <v>333</v>
      </c>
      <c r="B228" s="19">
        <v>7.4</v>
      </c>
      <c r="C228" s="19">
        <v>681</v>
      </c>
      <c r="D228" s="20">
        <v>3.77</v>
      </c>
      <c r="E228" s="21">
        <v>0.22900000000000001</v>
      </c>
      <c r="F228" s="19">
        <v>9.35</v>
      </c>
      <c r="G228" s="22">
        <v>9.2999999999999999E-2</v>
      </c>
      <c r="H228" s="20">
        <v>0.73</v>
      </c>
      <c r="I228" s="20">
        <v>1.38</v>
      </c>
      <c r="J228" s="20">
        <v>0.16700000000000001</v>
      </c>
      <c r="K228" s="19">
        <v>9.19</v>
      </c>
      <c r="L228" s="20">
        <v>4.12</v>
      </c>
      <c r="M228" s="19">
        <v>51.1</v>
      </c>
      <c r="N228" s="19">
        <v>21.9</v>
      </c>
      <c r="O228" s="19">
        <v>110.7</v>
      </c>
      <c r="P228" s="19">
        <v>269</v>
      </c>
      <c r="Q228" s="19">
        <v>57.2</v>
      </c>
      <c r="R228" s="19">
        <v>13320</v>
      </c>
      <c r="S228" s="19">
        <v>126.75</v>
      </c>
      <c r="T228" s="19">
        <v>128.6</v>
      </c>
      <c r="U228" s="19">
        <v>860</v>
      </c>
      <c r="V228" s="29">
        <v>1.4014869888475837E-2</v>
      </c>
      <c r="W228" s="30">
        <v>3.1970260223048328</v>
      </c>
      <c r="X228" s="30">
        <v>9.3243243243243246</v>
      </c>
      <c r="Y228" s="30">
        <v>2.9662522202486681</v>
      </c>
      <c r="Z228" s="30">
        <v>46.180904522613062</v>
      </c>
      <c r="AA228" s="31">
        <v>0.14294473810430655</v>
      </c>
      <c r="AB228" s="31">
        <v>2.0990416755404779</v>
      </c>
      <c r="AC228" s="30">
        <v>-1.5971550619304784</v>
      </c>
    </row>
    <row r="229" spans="1:29" s="23" customFormat="1" ht="10" customHeight="1">
      <c r="A229" s="23" t="s">
        <v>334</v>
      </c>
      <c r="B229" s="19">
        <v>10.8</v>
      </c>
      <c r="C229" s="19">
        <v>627</v>
      </c>
      <c r="D229" s="20">
        <v>3.93</v>
      </c>
      <c r="E229" s="21" t="s">
        <v>120</v>
      </c>
      <c r="F229" s="19">
        <v>7.02</v>
      </c>
      <c r="G229" s="22">
        <v>8.5000000000000006E-3</v>
      </c>
      <c r="H229" s="20">
        <v>0.2</v>
      </c>
      <c r="I229" s="20">
        <v>1.06</v>
      </c>
      <c r="J229" s="20">
        <v>6.8000000000000005E-2</v>
      </c>
      <c r="K229" s="19">
        <v>6.43</v>
      </c>
      <c r="L229" s="20">
        <v>2.71</v>
      </c>
      <c r="M229" s="19">
        <v>41.9</v>
      </c>
      <c r="N229" s="19">
        <v>18.5</v>
      </c>
      <c r="O229" s="19">
        <v>103</v>
      </c>
      <c r="P229" s="19">
        <v>261</v>
      </c>
      <c r="Q229" s="19">
        <v>58.8</v>
      </c>
      <c r="R229" s="19">
        <v>12200</v>
      </c>
      <c r="S229" s="19">
        <v>154.5</v>
      </c>
      <c r="T229" s="19">
        <v>140.1</v>
      </c>
      <c r="U229" s="19">
        <v>950</v>
      </c>
      <c r="V229" s="29">
        <v>1.5057471264367817E-2</v>
      </c>
      <c r="W229" s="30">
        <v>3.6398467432950192</v>
      </c>
      <c r="X229" s="30">
        <v>7.1621621621621632</v>
      </c>
      <c r="Y229" s="30">
        <v>1.2078152753108349</v>
      </c>
      <c r="Z229" s="30">
        <v>32.311557788944718</v>
      </c>
      <c r="AA229" s="31">
        <v>7.9396159342984149E-2</v>
      </c>
      <c r="AB229" s="31">
        <v>1.2662864329024586</v>
      </c>
      <c r="AC229" s="30">
        <v>-2.5106812193200758</v>
      </c>
    </row>
    <row r="230" spans="1:29" s="23" customFormat="1" ht="10" customHeight="1">
      <c r="A230" s="23" t="s">
        <v>335</v>
      </c>
      <c r="B230" s="19">
        <v>24.5</v>
      </c>
      <c r="C230" s="19">
        <v>688</v>
      </c>
      <c r="D230" s="20">
        <v>5.28</v>
      </c>
      <c r="E230" s="21">
        <v>0.56799999999999995</v>
      </c>
      <c r="F230" s="19">
        <v>17.329999999999998</v>
      </c>
      <c r="G230" s="22">
        <v>0.61899999999999999</v>
      </c>
      <c r="H230" s="20">
        <v>4.2</v>
      </c>
      <c r="I230" s="20">
        <v>3.13</v>
      </c>
      <c r="J230" s="20">
        <v>0.126</v>
      </c>
      <c r="K230" s="19">
        <v>14.36</v>
      </c>
      <c r="L230" s="20">
        <v>4.93</v>
      </c>
      <c r="M230" s="19">
        <v>60.7</v>
      </c>
      <c r="N230" s="19">
        <v>23.18</v>
      </c>
      <c r="O230" s="19">
        <v>107.5</v>
      </c>
      <c r="P230" s="19">
        <v>217.3</v>
      </c>
      <c r="Q230" s="19">
        <v>42.6</v>
      </c>
      <c r="R230" s="19">
        <v>11730</v>
      </c>
      <c r="S230" s="19">
        <v>78.25</v>
      </c>
      <c r="T230" s="19">
        <v>151</v>
      </c>
      <c r="U230" s="19">
        <v>465</v>
      </c>
      <c r="V230" s="29">
        <v>2.4298205246203405E-2</v>
      </c>
      <c r="W230" s="30">
        <v>2.1398987574781407</v>
      </c>
      <c r="X230" s="30">
        <v>21.148648648648649</v>
      </c>
      <c r="Y230" s="30">
        <v>2.2380106571936054</v>
      </c>
      <c r="Z230" s="30">
        <v>72.1608040201005</v>
      </c>
      <c r="AA230" s="31">
        <v>5.7288856992464096E-2</v>
      </c>
      <c r="AB230" s="31">
        <v>0.83268687489046656</v>
      </c>
      <c r="AC230" s="30">
        <v>-1.038543986333647</v>
      </c>
    </row>
    <row r="231" spans="1:29" s="23" customFormat="1" ht="10" customHeight="1">
      <c r="A231" s="23" t="s">
        <v>336</v>
      </c>
      <c r="B231" s="19">
        <v>15.9</v>
      </c>
      <c r="C231" s="19">
        <v>781</v>
      </c>
      <c r="D231" s="20">
        <v>2.78</v>
      </c>
      <c r="E231" s="21">
        <v>0.113</v>
      </c>
      <c r="F231" s="19">
        <v>11.4</v>
      </c>
      <c r="G231" s="22">
        <v>0.14299999999999999</v>
      </c>
      <c r="H231" s="20">
        <v>1.73</v>
      </c>
      <c r="I231" s="20">
        <v>3.73</v>
      </c>
      <c r="J231" s="20">
        <v>0.43</v>
      </c>
      <c r="K231" s="19">
        <v>17.5</v>
      </c>
      <c r="L231" s="20">
        <v>6.56</v>
      </c>
      <c r="M231" s="19">
        <v>72.5</v>
      </c>
      <c r="N231" s="19">
        <v>27.4</v>
      </c>
      <c r="O231" s="19">
        <v>118.8</v>
      </c>
      <c r="P231" s="19">
        <v>208</v>
      </c>
      <c r="Q231" s="19">
        <v>41</v>
      </c>
      <c r="R231" s="19">
        <v>11290</v>
      </c>
      <c r="S231" s="19">
        <v>23.024999999999999</v>
      </c>
      <c r="T231" s="19">
        <v>59.7</v>
      </c>
      <c r="U231" s="19">
        <v>135</v>
      </c>
      <c r="V231" s="29">
        <v>1.3365384615384614E-2</v>
      </c>
      <c r="W231" s="30">
        <v>0.64903846153846156</v>
      </c>
      <c r="X231" s="30">
        <v>25.202702702702705</v>
      </c>
      <c r="Y231" s="30">
        <v>7.6376554174067488</v>
      </c>
      <c r="Z231" s="30">
        <v>87.939698492462313</v>
      </c>
      <c r="AA231" s="31">
        <v>0.1622347994948912</v>
      </c>
      <c r="AB231" s="31">
        <v>2.0772701599858028</v>
      </c>
      <c r="AC231" s="30">
        <v>-0.32542712662163797</v>
      </c>
    </row>
    <row r="232" spans="1:29" s="23" customFormat="1" ht="10" customHeight="1">
      <c r="A232" s="23" t="s">
        <v>337</v>
      </c>
      <c r="B232" s="19">
        <v>16.399999999999999</v>
      </c>
      <c r="C232" s="19">
        <v>815</v>
      </c>
      <c r="D232" s="20">
        <v>3.25</v>
      </c>
      <c r="E232" s="21">
        <v>10.7</v>
      </c>
      <c r="F232" s="19">
        <v>12.36</v>
      </c>
      <c r="G232" s="22">
        <v>3.35</v>
      </c>
      <c r="H232" s="20">
        <v>18.899999999999999</v>
      </c>
      <c r="I232" s="20">
        <v>7.6</v>
      </c>
      <c r="J232" s="20">
        <v>1.65</v>
      </c>
      <c r="K232" s="19">
        <v>29.4</v>
      </c>
      <c r="L232" s="20">
        <v>8.49</v>
      </c>
      <c r="M232" s="19">
        <v>78.900000000000006</v>
      </c>
      <c r="N232" s="19">
        <v>26.1</v>
      </c>
      <c r="O232" s="19">
        <v>104.9</v>
      </c>
      <c r="P232" s="19">
        <v>168</v>
      </c>
      <c r="Q232" s="19">
        <v>33.799999999999997</v>
      </c>
      <c r="R232" s="19">
        <v>11360</v>
      </c>
      <c r="S232" s="19">
        <v>23.125</v>
      </c>
      <c r="T232" s="19">
        <v>31.72</v>
      </c>
      <c r="U232" s="19">
        <v>101.3</v>
      </c>
      <c r="V232" s="29">
        <v>1.9345238095238096E-2</v>
      </c>
      <c r="W232" s="30">
        <v>0.60297619047619044</v>
      </c>
      <c r="X232" s="30">
        <v>51.351351351351354</v>
      </c>
      <c r="Y232" s="30">
        <v>29.307282415630546</v>
      </c>
      <c r="Z232" s="30">
        <v>147.73869346733667</v>
      </c>
      <c r="AA232" s="31">
        <v>0.3364747537189115</v>
      </c>
      <c r="AB232" s="31">
        <v>4.1285245855081163</v>
      </c>
      <c r="AC232" s="30">
        <v>7.1936758057780548E-2</v>
      </c>
    </row>
    <row r="233" spans="1:29" s="23" customFormat="1" ht="10" customHeight="1">
      <c r="A233" s="23" t="s">
        <v>338</v>
      </c>
      <c r="B233" s="19">
        <v>67</v>
      </c>
      <c r="C233" s="19">
        <v>1490</v>
      </c>
      <c r="D233" s="20">
        <v>4.71</v>
      </c>
      <c r="E233" s="21">
        <v>7</v>
      </c>
      <c r="F233" s="19">
        <v>20.9</v>
      </c>
      <c r="G233" s="22">
        <v>1.72</v>
      </c>
      <c r="H233" s="20">
        <v>11</v>
      </c>
      <c r="I233" s="20">
        <v>8.9</v>
      </c>
      <c r="J233" s="20">
        <v>1.39</v>
      </c>
      <c r="K233" s="19">
        <v>43</v>
      </c>
      <c r="L233" s="20">
        <v>13.6</v>
      </c>
      <c r="M233" s="19">
        <v>141</v>
      </c>
      <c r="N233" s="19">
        <v>51.3</v>
      </c>
      <c r="O233" s="19">
        <v>217</v>
      </c>
      <c r="P233" s="19">
        <v>377</v>
      </c>
      <c r="Q233" s="19">
        <v>70.3</v>
      </c>
      <c r="R233" s="19">
        <v>10310</v>
      </c>
      <c r="S233" s="19">
        <v>31.55</v>
      </c>
      <c r="T233" s="19">
        <v>156.69999999999999</v>
      </c>
      <c r="U233" s="19">
        <v>198</v>
      </c>
      <c r="V233" s="29">
        <v>1.2493368700265252E-2</v>
      </c>
      <c r="W233" s="30">
        <v>0.5251989389920424</v>
      </c>
      <c r="X233" s="30">
        <v>60.135135135135144</v>
      </c>
      <c r="Y233" s="30">
        <v>24.689165186500887</v>
      </c>
      <c r="Z233" s="30">
        <v>216.08040201005025</v>
      </c>
      <c r="AA233" s="31">
        <v>0.21658808937233986</v>
      </c>
      <c r="AB233" s="31">
        <v>1.4536113380693951</v>
      </c>
      <c r="AC233" s="30">
        <v>-0.83210770044107996</v>
      </c>
    </row>
    <row r="234" spans="1:29" s="23" customFormat="1" ht="10" customHeight="1">
      <c r="A234" s="23" t="s">
        <v>339</v>
      </c>
      <c r="B234" s="19">
        <v>29.9</v>
      </c>
      <c r="C234" s="19">
        <v>1113</v>
      </c>
      <c r="D234" s="20">
        <v>3.63</v>
      </c>
      <c r="E234" s="21">
        <v>11.5</v>
      </c>
      <c r="F234" s="19">
        <v>50.6</v>
      </c>
      <c r="G234" s="22">
        <v>5.0999999999999996</v>
      </c>
      <c r="H234" s="20">
        <v>27.9</v>
      </c>
      <c r="I234" s="20">
        <v>12.2</v>
      </c>
      <c r="J234" s="20">
        <v>0.97</v>
      </c>
      <c r="K234" s="19">
        <v>31.8</v>
      </c>
      <c r="L234" s="20">
        <v>9.06</v>
      </c>
      <c r="M234" s="19">
        <v>99.7</v>
      </c>
      <c r="N234" s="19">
        <v>36.9</v>
      </c>
      <c r="O234" s="19">
        <v>169.6</v>
      </c>
      <c r="P234" s="19">
        <v>322</v>
      </c>
      <c r="Q234" s="19">
        <v>65.099999999999994</v>
      </c>
      <c r="R234" s="19">
        <v>10880</v>
      </c>
      <c r="S234" s="19">
        <v>69.25</v>
      </c>
      <c r="T234" s="19">
        <v>220.1</v>
      </c>
      <c r="U234" s="19">
        <v>391.9</v>
      </c>
      <c r="V234" s="29">
        <v>1.1273291925465839E-2</v>
      </c>
      <c r="W234" s="30">
        <v>1.2170807453416148</v>
      </c>
      <c r="X234" s="30">
        <v>82.432432432432435</v>
      </c>
      <c r="Y234" s="30">
        <v>17.229129662522201</v>
      </c>
      <c r="Z234" s="30">
        <v>159.79899497487438</v>
      </c>
      <c r="AA234" s="31">
        <v>0.15011609551463437</v>
      </c>
      <c r="AB234" s="31">
        <v>1.3487519812635613</v>
      </c>
      <c r="AC234" s="30">
        <v>0.79619175363206196</v>
      </c>
    </row>
    <row r="235" spans="1:29" s="23" customFormat="1" ht="10" customHeight="1">
      <c r="A235" s="23" t="s">
        <v>340</v>
      </c>
      <c r="B235" s="19">
        <v>3.5</v>
      </c>
      <c r="C235" s="19">
        <v>664</v>
      </c>
      <c r="D235" s="20">
        <v>2.83</v>
      </c>
      <c r="E235" s="21">
        <v>290</v>
      </c>
      <c r="F235" s="19">
        <v>17</v>
      </c>
      <c r="G235" s="22">
        <v>53</v>
      </c>
      <c r="H235" s="20">
        <v>225</v>
      </c>
      <c r="I235" s="20">
        <v>40.5</v>
      </c>
      <c r="J235" s="20">
        <v>5.7</v>
      </c>
      <c r="K235" s="19">
        <v>48.3</v>
      </c>
      <c r="L235" s="20">
        <v>9.18</v>
      </c>
      <c r="M235" s="19">
        <v>74.5</v>
      </c>
      <c r="N235" s="19">
        <v>25.2</v>
      </c>
      <c r="O235" s="19">
        <v>97.9</v>
      </c>
      <c r="P235" s="19">
        <v>176</v>
      </c>
      <c r="Q235" s="19">
        <v>34.200000000000003</v>
      </c>
      <c r="R235" s="19">
        <v>11240</v>
      </c>
      <c r="S235" s="19">
        <v>29.7</v>
      </c>
      <c r="T235" s="19">
        <v>29.4</v>
      </c>
      <c r="U235" s="19">
        <v>113.1</v>
      </c>
      <c r="V235" s="29">
        <v>1.6079545454545454E-2</v>
      </c>
      <c r="W235" s="30">
        <v>0.64261363636363633</v>
      </c>
      <c r="X235" s="30">
        <v>273.64864864864865</v>
      </c>
      <c r="Y235" s="30">
        <v>101.24333925399644</v>
      </c>
      <c r="Z235" s="30">
        <v>242.71356783919595</v>
      </c>
      <c r="AA235" s="31">
        <v>0.39284640186952685</v>
      </c>
      <c r="AB235" s="31">
        <v>5.9163614739386574</v>
      </c>
      <c r="AC235" s="30">
        <v>1.8722075351873741</v>
      </c>
    </row>
    <row r="236" spans="1:29" s="23" customFormat="1" ht="10" customHeight="1">
      <c r="A236" s="23" t="s">
        <v>341</v>
      </c>
      <c r="B236" s="19">
        <v>49</v>
      </c>
      <c r="C236" s="19">
        <v>605</v>
      </c>
      <c r="D236" s="20">
        <v>3.58</v>
      </c>
      <c r="E236" s="21">
        <v>94</v>
      </c>
      <c r="F236" s="19">
        <v>37.700000000000003</v>
      </c>
      <c r="G236" s="22">
        <v>22.5</v>
      </c>
      <c r="H236" s="20">
        <v>108</v>
      </c>
      <c r="I236" s="20">
        <v>19.600000000000001</v>
      </c>
      <c r="J236" s="20">
        <v>2.84</v>
      </c>
      <c r="K236" s="19">
        <v>28</v>
      </c>
      <c r="L236" s="20">
        <v>6.3</v>
      </c>
      <c r="M236" s="19">
        <v>60.8</v>
      </c>
      <c r="N236" s="19">
        <v>21.4</v>
      </c>
      <c r="O236" s="19">
        <v>93.4</v>
      </c>
      <c r="P236" s="19">
        <v>175.7</v>
      </c>
      <c r="Q236" s="19">
        <v>34.200000000000003</v>
      </c>
      <c r="R236" s="19">
        <v>11820</v>
      </c>
      <c r="S236" s="19">
        <v>31.125</v>
      </c>
      <c r="T236" s="19">
        <v>46.6</v>
      </c>
      <c r="U236" s="19">
        <v>182</v>
      </c>
      <c r="V236" s="29">
        <v>2.0375640295959022E-2</v>
      </c>
      <c r="W236" s="30">
        <v>1.0358565737051793</v>
      </c>
      <c r="X236" s="30">
        <v>132.43243243243245</v>
      </c>
      <c r="Y236" s="30">
        <v>50.444049733570154</v>
      </c>
      <c r="Z236" s="30">
        <v>140.7035175879397</v>
      </c>
      <c r="AA236" s="31">
        <v>0.36953900893978764</v>
      </c>
      <c r="AB236" s="31">
        <v>6.1080827923931844</v>
      </c>
      <c r="AC236" s="30">
        <v>0.54761059817722946</v>
      </c>
    </row>
    <row r="237" spans="1:29" s="23" customFormat="1" ht="10" customHeight="1">
      <c r="A237" s="23" t="s">
        <v>342</v>
      </c>
      <c r="B237" s="19">
        <v>37.6</v>
      </c>
      <c r="C237" s="19">
        <v>1741</v>
      </c>
      <c r="D237" s="20">
        <v>4.72</v>
      </c>
      <c r="E237" s="21">
        <v>1.2999999999999999E-2</v>
      </c>
      <c r="F237" s="19">
        <v>17.72</v>
      </c>
      <c r="G237" s="22">
        <v>0.11700000000000001</v>
      </c>
      <c r="H237" s="20">
        <v>2.6</v>
      </c>
      <c r="I237" s="20">
        <v>5.3</v>
      </c>
      <c r="J237" s="20">
        <v>0.33400000000000002</v>
      </c>
      <c r="K237" s="19">
        <v>32.700000000000003</v>
      </c>
      <c r="L237" s="20">
        <v>11.49</v>
      </c>
      <c r="M237" s="19">
        <v>145.5</v>
      </c>
      <c r="N237" s="19">
        <v>58</v>
      </c>
      <c r="O237" s="19">
        <v>277.5</v>
      </c>
      <c r="P237" s="19">
        <v>566</v>
      </c>
      <c r="Q237" s="19">
        <v>111.8</v>
      </c>
      <c r="R237" s="19">
        <v>12760</v>
      </c>
      <c r="S237" s="19">
        <v>250.5</v>
      </c>
      <c r="T237" s="19">
        <v>457</v>
      </c>
      <c r="U237" s="19">
        <v>1800</v>
      </c>
      <c r="V237" s="29">
        <v>8.3392226148409892E-3</v>
      </c>
      <c r="W237" s="30">
        <v>3.1802120141342756</v>
      </c>
      <c r="X237" s="30">
        <v>35.810810810810814</v>
      </c>
      <c r="Y237" s="30">
        <v>5.9325044404973362</v>
      </c>
      <c r="Z237" s="30">
        <v>164.321608040201</v>
      </c>
      <c r="AA237" s="31">
        <v>7.7336347446867598E-2</v>
      </c>
      <c r="AB237" s="31">
        <v>0.44420647585794137</v>
      </c>
      <c r="AC237" s="30">
        <v>-2.5542018344558093</v>
      </c>
    </row>
    <row r="238" spans="1:29" s="23" customFormat="1" ht="10" customHeight="1">
      <c r="A238" s="23" t="s">
        <v>343</v>
      </c>
      <c r="B238" s="19">
        <v>16.8</v>
      </c>
      <c r="C238" s="19">
        <v>606</v>
      </c>
      <c r="D238" s="20">
        <v>4.38</v>
      </c>
      <c r="E238" s="21">
        <v>0.82</v>
      </c>
      <c r="F238" s="19">
        <v>12.9</v>
      </c>
      <c r="G238" s="22">
        <v>0.4</v>
      </c>
      <c r="H238" s="20">
        <v>2.88</v>
      </c>
      <c r="I238" s="20">
        <v>3.9</v>
      </c>
      <c r="J238" s="20">
        <v>0.315</v>
      </c>
      <c r="K238" s="19">
        <v>14.4</v>
      </c>
      <c r="L238" s="20">
        <v>4.83</v>
      </c>
      <c r="M238" s="19">
        <v>55.4</v>
      </c>
      <c r="N238" s="19">
        <v>21.76</v>
      </c>
      <c r="O238" s="19">
        <v>95.5</v>
      </c>
      <c r="P238" s="19">
        <v>180</v>
      </c>
      <c r="Q238" s="19">
        <v>34.6</v>
      </c>
      <c r="R238" s="19">
        <v>12210</v>
      </c>
      <c r="S238" s="19">
        <v>28.125</v>
      </c>
      <c r="T238" s="19">
        <v>88.2</v>
      </c>
      <c r="U238" s="19">
        <v>188</v>
      </c>
      <c r="V238" s="29">
        <v>2.4333333333333332E-2</v>
      </c>
      <c r="W238" s="30">
        <v>1.0444444444444445</v>
      </c>
      <c r="X238" s="30">
        <v>26.351351351351351</v>
      </c>
      <c r="Y238" s="30">
        <v>5.5950266429840143</v>
      </c>
      <c r="Z238" s="30">
        <v>72.361809045226124</v>
      </c>
      <c r="AA238" s="31">
        <v>0.12812857770647057</v>
      </c>
      <c r="AB238" s="31">
        <v>2.1143329654533098</v>
      </c>
      <c r="AC238" s="30">
        <v>-0.42047632551077641</v>
      </c>
    </row>
    <row r="239" spans="1:29" s="23" customFormat="1" ht="10" customHeight="1">
      <c r="A239" s="23" t="s">
        <v>344</v>
      </c>
      <c r="B239" s="19">
        <v>41</v>
      </c>
      <c r="C239" s="19">
        <v>2400</v>
      </c>
      <c r="D239" s="20">
        <v>4.12</v>
      </c>
      <c r="E239" s="21">
        <v>5.2999999999999999E-2</v>
      </c>
      <c r="F239" s="19">
        <v>24.1</v>
      </c>
      <c r="G239" s="22">
        <v>0.34699999999999998</v>
      </c>
      <c r="H239" s="20">
        <v>6.89</v>
      </c>
      <c r="I239" s="20">
        <v>10.9</v>
      </c>
      <c r="J239" s="20">
        <v>1.36</v>
      </c>
      <c r="K239" s="19">
        <v>59.5</v>
      </c>
      <c r="L239" s="20">
        <v>19.399999999999999</v>
      </c>
      <c r="M239" s="19">
        <v>230</v>
      </c>
      <c r="N239" s="19">
        <v>85.1</v>
      </c>
      <c r="O239" s="19">
        <v>359</v>
      </c>
      <c r="P239" s="19">
        <v>627</v>
      </c>
      <c r="Q239" s="19">
        <v>119</v>
      </c>
      <c r="R239" s="19">
        <v>10400</v>
      </c>
      <c r="S239" s="19">
        <v>88.75</v>
      </c>
      <c r="T239" s="19">
        <v>437</v>
      </c>
      <c r="U239" s="19">
        <v>556</v>
      </c>
      <c r="V239" s="29">
        <v>6.570972886762361E-3</v>
      </c>
      <c r="W239" s="30">
        <v>0.88676236044657097</v>
      </c>
      <c r="X239" s="30">
        <v>73.64864864864866</v>
      </c>
      <c r="Y239" s="30">
        <v>24.156305506216697</v>
      </c>
      <c r="Z239" s="30">
        <v>298.99497487437185</v>
      </c>
      <c r="AA239" s="31">
        <v>0.16278567233665342</v>
      </c>
      <c r="AB239" s="31">
        <v>0.67827363473605595</v>
      </c>
      <c r="AC239" s="30">
        <v>-1.072861225137498</v>
      </c>
    </row>
    <row r="240" spans="1:29" s="23" customFormat="1" ht="10" customHeight="1">
      <c r="A240" s="23" t="s">
        <v>345</v>
      </c>
      <c r="B240" s="19">
        <v>27.5</v>
      </c>
      <c r="C240" s="19">
        <v>1516</v>
      </c>
      <c r="D240" s="20">
        <v>2.29</v>
      </c>
      <c r="E240" s="21">
        <v>0.02</v>
      </c>
      <c r="F240" s="19">
        <v>15.28</v>
      </c>
      <c r="G240" s="22">
        <v>0.27900000000000003</v>
      </c>
      <c r="H240" s="20">
        <v>5.69</v>
      </c>
      <c r="I240" s="20">
        <v>9.2100000000000009</v>
      </c>
      <c r="J240" s="20">
        <v>1.32</v>
      </c>
      <c r="K240" s="19">
        <v>43.6</v>
      </c>
      <c r="L240" s="20">
        <v>13.84</v>
      </c>
      <c r="M240" s="19">
        <v>148</v>
      </c>
      <c r="N240" s="19">
        <v>53.8</v>
      </c>
      <c r="O240" s="19">
        <v>225</v>
      </c>
      <c r="P240" s="19">
        <v>371</v>
      </c>
      <c r="Q240" s="19">
        <v>72.900000000000006</v>
      </c>
      <c r="R240" s="19">
        <v>9360</v>
      </c>
      <c r="S240" s="19">
        <v>41.024999999999999</v>
      </c>
      <c r="T240" s="19">
        <v>156.30000000000001</v>
      </c>
      <c r="U240" s="19">
        <v>217.4</v>
      </c>
      <c r="V240" s="29">
        <v>6.1725067385444742E-3</v>
      </c>
      <c r="W240" s="30">
        <v>0.5859838274932615</v>
      </c>
      <c r="X240" s="30">
        <v>62.22972972972974</v>
      </c>
      <c r="Y240" s="30">
        <v>23.445825932504441</v>
      </c>
      <c r="Z240" s="30">
        <v>219.09547738693468</v>
      </c>
      <c r="AA240" s="31">
        <v>0.20079360292522117</v>
      </c>
      <c r="AB240" s="31">
        <v>1.3244960615120129</v>
      </c>
      <c r="AC240" s="30">
        <v>-0.70416002411875223</v>
      </c>
    </row>
    <row r="241" spans="1:29" s="23" customFormat="1" ht="10" customHeight="1">
      <c r="A241" s="23" t="s">
        <v>346</v>
      </c>
      <c r="B241" s="19">
        <v>12.3</v>
      </c>
      <c r="C241" s="19">
        <v>682</v>
      </c>
      <c r="D241" s="20">
        <v>5.21</v>
      </c>
      <c r="E241" s="21" t="s">
        <v>120</v>
      </c>
      <c r="F241" s="19">
        <v>14.03</v>
      </c>
      <c r="G241" s="22">
        <v>0.10199999999999999</v>
      </c>
      <c r="H241" s="20">
        <v>1.04</v>
      </c>
      <c r="I241" s="20">
        <v>2.29</v>
      </c>
      <c r="J241" s="20">
        <v>2.8000000000000001E-2</v>
      </c>
      <c r="K241" s="19">
        <v>13.6</v>
      </c>
      <c r="L241" s="20">
        <v>4.91</v>
      </c>
      <c r="M241" s="19">
        <v>61.7</v>
      </c>
      <c r="N241" s="19">
        <v>23.32</v>
      </c>
      <c r="O241" s="19">
        <v>108.8</v>
      </c>
      <c r="P241" s="19">
        <v>211.5</v>
      </c>
      <c r="Q241" s="19">
        <v>40.700000000000003</v>
      </c>
      <c r="R241" s="19">
        <v>12420</v>
      </c>
      <c r="S241" s="19">
        <v>40.549999999999997</v>
      </c>
      <c r="T241" s="19">
        <v>182.8</v>
      </c>
      <c r="U241" s="19">
        <v>285</v>
      </c>
      <c r="V241" s="29">
        <v>2.4633569739952718E-2</v>
      </c>
      <c r="W241" s="30">
        <v>1.3475177304964538</v>
      </c>
      <c r="X241" s="30">
        <v>15.472972972972974</v>
      </c>
      <c r="Y241" s="30">
        <v>0.49733570159857904</v>
      </c>
      <c r="Z241" s="30">
        <v>68.341708542713562</v>
      </c>
      <c r="AA241" s="31">
        <v>1.5293956022131851E-2</v>
      </c>
      <c r="AB241" s="31">
        <v>0.22425155457671336</v>
      </c>
      <c r="AC241" s="30">
        <v>-0.37018062926154593</v>
      </c>
    </row>
    <row r="242" spans="1:29" s="23" customFormat="1" ht="10" customHeight="1">
      <c r="A242" s="23" t="s">
        <v>347</v>
      </c>
      <c r="B242" s="19">
        <v>8.4</v>
      </c>
      <c r="C242" s="19">
        <v>1134</v>
      </c>
      <c r="D242" s="20">
        <v>3.05</v>
      </c>
      <c r="E242" s="21" t="s">
        <v>120</v>
      </c>
      <c r="F242" s="19">
        <v>10.59</v>
      </c>
      <c r="G242" s="22">
        <v>9.5000000000000001E-2</v>
      </c>
      <c r="H242" s="20">
        <v>3.21</v>
      </c>
      <c r="I242" s="20">
        <v>6.7</v>
      </c>
      <c r="J242" s="20">
        <v>0.71</v>
      </c>
      <c r="K242" s="19">
        <v>34.1</v>
      </c>
      <c r="L242" s="20">
        <v>10.27</v>
      </c>
      <c r="M242" s="19">
        <v>110.1</v>
      </c>
      <c r="N242" s="19">
        <v>38.6</v>
      </c>
      <c r="O242" s="19">
        <v>163.30000000000001</v>
      </c>
      <c r="P242" s="19">
        <v>277</v>
      </c>
      <c r="Q242" s="19">
        <v>52.6</v>
      </c>
      <c r="R242" s="19">
        <v>10300</v>
      </c>
      <c r="S242" s="19">
        <v>22.074999999999999</v>
      </c>
      <c r="T242" s="19">
        <v>68.2</v>
      </c>
      <c r="U242" s="19">
        <v>153</v>
      </c>
      <c r="V242" s="29">
        <v>1.1010830324909746E-2</v>
      </c>
      <c r="W242" s="30">
        <v>0.55234657039711188</v>
      </c>
      <c r="X242" s="30">
        <v>45.270270270270274</v>
      </c>
      <c r="Y242" s="30">
        <v>12.611012433392538</v>
      </c>
      <c r="Z242" s="30">
        <v>171.356783919598</v>
      </c>
      <c r="AA242" s="31">
        <v>0.14318342903350689</v>
      </c>
      <c r="AB242" s="31">
        <v>1.2626404676676093</v>
      </c>
      <c r="AC242" s="30">
        <v>1.3859653215746892E-2</v>
      </c>
    </row>
    <row r="243" spans="1:29" s="23" customFormat="1" ht="10" customHeight="1">
      <c r="A243" s="23" t="s">
        <v>348</v>
      </c>
      <c r="B243" s="19">
        <v>15.3</v>
      </c>
      <c r="C243" s="19">
        <v>964</v>
      </c>
      <c r="D243" s="20">
        <v>4.1900000000000004</v>
      </c>
      <c r="E243" s="21">
        <v>1520</v>
      </c>
      <c r="F243" s="19">
        <v>2700</v>
      </c>
      <c r="G243" s="22">
        <v>280</v>
      </c>
      <c r="H243" s="20">
        <v>950</v>
      </c>
      <c r="I243" s="20">
        <v>105</v>
      </c>
      <c r="J243" s="20">
        <v>1.8</v>
      </c>
      <c r="K243" s="19">
        <v>89</v>
      </c>
      <c r="L243" s="20">
        <v>13.1</v>
      </c>
      <c r="M243" s="19">
        <v>94</v>
      </c>
      <c r="N243" s="19">
        <v>31.9</v>
      </c>
      <c r="O243" s="19">
        <v>140</v>
      </c>
      <c r="P243" s="19">
        <v>270</v>
      </c>
      <c r="Q243" s="19">
        <v>54</v>
      </c>
      <c r="R243" s="19">
        <v>11740</v>
      </c>
      <c r="S243" s="19">
        <v>98</v>
      </c>
      <c r="T243" s="19">
        <v>168.9</v>
      </c>
      <c r="U243" s="19">
        <v>498.9</v>
      </c>
      <c r="V243" s="29">
        <v>1.551851851851852E-2</v>
      </c>
      <c r="W243" s="30">
        <v>1.8477777777777777</v>
      </c>
      <c r="X243" s="30">
        <v>709.45945945945948</v>
      </c>
      <c r="Y243" s="30">
        <v>31.97158081705151</v>
      </c>
      <c r="Z243" s="30">
        <v>447.2361809045226</v>
      </c>
      <c r="AA243" s="31">
        <v>5.6758623345251613E-2</v>
      </c>
      <c r="AB243" s="31">
        <v>0.58878239984700842</v>
      </c>
      <c r="AC243" s="30">
        <v>8.082791149146189</v>
      </c>
    </row>
    <row r="244" spans="1:29" s="23" customFormat="1" ht="10" customHeight="1">
      <c r="A244" s="23" t="s">
        <v>349</v>
      </c>
      <c r="B244" s="19">
        <v>25</v>
      </c>
      <c r="C244" s="19">
        <v>1045</v>
      </c>
      <c r="D244" s="20">
        <v>4.7300000000000004</v>
      </c>
      <c r="E244" s="21">
        <v>0.02</v>
      </c>
      <c r="F244" s="19">
        <v>19.73</v>
      </c>
      <c r="G244" s="22">
        <v>0.10299999999999999</v>
      </c>
      <c r="H244" s="20">
        <v>2.13</v>
      </c>
      <c r="I244" s="20">
        <v>4.55</v>
      </c>
      <c r="J244" s="20">
        <v>0.51500000000000001</v>
      </c>
      <c r="K244" s="19">
        <v>23</v>
      </c>
      <c r="L244" s="20">
        <v>7.98</v>
      </c>
      <c r="M244" s="19">
        <v>94.6</v>
      </c>
      <c r="N244" s="19">
        <v>35.9</v>
      </c>
      <c r="O244" s="19">
        <v>159.6</v>
      </c>
      <c r="P244" s="19">
        <v>286.60000000000002</v>
      </c>
      <c r="Q244" s="19">
        <v>57.3</v>
      </c>
      <c r="R244" s="19">
        <v>10410</v>
      </c>
      <c r="S244" s="19">
        <v>57.15</v>
      </c>
      <c r="T244" s="19">
        <v>138.9</v>
      </c>
      <c r="U244" s="19">
        <v>312.7</v>
      </c>
      <c r="V244" s="29">
        <v>1.6503838101884161E-2</v>
      </c>
      <c r="W244" s="30">
        <v>1.0910676901605023</v>
      </c>
      <c r="X244" s="30">
        <v>30.743243243243242</v>
      </c>
      <c r="Y244" s="30">
        <v>9.1474245115452923</v>
      </c>
      <c r="Z244" s="30">
        <v>115.57788944723617</v>
      </c>
      <c r="AA244" s="31">
        <v>0.15345696820772092</v>
      </c>
      <c r="AB244" s="31">
        <v>1.4684877340451763</v>
      </c>
      <c r="AC244" s="30">
        <v>-0.49024345423792282</v>
      </c>
    </row>
    <row r="245" spans="1:29" s="23" customFormat="1" ht="10" customHeight="1">
      <c r="A245" s="23" t="s">
        <v>350</v>
      </c>
      <c r="B245" s="19">
        <v>21.4</v>
      </c>
      <c r="C245" s="19">
        <v>1346</v>
      </c>
      <c r="D245" s="20">
        <v>7.31</v>
      </c>
      <c r="E245" s="21">
        <v>22</v>
      </c>
      <c r="F245" s="19">
        <v>60</v>
      </c>
      <c r="G245" s="22">
        <v>5.3</v>
      </c>
      <c r="H245" s="20">
        <v>22</v>
      </c>
      <c r="I245" s="20">
        <v>6.5</v>
      </c>
      <c r="J245" s="20">
        <v>0.35399999999999998</v>
      </c>
      <c r="K245" s="19">
        <v>24.9</v>
      </c>
      <c r="L245" s="20">
        <v>8.64</v>
      </c>
      <c r="M245" s="19">
        <v>104.9</v>
      </c>
      <c r="N245" s="19">
        <v>42.8</v>
      </c>
      <c r="O245" s="19">
        <v>214.2</v>
      </c>
      <c r="P245" s="19">
        <v>479</v>
      </c>
      <c r="Q245" s="19">
        <v>100.7</v>
      </c>
      <c r="R245" s="19">
        <v>11690</v>
      </c>
      <c r="S245" s="19">
        <v>316.25</v>
      </c>
      <c r="T245" s="19">
        <v>376.6</v>
      </c>
      <c r="U245" s="19">
        <v>1737</v>
      </c>
      <c r="V245" s="29">
        <v>1.5260960334029227E-2</v>
      </c>
      <c r="W245" s="30">
        <v>3.626304801670146</v>
      </c>
      <c r="X245" s="30">
        <v>43.918918918918919</v>
      </c>
      <c r="Y245" s="30">
        <v>6.2877442273534632</v>
      </c>
      <c r="Z245" s="30">
        <v>125.1256281407035</v>
      </c>
      <c r="AA245" s="31">
        <v>8.481953968309737E-2</v>
      </c>
      <c r="AB245" s="31">
        <v>0.63016002736327914</v>
      </c>
      <c r="AC245" s="30">
        <v>9.3486606958040674E-2</v>
      </c>
    </row>
    <row r="246" spans="1:29" s="23" customFormat="1" ht="10" customHeight="1">
      <c r="A246" s="23" t="s">
        <v>351</v>
      </c>
      <c r="B246" s="19">
        <v>47</v>
      </c>
      <c r="C246" s="19">
        <v>2910</v>
      </c>
      <c r="D246" s="20">
        <v>2.8</v>
      </c>
      <c r="E246" s="21">
        <v>92</v>
      </c>
      <c r="F246" s="19">
        <v>181</v>
      </c>
      <c r="G246" s="22">
        <v>15.7</v>
      </c>
      <c r="H246" s="20">
        <v>57</v>
      </c>
      <c r="I246" s="20">
        <v>19.3</v>
      </c>
      <c r="J246" s="20">
        <v>2.88</v>
      </c>
      <c r="K246" s="19">
        <v>85.9</v>
      </c>
      <c r="L246" s="20">
        <v>25.8</v>
      </c>
      <c r="M246" s="19">
        <v>283</v>
      </c>
      <c r="N246" s="19">
        <v>102.6</v>
      </c>
      <c r="O246" s="19">
        <v>424</v>
      </c>
      <c r="P246" s="19">
        <v>686</v>
      </c>
      <c r="Q246" s="19">
        <v>129.30000000000001</v>
      </c>
      <c r="R246" s="19">
        <v>8510</v>
      </c>
      <c r="S246" s="19">
        <v>43.6</v>
      </c>
      <c r="T246" s="19">
        <v>262</v>
      </c>
      <c r="U246" s="19">
        <v>234</v>
      </c>
      <c r="V246" s="29">
        <v>4.081632653061224E-3</v>
      </c>
      <c r="W246" s="30">
        <v>0.34110787172011664</v>
      </c>
      <c r="X246" s="30">
        <v>130.40540540540542</v>
      </c>
      <c r="Y246" s="30">
        <v>51.154529307282409</v>
      </c>
      <c r="Z246" s="30">
        <v>431.65829145728645</v>
      </c>
      <c r="AA246" s="31">
        <v>0.21560868578120734</v>
      </c>
      <c r="AB246" s="31">
        <v>0.74092331883576401</v>
      </c>
      <c r="AC246" s="30">
        <v>3.0645153552949678</v>
      </c>
    </row>
    <row r="247" spans="1:29" s="23" customFormat="1" ht="10" customHeight="1">
      <c r="A247" s="23" t="s">
        <v>352</v>
      </c>
      <c r="B247" s="19">
        <v>42.4</v>
      </c>
      <c r="C247" s="19">
        <v>1082</v>
      </c>
      <c r="D247" s="20">
        <v>3.04</v>
      </c>
      <c r="E247" s="21">
        <v>0.66</v>
      </c>
      <c r="F247" s="19">
        <v>14.64</v>
      </c>
      <c r="G247" s="22">
        <v>0.42699999999999999</v>
      </c>
      <c r="H247" s="20">
        <v>3.88</v>
      </c>
      <c r="I247" s="20">
        <v>5.91</v>
      </c>
      <c r="J247" s="20">
        <v>0.66</v>
      </c>
      <c r="K247" s="19">
        <v>26.9</v>
      </c>
      <c r="L247" s="20">
        <v>8.81</v>
      </c>
      <c r="M247" s="19">
        <v>100.4</v>
      </c>
      <c r="N247" s="19">
        <v>38.5</v>
      </c>
      <c r="O247" s="19">
        <v>167.7</v>
      </c>
      <c r="P247" s="19">
        <v>307</v>
      </c>
      <c r="Q247" s="19">
        <v>60.1</v>
      </c>
      <c r="R247" s="19">
        <v>9390</v>
      </c>
      <c r="S247" s="19">
        <v>49.5</v>
      </c>
      <c r="T247" s="19">
        <v>141</v>
      </c>
      <c r="U247" s="19">
        <v>320</v>
      </c>
      <c r="V247" s="29">
        <v>9.9022801302931594E-3</v>
      </c>
      <c r="W247" s="30">
        <v>1.0423452768729642</v>
      </c>
      <c r="X247" s="30">
        <v>39.932432432432435</v>
      </c>
      <c r="Y247" s="30">
        <v>11.72291296625222</v>
      </c>
      <c r="Z247" s="30">
        <v>135.1758793969849</v>
      </c>
      <c r="AA247" s="31">
        <v>0.15955964307569276</v>
      </c>
      <c r="AB247" s="31">
        <v>1.4746732262078814</v>
      </c>
      <c r="AC247" s="30">
        <v>-1.4756339591077619</v>
      </c>
    </row>
    <row r="248" spans="1:29" s="23" customFormat="1" ht="10" customHeight="1">
      <c r="A248" s="23" t="s">
        <v>353</v>
      </c>
      <c r="B248" s="19">
        <v>10.9</v>
      </c>
      <c r="C248" s="19">
        <v>791</v>
      </c>
      <c r="D248" s="20">
        <v>2.2999999999999998</v>
      </c>
      <c r="E248" s="21">
        <v>10.5</v>
      </c>
      <c r="F248" s="19">
        <v>40</v>
      </c>
      <c r="G248" s="22">
        <v>4.0999999999999996</v>
      </c>
      <c r="H248" s="20">
        <v>21.7</v>
      </c>
      <c r="I248" s="20">
        <v>6.5</v>
      </c>
      <c r="J248" s="20">
        <v>0.43</v>
      </c>
      <c r="K248" s="19">
        <v>20</v>
      </c>
      <c r="L248" s="20">
        <v>6.4</v>
      </c>
      <c r="M248" s="19">
        <v>71.3</v>
      </c>
      <c r="N248" s="19">
        <v>26.8</v>
      </c>
      <c r="O248" s="19">
        <v>123</v>
      </c>
      <c r="P248" s="19">
        <v>227</v>
      </c>
      <c r="Q248" s="19">
        <v>46.6</v>
      </c>
      <c r="R248" s="19">
        <v>11980</v>
      </c>
      <c r="S248" s="19">
        <v>32.35</v>
      </c>
      <c r="T248" s="19">
        <v>91.9</v>
      </c>
      <c r="U248" s="19">
        <v>203.2</v>
      </c>
      <c r="V248" s="29">
        <v>1.0132158590308369E-2</v>
      </c>
      <c r="W248" s="30">
        <v>0.89515418502202637</v>
      </c>
      <c r="X248" s="30">
        <v>43.918918918918919</v>
      </c>
      <c r="Y248" s="30">
        <v>7.6376554174067488</v>
      </c>
      <c r="Z248" s="30">
        <v>100.50251256281406</v>
      </c>
      <c r="AA248" s="31">
        <v>0.11495974200564421</v>
      </c>
      <c r="AB248" s="31">
        <v>1.4533469280106728</v>
      </c>
      <c r="AC248" s="30">
        <v>1.8335349972747599</v>
      </c>
    </row>
    <row r="249" spans="1:29" s="23" customFormat="1" ht="10" customHeight="1">
      <c r="A249" s="23" t="s">
        <v>354</v>
      </c>
      <c r="B249" s="19">
        <v>20.2</v>
      </c>
      <c r="C249" s="19">
        <v>834</v>
      </c>
      <c r="D249" s="20">
        <v>3.63</v>
      </c>
      <c r="E249" s="21">
        <v>8.4000000000000005E-2</v>
      </c>
      <c r="F249" s="19">
        <v>15</v>
      </c>
      <c r="G249" s="22">
        <v>7.6999999999999999E-2</v>
      </c>
      <c r="H249" s="20">
        <v>2.25</v>
      </c>
      <c r="I249" s="20">
        <v>3.05</v>
      </c>
      <c r="J249" s="20">
        <v>0.38</v>
      </c>
      <c r="K249" s="19">
        <v>19.3</v>
      </c>
      <c r="L249" s="20">
        <v>6.53</v>
      </c>
      <c r="M249" s="19">
        <v>79.599999999999994</v>
      </c>
      <c r="N249" s="19">
        <v>28.6</v>
      </c>
      <c r="O249" s="19">
        <v>125.4</v>
      </c>
      <c r="P249" s="19">
        <v>229</v>
      </c>
      <c r="Q249" s="19">
        <v>44.7</v>
      </c>
      <c r="R249" s="19">
        <v>10250</v>
      </c>
      <c r="S249" s="19">
        <v>27.675000000000001</v>
      </c>
      <c r="T249" s="19">
        <v>49.2</v>
      </c>
      <c r="U249" s="19">
        <v>112.3</v>
      </c>
      <c r="V249" s="29">
        <v>1.5851528384279476E-2</v>
      </c>
      <c r="W249" s="30">
        <v>0.49039301310043665</v>
      </c>
      <c r="X249" s="30">
        <v>20.608108108108109</v>
      </c>
      <c r="Y249" s="30">
        <v>6.74955595026643</v>
      </c>
      <c r="Z249" s="30">
        <v>96.984924623115575</v>
      </c>
      <c r="AA249" s="31">
        <v>0.15097464722619502</v>
      </c>
      <c r="AB249" s="31">
        <v>1.8102475686594126</v>
      </c>
      <c r="AC249" s="30">
        <v>0.12242345937468979</v>
      </c>
    </row>
    <row r="250" spans="1:29" s="23" customFormat="1" ht="10" customHeight="1">
      <c r="A250" s="23" t="s">
        <v>355</v>
      </c>
      <c r="B250" s="19">
        <v>12.8</v>
      </c>
      <c r="C250" s="19">
        <v>541</v>
      </c>
      <c r="D250" s="20">
        <v>4.4800000000000004</v>
      </c>
      <c r="E250" s="21">
        <v>0.02</v>
      </c>
      <c r="F250" s="19">
        <v>14.29</v>
      </c>
      <c r="G250" s="22">
        <v>5.0999999999999997E-2</v>
      </c>
      <c r="H250" s="20">
        <v>0.88</v>
      </c>
      <c r="I250" s="20">
        <v>1.8</v>
      </c>
      <c r="J250" s="20">
        <v>6.3E-2</v>
      </c>
      <c r="K250" s="19">
        <v>9.34</v>
      </c>
      <c r="L250" s="20">
        <v>3.75</v>
      </c>
      <c r="M250" s="19">
        <v>45</v>
      </c>
      <c r="N250" s="19">
        <v>18.16</v>
      </c>
      <c r="O250" s="19">
        <v>85.7</v>
      </c>
      <c r="P250" s="19">
        <v>182.6</v>
      </c>
      <c r="Q250" s="19">
        <v>37.299999999999997</v>
      </c>
      <c r="R250" s="19">
        <v>11370</v>
      </c>
      <c r="S250" s="19">
        <v>88.25</v>
      </c>
      <c r="T250" s="19">
        <v>239.7</v>
      </c>
      <c r="U250" s="19">
        <v>568.20000000000005</v>
      </c>
      <c r="V250" s="29">
        <v>2.4534501642935382E-2</v>
      </c>
      <c r="W250" s="30">
        <v>3.1117196056955096</v>
      </c>
      <c r="X250" s="30">
        <v>12.162162162162163</v>
      </c>
      <c r="Y250" s="30">
        <v>1.1190053285968027</v>
      </c>
      <c r="Z250" s="30">
        <v>46.934673366834168</v>
      </c>
      <c r="AA250" s="31">
        <v>4.683600674121266E-2</v>
      </c>
      <c r="AB250" s="31">
        <v>0.86573025399653725</v>
      </c>
      <c r="AC250" s="30">
        <v>-0.9693524136006304</v>
      </c>
    </row>
    <row r="251" spans="1:29" s="23" customFormat="1" ht="10" customHeight="1">
      <c r="A251" s="23" t="s">
        <v>356</v>
      </c>
      <c r="B251" s="19">
        <v>21.4</v>
      </c>
      <c r="C251" s="19">
        <v>425</v>
      </c>
      <c r="D251" s="20">
        <v>6.88</v>
      </c>
      <c r="E251" s="21" t="s">
        <v>120</v>
      </c>
      <c r="F251" s="19">
        <v>3.4</v>
      </c>
      <c r="G251" s="22">
        <v>0</v>
      </c>
      <c r="H251" s="20">
        <v>0.14000000000000001</v>
      </c>
      <c r="I251" s="20">
        <v>0.32</v>
      </c>
      <c r="J251" s="20">
        <v>2.5999999999999999E-2</v>
      </c>
      <c r="K251" s="19">
        <v>2.97</v>
      </c>
      <c r="L251" s="20">
        <v>1.77</v>
      </c>
      <c r="M251" s="19">
        <v>28.3</v>
      </c>
      <c r="N251" s="19">
        <v>13.42</v>
      </c>
      <c r="O251" s="19">
        <v>74.099999999999994</v>
      </c>
      <c r="P251" s="19">
        <v>216</v>
      </c>
      <c r="Q251" s="19">
        <v>49.5</v>
      </c>
      <c r="R251" s="19">
        <v>13980</v>
      </c>
      <c r="S251" s="19">
        <v>223.75</v>
      </c>
      <c r="T251" s="19">
        <v>61.7</v>
      </c>
      <c r="U251" s="19">
        <v>1178</v>
      </c>
      <c r="V251" s="29">
        <v>3.1851851851851853E-2</v>
      </c>
      <c r="W251" s="30">
        <v>5.4537037037037033</v>
      </c>
      <c r="X251" s="30">
        <v>2.1621621621621623</v>
      </c>
      <c r="Y251" s="30">
        <v>0.46181172291296618</v>
      </c>
      <c r="Z251" s="30">
        <v>14.924623115577889</v>
      </c>
      <c r="AA251" s="31">
        <v>8.1295992070034351E-2</v>
      </c>
      <c r="AB251" s="31">
        <v>1.9128468722361025</v>
      </c>
      <c r="AC251" s="30">
        <v>-4.5451999295354941</v>
      </c>
    </row>
    <row r="252" spans="1:29" s="23" customFormat="1" ht="10" customHeight="1">
      <c r="A252" s="23" t="s">
        <v>357</v>
      </c>
      <c r="B252" s="19">
        <v>22.1</v>
      </c>
      <c r="C252" s="19">
        <v>776</v>
      </c>
      <c r="D252" s="20">
        <v>5.44</v>
      </c>
      <c r="E252" s="21">
        <v>1.1000000000000001</v>
      </c>
      <c r="F252" s="19">
        <v>14.77</v>
      </c>
      <c r="G252" s="22">
        <v>0.15</v>
      </c>
      <c r="H252" s="20">
        <v>2.2999999999999998</v>
      </c>
      <c r="I252" s="20">
        <v>2.81</v>
      </c>
      <c r="J252" s="20">
        <v>0.127</v>
      </c>
      <c r="K252" s="19">
        <v>17.5</v>
      </c>
      <c r="L252" s="20">
        <v>6.03</v>
      </c>
      <c r="M252" s="19">
        <v>74.2</v>
      </c>
      <c r="N252" s="19">
        <v>27.62</v>
      </c>
      <c r="O252" s="19">
        <v>121.7</v>
      </c>
      <c r="P252" s="19">
        <v>222</v>
      </c>
      <c r="Q252" s="19">
        <v>41.9</v>
      </c>
      <c r="R252" s="19">
        <v>11710</v>
      </c>
      <c r="S252" s="19">
        <v>37.5</v>
      </c>
      <c r="T252" s="19">
        <v>101.1</v>
      </c>
      <c r="U252" s="19">
        <v>228</v>
      </c>
      <c r="V252" s="29">
        <v>2.4504504504504507E-2</v>
      </c>
      <c r="W252" s="30">
        <v>1.027027027027027</v>
      </c>
      <c r="X252" s="30">
        <v>18.986486486486488</v>
      </c>
      <c r="Y252" s="30">
        <v>2.2557726465364119</v>
      </c>
      <c r="Z252" s="30">
        <v>87.939698492462313</v>
      </c>
      <c r="AA252" s="31">
        <v>5.5205269927085625E-2</v>
      </c>
      <c r="AB252" s="31">
        <v>0.71140811761708278</v>
      </c>
      <c r="AC252" s="30">
        <v>-0.59162137826432959</v>
      </c>
    </row>
    <row r="253" spans="1:29" s="23" customFormat="1" ht="10" customHeight="1">
      <c r="A253" s="23" t="s">
        <v>358</v>
      </c>
      <c r="B253" s="19">
        <v>19.8</v>
      </c>
      <c r="C253" s="19">
        <v>1150</v>
      </c>
      <c r="D253" s="20">
        <v>2.08</v>
      </c>
      <c r="E253" s="21">
        <v>2.4E-2</v>
      </c>
      <c r="F253" s="19">
        <v>13.12</v>
      </c>
      <c r="G253" s="22">
        <v>0.19900000000000001</v>
      </c>
      <c r="H253" s="20">
        <v>2.96</v>
      </c>
      <c r="I253" s="20">
        <v>6.09</v>
      </c>
      <c r="J253" s="20">
        <v>0.76</v>
      </c>
      <c r="K253" s="19">
        <v>30.6</v>
      </c>
      <c r="L253" s="20">
        <v>9.7200000000000006</v>
      </c>
      <c r="M253" s="19">
        <v>108</v>
      </c>
      <c r="N253" s="19">
        <v>40.6</v>
      </c>
      <c r="O253" s="19">
        <v>170.7</v>
      </c>
      <c r="P253" s="19">
        <v>308</v>
      </c>
      <c r="Q253" s="19">
        <v>60.7</v>
      </c>
      <c r="R253" s="19">
        <v>10400</v>
      </c>
      <c r="S253" s="19">
        <v>35.174999999999997</v>
      </c>
      <c r="T253" s="19">
        <v>74.099999999999994</v>
      </c>
      <c r="U253" s="19">
        <v>173.4</v>
      </c>
      <c r="V253" s="29">
        <v>6.7532467532467532E-3</v>
      </c>
      <c r="W253" s="30">
        <v>0.56298701298701304</v>
      </c>
      <c r="X253" s="30">
        <v>41.148648648648653</v>
      </c>
      <c r="Y253" s="30">
        <v>13.49911190053286</v>
      </c>
      <c r="Z253" s="30">
        <v>153.76884422110552</v>
      </c>
      <c r="AA253" s="31">
        <v>0.16970445125523129</v>
      </c>
      <c r="AB253" s="31">
        <v>1.4756908804802722</v>
      </c>
      <c r="AC253" s="30">
        <v>-0.49038179936244974</v>
      </c>
    </row>
    <row r="254" spans="1:29" s="23" customFormat="1" ht="10" customHeight="1">
      <c r="A254" s="23" t="s">
        <v>359</v>
      </c>
      <c r="B254" s="19">
        <v>10.199999999999999</v>
      </c>
      <c r="C254" s="19">
        <v>587</v>
      </c>
      <c r="D254" s="20">
        <v>3.38</v>
      </c>
      <c r="E254" s="21">
        <v>147</v>
      </c>
      <c r="F254" s="19">
        <v>12.73</v>
      </c>
      <c r="G254" s="22">
        <v>35.5</v>
      </c>
      <c r="H254" s="20">
        <v>153</v>
      </c>
      <c r="I254" s="20">
        <v>32.200000000000003</v>
      </c>
      <c r="J254" s="20">
        <v>5.29</v>
      </c>
      <c r="K254" s="19">
        <v>37.299999999999997</v>
      </c>
      <c r="L254" s="20">
        <v>7.82</v>
      </c>
      <c r="M254" s="19">
        <v>63.6</v>
      </c>
      <c r="N254" s="19">
        <v>19.600000000000001</v>
      </c>
      <c r="O254" s="19">
        <v>83.3</v>
      </c>
      <c r="P254" s="19">
        <v>170.3</v>
      </c>
      <c r="Q254" s="19">
        <v>35.9</v>
      </c>
      <c r="R254" s="19">
        <v>11470</v>
      </c>
      <c r="S254" s="19">
        <v>70.5</v>
      </c>
      <c r="T254" s="19">
        <v>108.1</v>
      </c>
      <c r="U254" s="19">
        <v>374</v>
      </c>
      <c r="V254" s="29">
        <v>1.9847328244274806E-2</v>
      </c>
      <c r="W254" s="30">
        <v>2.196124486200822</v>
      </c>
      <c r="X254" s="30">
        <v>217.56756756756761</v>
      </c>
      <c r="Y254" s="30">
        <v>93.960923623445822</v>
      </c>
      <c r="Z254" s="30">
        <v>187.43718592964822</v>
      </c>
      <c r="AA254" s="31">
        <v>0.46528850281185136</v>
      </c>
      <c r="AB254" s="31">
        <v>7.9265503034386944</v>
      </c>
      <c r="AC254" s="30">
        <v>-0.61212670533405866</v>
      </c>
    </row>
    <row r="255" spans="1:29" s="23" customFormat="1" ht="10" customHeight="1">
      <c r="A255" s="23" t="s">
        <v>360</v>
      </c>
      <c r="B255" s="19">
        <v>12.2</v>
      </c>
      <c r="C255" s="19">
        <v>699</v>
      </c>
      <c r="D255" s="20">
        <v>5.0599999999999996</v>
      </c>
      <c r="E255" s="21">
        <v>23.2</v>
      </c>
      <c r="F255" s="19">
        <v>15.92</v>
      </c>
      <c r="G255" s="22">
        <v>5.8</v>
      </c>
      <c r="H255" s="20">
        <v>23.1</v>
      </c>
      <c r="I255" s="20">
        <v>6.94</v>
      </c>
      <c r="J255" s="20">
        <v>0.93</v>
      </c>
      <c r="K255" s="19">
        <v>16.600000000000001</v>
      </c>
      <c r="L255" s="20">
        <v>4.99</v>
      </c>
      <c r="M255" s="19">
        <v>59.6</v>
      </c>
      <c r="N255" s="19">
        <v>22.7</v>
      </c>
      <c r="O255" s="19">
        <v>107.4</v>
      </c>
      <c r="P255" s="19">
        <v>225</v>
      </c>
      <c r="Q255" s="19">
        <v>45.2</v>
      </c>
      <c r="R255" s="19">
        <v>12040</v>
      </c>
      <c r="S255" s="19">
        <v>97.75</v>
      </c>
      <c r="T255" s="19">
        <v>298</v>
      </c>
      <c r="U255" s="19">
        <v>616</v>
      </c>
      <c r="V255" s="29">
        <v>2.2488888888888888E-2</v>
      </c>
      <c r="W255" s="30">
        <v>2.7377777777777776</v>
      </c>
      <c r="X255" s="30">
        <v>46.891891891891895</v>
      </c>
      <c r="Y255" s="30">
        <v>16.518650088809945</v>
      </c>
      <c r="Z255" s="30">
        <v>83.417085427135675</v>
      </c>
      <c r="AA255" s="31">
        <v>0.26411810361965743</v>
      </c>
      <c r="AB255" s="31">
        <v>3.7785136426274306</v>
      </c>
      <c r="AC255" s="30">
        <v>-0.81013011894339559</v>
      </c>
    </row>
    <row r="256" spans="1:29" ht="10" customHeight="1">
      <c r="A256" s="6" t="s">
        <v>377</v>
      </c>
      <c r="B256" s="15"/>
      <c r="C256" s="15"/>
      <c r="D256" s="10"/>
      <c r="E256" s="17"/>
      <c r="F256" s="15"/>
      <c r="G256" s="16"/>
      <c r="H256" s="10"/>
      <c r="I256" s="10"/>
      <c r="J256" s="10"/>
      <c r="K256" s="15"/>
      <c r="L256" s="10"/>
      <c r="M256" s="15"/>
      <c r="N256" s="15"/>
      <c r="O256" s="15"/>
      <c r="P256" s="15"/>
      <c r="Q256" s="15"/>
      <c r="R256" s="15"/>
      <c r="S256" s="15"/>
      <c r="T256" s="15"/>
      <c r="U256" s="15"/>
    </row>
    <row r="257" spans="1:29" ht="10" customHeight="1">
      <c r="A257" s="1" t="s">
        <v>21</v>
      </c>
      <c r="B257" s="7">
        <v>11.339826777634901</v>
      </c>
      <c r="C257" s="7">
        <v>343.930294176877</v>
      </c>
      <c r="D257" s="9">
        <v>3.4591303156708499</v>
      </c>
      <c r="E257" s="24">
        <v>1.52631555907842E-2</v>
      </c>
      <c r="F257" s="7">
        <v>10.4413995967791</v>
      </c>
      <c r="G257" s="8">
        <v>-3.4501205162594799E-5</v>
      </c>
      <c r="H257" s="9">
        <v>0.48563931013436301</v>
      </c>
      <c r="I257" s="9">
        <v>0.57537924487970504</v>
      </c>
      <c r="J257" s="9">
        <v>6.7343015093959305E-2</v>
      </c>
      <c r="K257" s="7">
        <v>3.62017341663854</v>
      </c>
      <c r="L257" s="9">
        <v>1.57768872199409</v>
      </c>
      <c r="M257" s="7">
        <v>27.659310514230398</v>
      </c>
      <c r="N257" s="7">
        <v>9.9910720118230394</v>
      </c>
      <c r="O257" s="7">
        <v>59.362735996023602</v>
      </c>
      <c r="P257" s="7">
        <v>160.76643903666701</v>
      </c>
      <c r="Q257" s="7">
        <v>36.084244401645797</v>
      </c>
      <c r="R257" s="7">
        <v>10558.0830268751</v>
      </c>
      <c r="S257" s="7">
        <v>269.77918511091002</v>
      </c>
      <c r="T257" s="7">
        <v>225.987524770221</v>
      </c>
      <c r="U257" s="7">
        <v>1527.2316695786899</v>
      </c>
      <c r="V257" s="29">
        <v>2.1516495211304047E-2</v>
      </c>
      <c r="W257" s="30">
        <v>9.4996920920190604</v>
      </c>
      <c r="X257" s="30">
        <v>3.887697600538548</v>
      </c>
      <c r="Y257" s="30">
        <v>1.1961459164113553</v>
      </c>
      <c r="Z257" s="30">
        <v>18.191826214264019</v>
      </c>
      <c r="AA257" s="31">
        <v>0.14223280482596057</v>
      </c>
      <c r="AB257" s="31">
        <v>4.1355125510639921</v>
      </c>
      <c r="AC257" s="30">
        <v>-2.2625305224539236</v>
      </c>
    </row>
    <row r="258" spans="1:29" ht="10" customHeight="1">
      <c r="A258" s="1" t="s">
        <v>22</v>
      </c>
      <c r="B258" s="7">
        <v>19.4314299315886</v>
      </c>
      <c r="C258" s="7">
        <v>1024.11757705127</v>
      </c>
      <c r="D258" s="9">
        <v>3.16011521174442</v>
      </c>
      <c r="E258" s="24">
        <v>2.9468005493261701E-2</v>
      </c>
      <c r="F258" s="7">
        <v>15.7260069013919</v>
      </c>
      <c r="G258" s="8">
        <v>0.12619858920097099</v>
      </c>
      <c r="H258" s="9">
        <v>1.0677534687047401</v>
      </c>
      <c r="I258" s="9">
        <v>2.15073661814086</v>
      </c>
      <c r="J258" s="9">
        <v>0.19766016650162599</v>
      </c>
      <c r="K258" s="7">
        <v>15.833010187208099</v>
      </c>
      <c r="L258" s="9">
        <v>6.2101742888724196</v>
      </c>
      <c r="M258" s="7">
        <v>84.828611288357095</v>
      </c>
      <c r="N258" s="7">
        <v>32.917597949569497</v>
      </c>
      <c r="O258" s="7">
        <v>161.75989206081999</v>
      </c>
      <c r="P258" s="7">
        <v>317.65210460777303</v>
      </c>
      <c r="Q258" s="7">
        <v>64.374265305806802</v>
      </c>
      <c r="R258" s="7">
        <v>10005.027464676599</v>
      </c>
      <c r="S258" s="7">
        <v>99.726190137252004</v>
      </c>
      <c r="T258" s="7">
        <v>271.452021801662</v>
      </c>
      <c r="U258" s="7">
        <v>634.10796232037706</v>
      </c>
      <c r="V258" s="29">
        <v>9.9483528234337766E-3</v>
      </c>
      <c r="W258" s="30">
        <v>1.9962340973731432</v>
      </c>
      <c r="X258" s="30">
        <v>14.532004176627433</v>
      </c>
      <c r="Y258" s="30">
        <v>3.5108377708992182</v>
      </c>
      <c r="Z258" s="30">
        <v>79.562865262352261</v>
      </c>
      <c r="AA258" s="31">
        <v>0.10325065076887861</v>
      </c>
      <c r="AB258" s="31">
        <v>1.0081913745311064</v>
      </c>
      <c r="AC258" s="30">
        <v>-1.2545798353082764</v>
      </c>
    </row>
    <row r="259" spans="1:29" ht="10" customHeight="1">
      <c r="A259" s="1" t="s">
        <v>23</v>
      </c>
      <c r="B259" s="7">
        <v>15.3728782956856</v>
      </c>
      <c r="C259" s="7">
        <v>434.21206084344999</v>
      </c>
      <c r="D259" s="9">
        <v>3.9099103066941998</v>
      </c>
      <c r="E259" s="24">
        <v>1.4832940124214401E-18</v>
      </c>
      <c r="F259" s="7">
        <v>8.3356535845084601</v>
      </c>
      <c r="G259" s="8">
        <v>3.89283758592315E-2</v>
      </c>
      <c r="H259" s="9">
        <v>0.76545280304128005</v>
      </c>
      <c r="I259" s="9">
        <v>1.46142307438754</v>
      </c>
      <c r="J259" s="9">
        <v>9.4808756619427503E-2</v>
      </c>
      <c r="K259" s="7">
        <v>8.2889695063853406</v>
      </c>
      <c r="L259" s="9">
        <v>2.9834953628384202</v>
      </c>
      <c r="M259" s="7">
        <v>36.150566186953199</v>
      </c>
      <c r="N259" s="7">
        <v>13.7723768725822</v>
      </c>
      <c r="O259" s="7">
        <v>71.815463210541594</v>
      </c>
      <c r="P259" s="7">
        <v>164.10565486076601</v>
      </c>
      <c r="Q259" s="7">
        <v>35.797345256307104</v>
      </c>
      <c r="R259" s="7">
        <v>10097.246831706199</v>
      </c>
      <c r="S259" s="7">
        <v>16.7938647438605</v>
      </c>
      <c r="T259" s="7">
        <v>24.693650954692501</v>
      </c>
      <c r="U259" s="7">
        <v>64.016326102251995</v>
      </c>
      <c r="V259" s="29">
        <v>2.382556719335192E-2</v>
      </c>
      <c r="W259" s="30">
        <v>0.39009214007016441</v>
      </c>
      <c r="X259" s="30">
        <v>9.8744802323482439</v>
      </c>
      <c r="Y259" s="30">
        <v>1.6839921246789964</v>
      </c>
      <c r="Z259" s="30">
        <v>41.653113097413772</v>
      </c>
      <c r="AA259" s="31">
        <v>8.3034619716933919E-2</v>
      </c>
      <c r="AB259" s="31">
        <v>1.9123056958768141</v>
      </c>
      <c r="AC259" s="30">
        <v>-0.16510742789006105</v>
      </c>
    </row>
    <row r="260" spans="1:29" ht="10" customHeight="1">
      <c r="A260" s="1" t="s">
        <v>24</v>
      </c>
      <c r="B260" s="7">
        <v>8.8342727681690807</v>
      </c>
      <c r="C260" s="7">
        <v>596.62786139957905</v>
      </c>
      <c r="D260" s="9">
        <v>3.4178830442432599</v>
      </c>
      <c r="E260" s="24">
        <v>1.71487708957055E-2</v>
      </c>
      <c r="F260" s="7">
        <v>12.8516540938902</v>
      </c>
      <c r="G260" s="8">
        <v>2.7736232358587201E-2</v>
      </c>
      <c r="H260" s="9">
        <v>0.587332774731951</v>
      </c>
      <c r="I260" s="9">
        <v>1.97840537305298</v>
      </c>
      <c r="J260" s="9">
        <v>0.114372234158351</v>
      </c>
      <c r="K260" s="7">
        <v>10.555902360209201</v>
      </c>
      <c r="L260" s="9">
        <v>3.60788583009036</v>
      </c>
      <c r="M260" s="7">
        <v>49.494857668739598</v>
      </c>
      <c r="N260" s="7">
        <v>19.103826198435499</v>
      </c>
      <c r="O260" s="7">
        <v>99.435961907546798</v>
      </c>
      <c r="P260" s="7">
        <v>211.28268150723201</v>
      </c>
      <c r="Q260" s="7">
        <v>43.775764876864699</v>
      </c>
      <c r="R260" s="7">
        <v>10297.457586930899</v>
      </c>
      <c r="S260" s="7">
        <v>72.979715856027696</v>
      </c>
      <c r="T260" s="7">
        <v>134.01732237920299</v>
      </c>
      <c r="U260" s="7">
        <v>396.79405672944199</v>
      </c>
      <c r="V260" s="29">
        <v>1.6176825378497805E-2</v>
      </c>
      <c r="W260" s="30">
        <v>1.8780245209821425</v>
      </c>
      <c r="X260" s="30">
        <v>13.367603871979595</v>
      </c>
      <c r="Y260" s="30">
        <v>2.0314784042335878</v>
      </c>
      <c r="Z260" s="30">
        <v>53.044735478438191</v>
      </c>
      <c r="AA260" s="31">
        <v>7.6289414559424965E-2</v>
      </c>
      <c r="AB260" s="31">
        <v>1.2786767010924371</v>
      </c>
      <c r="AC260" s="30">
        <v>-0.51857096703901462</v>
      </c>
    </row>
    <row r="261" spans="1:29" ht="10" customHeight="1">
      <c r="A261" s="1" t="s">
        <v>25</v>
      </c>
      <c r="B261" s="7">
        <v>24.370190453811901</v>
      </c>
      <c r="C261" s="7">
        <v>666.96758753185395</v>
      </c>
      <c r="D261" s="9">
        <v>3.4439208811111901</v>
      </c>
      <c r="E261" s="24">
        <v>1.9104340702159502E-2</v>
      </c>
      <c r="F261" s="7">
        <v>15.130079188299201</v>
      </c>
      <c r="G261" s="8">
        <v>5.74520904546168E-2</v>
      </c>
      <c r="H261" s="9">
        <v>0.881232861765742</v>
      </c>
      <c r="I261" s="9">
        <v>2.1015554504847</v>
      </c>
      <c r="J261" s="9">
        <v>0.29787273314444501</v>
      </c>
      <c r="K261" s="7">
        <v>12.0608368014819</v>
      </c>
      <c r="L261" s="9">
        <v>4.8187581742577104</v>
      </c>
      <c r="M261" s="7">
        <v>60.455317599485198</v>
      </c>
      <c r="N261" s="7">
        <v>22.243692751592999</v>
      </c>
      <c r="O261" s="7">
        <v>107.905360767329</v>
      </c>
      <c r="P261" s="7">
        <v>213.07001113052399</v>
      </c>
      <c r="Q261" s="7">
        <v>42.766720909934101</v>
      </c>
      <c r="R261" s="7">
        <v>9534.1752577620391</v>
      </c>
      <c r="S261" s="7">
        <v>71.152161246371406</v>
      </c>
      <c r="T261" s="7">
        <v>121.579105938192</v>
      </c>
      <c r="U261" s="7">
        <v>289.88137342442099</v>
      </c>
      <c r="V261" s="29">
        <v>1.6163329897239682E-2</v>
      </c>
      <c r="W261" s="30">
        <v>1.36049823194895</v>
      </c>
      <c r="X261" s="30">
        <v>14.199698989761487</v>
      </c>
      <c r="Y261" s="30">
        <v>5.2908123116242454</v>
      </c>
      <c r="Z261" s="30">
        <v>60.607220107949239</v>
      </c>
      <c r="AA261" s="31">
        <v>0.18035185106974602</v>
      </c>
      <c r="AB261" s="31">
        <v>2.7040572051956353</v>
      </c>
      <c r="AC261" s="30">
        <v>-0.84383727064658132</v>
      </c>
    </row>
    <row r="262" spans="1:29" ht="10" customHeight="1">
      <c r="A262" s="1" t="s">
        <v>26</v>
      </c>
      <c r="B262" s="7">
        <v>32.437116872603497</v>
      </c>
      <c r="C262" s="7">
        <v>525.13900982197401</v>
      </c>
      <c r="D262" s="9">
        <v>4.9530135517476097</v>
      </c>
      <c r="E262" s="24">
        <v>4.1744856166124798E-2</v>
      </c>
      <c r="F262" s="7">
        <v>8.85790699772779</v>
      </c>
      <c r="G262" s="8">
        <v>6.8120390561653907E-2</v>
      </c>
      <c r="H262" s="9">
        <v>0.87647773572532495</v>
      </c>
      <c r="I262" s="9">
        <v>1.5286441007285201</v>
      </c>
      <c r="J262" s="9">
        <v>0.26142143788084998</v>
      </c>
      <c r="K262" s="7">
        <v>8.3824817079862708</v>
      </c>
      <c r="L262" s="9">
        <v>3.0907166056538902</v>
      </c>
      <c r="M262" s="7">
        <v>43.145570415233003</v>
      </c>
      <c r="N262" s="7">
        <v>16.474007244122401</v>
      </c>
      <c r="O262" s="7">
        <v>85.406622782993495</v>
      </c>
      <c r="P262" s="7">
        <v>197.26250637605</v>
      </c>
      <c r="Q262" s="7">
        <v>42.359695636267404</v>
      </c>
      <c r="R262" s="7">
        <v>10105.060641034601</v>
      </c>
      <c r="S262" s="7">
        <v>15.894668806215099</v>
      </c>
      <c r="T262" s="7">
        <v>21.4367775993043</v>
      </c>
      <c r="U262" s="7">
        <v>56.734270735499699</v>
      </c>
      <c r="V262" s="29">
        <v>2.5108742876385575E-2</v>
      </c>
      <c r="W262" s="30">
        <v>0.28760797871717558</v>
      </c>
      <c r="X262" s="30">
        <v>10.328676356273785</v>
      </c>
      <c r="Y262" s="30">
        <v>4.6433647936207807</v>
      </c>
      <c r="Z262" s="30">
        <v>42.123023658222465</v>
      </c>
      <c r="AA262" s="31">
        <v>0.22261309135036142</v>
      </c>
      <c r="AB262" s="31">
        <v>4.2391269204287241</v>
      </c>
      <c r="AC262" s="30">
        <v>-0.60174682773120391</v>
      </c>
    </row>
    <row r="263" spans="1:29" ht="10" customHeight="1">
      <c r="A263" s="1" t="s">
        <v>27</v>
      </c>
      <c r="B263" s="7">
        <v>18.236148798290699</v>
      </c>
      <c r="C263" s="7">
        <v>429.45669770168098</v>
      </c>
      <c r="D263" s="9">
        <v>4.3982014614373997</v>
      </c>
      <c r="E263" s="24">
        <v>1.1172941658814301E-18</v>
      </c>
      <c r="F263" s="7">
        <v>8.0951918387720596</v>
      </c>
      <c r="G263" s="8">
        <v>2.1110542200196002E-2</v>
      </c>
      <c r="H263" s="9">
        <v>0.64862383668166701</v>
      </c>
      <c r="I263" s="9">
        <v>1.58801919201554</v>
      </c>
      <c r="J263" s="9">
        <v>0.17618189939604301</v>
      </c>
      <c r="K263" s="7">
        <v>7.1767424296554303</v>
      </c>
      <c r="L263" s="9">
        <v>2.53463664665684</v>
      </c>
      <c r="M263" s="7">
        <v>34.015825821385803</v>
      </c>
      <c r="N263" s="7">
        <v>13.486161352584899</v>
      </c>
      <c r="O263" s="7">
        <v>72.942771924825806</v>
      </c>
      <c r="P263" s="7">
        <v>165.10990901592399</v>
      </c>
      <c r="Q263" s="7">
        <v>35.499634269819701</v>
      </c>
      <c r="R263" s="7">
        <v>10618.671502156099</v>
      </c>
      <c r="S263" s="7">
        <v>15.3855994884702</v>
      </c>
      <c r="T263" s="7">
        <v>19.527216144322502</v>
      </c>
      <c r="U263" s="7">
        <v>53.885752429677801</v>
      </c>
      <c r="V263" s="29">
        <v>2.6638022440029423E-2</v>
      </c>
      <c r="W263" s="30">
        <v>0.32636292243659831</v>
      </c>
      <c r="X263" s="30">
        <v>10.729859405510405</v>
      </c>
      <c r="Y263" s="30">
        <v>3.1293410194679039</v>
      </c>
      <c r="Z263" s="30">
        <v>36.064032309826281</v>
      </c>
      <c r="AA263" s="31">
        <v>0.15908115499288161</v>
      </c>
      <c r="AB263" s="31">
        <v>3.7042420305524311</v>
      </c>
      <c r="AC263" s="30">
        <v>-0.22350086759121313</v>
      </c>
    </row>
    <row r="264" spans="1:29" ht="10" customHeight="1">
      <c r="A264" s="1" t="s">
        <v>28</v>
      </c>
      <c r="B264" s="7">
        <v>16.297247745780801</v>
      </c>
      <c r="C264" s="7">
        <v>612.99665615686195</v>
      </c>
      <c r="D264" s="9">
        <v>1.7469396532344199</v>
      </c>
      <c r="E264" s="24">
        <v>9.87176639111122E-19</v>
      </c>
      <c r="F264" s="7">
        <v>12.3807252005289</v>
      </c>
      <c r="G264" s="8">
        <v>3.5673662350473499E-2</v>
      </c>
      <c r="H264" s="9">
        <v>0.95748377580354405</v>
      </c>
      <c r="I264" s="9">
        <v>2.7413395355304102</v>
      </c>
      <c r="J264" s="9">
        <v>0.31468041027138799</v>
      </c>
      <c r="K264" s="7">
        <v>13.291803304265599</v>
      </c>
      <c r="L264" s="9">
        <v>4.3559987325099101</v>
      </c>
      <c r="M264" s="7">
        <v>53.093634201180798</v>
      </c>
      <c r="N264" s="7">
        <v>20.425972882170498</v>
      </c>
      <c r="O264" s="7">
        <v>98.502785891680801</v>
      </c>
      <c r="P264" s="7">
        <v>194.624110970218</v>
      </c>
      <c r="Q264" s="7">
        <v>38.215752642640403</v>
      </c>
      <c r="R264" s="7">
        <v>8509.2605781097209</v>
      </c>
      <c r="S264" s="7">
        <v>46.020006931797198</v>
      </c>
      <c r="T264" s="7">
        <v>70.273215774878594</v>
      </c>
      <c r="U264" s="7">
        <v>153.57028730066</v>
      </c>
      <c r="V264" s="29">
        <v>8.9759672865082074E-3</v>
      </c>
      <c r="W264" s="30">
        <v>0.78906095722209779</v>
      </c>
      <c r="X264" s="30">
        <v>18.522564429259528</v>
      </c>
      <c r="Y264" s="30">
        <v>5.5893500936303369</v>
      </c>
      <c r="Z264" s="30">
        <v>66.792981428470341</v>
      </c>
      <c r="AA264" s="31">
        <v>0.15890784609837583</v>
      </c>
      <c r="AB264" s="31">
        <v>2.5923117932589883</v>
      </c>
      <c r="AC264" s="30">
        <v>-0.30540703265888292</v>
      </c>
    </row>
    <row r="265" spans="1:29" ht="10" customHeight="1">
      <c r="A265" s="1" t="s">
        <v>29</v>
      </c>
      <c r="B265" s="7">
        <v>12.7745811183693</v>
      </c>
      <c r="C265" s="7">
        <v>444.30386501237098</v>
      </c>
      <c r="D265" s="9">
        <v>4.1350471420030299</v>
      </c>
      <c r="E265" s="24">
        <v>2.5133021232838999</v>
      </c>
      <c r="F265" s="7">
        <v>11.2275440006725</v>
      </c>
      <c r="G265" s="8">
        <v>1.0976248791288199</v>
      </c>
      <c r="H265" s="9">
        <v>4.6051080374399298</v>
      </c>
      <c r="I265" s="9">
        <v>2.7938804423218802</v>
      </c>
      <c r="J265" s="9">
        <v>0.38773253769249599</v>
      </c>
      <c r="K265" s="7">
        <v>7.58524796335871</v>
      </c>
      <c r="L265" s="9">
        <v>2.9833220561024301</v>
      </c>
      <c r="M265" s="7">
        <v>37.476993027521601</v>
      </c>
      <c r="N265" s="7">
        <v>14.517824858929</v>
      </c>
      <c r="O265" s="7">
        <v>74.210159899134396</v>
      </c>
      <c r="P265" s="7">
        <v>161.36311049308799</v>
      </c>
      <c r="Q265" s="7">
        <v>34.563478640828599</v>
      </c>
      <c r="R265" s="7">
        <v>11704.1419998738</v>
      </c>
      <c r="S265" s="7">
        <v>9.0928098781959203</v>
      </c>
      <c r="T265" s="7">
        <v>4.9493857818382203</v>
      </c>
      <c r="U265" s="7">
        <v>39.999382020490998</v>
      </c>
      <c r="V265" s="29">
        <v>2.5625727772396623E-2</v>
      </c>
      <c r="W265" s="30">
        <v>0.24788430204563006</v>
      </c>
      <c r="X265" s="30">
        <v>18.877570556228921</v>
      </c>
      <c r="Y265" s="30">
        <v>6.8869012023533918</v>
      </c>
      <c r="Z265" s="30">
        <v>38.116823936475924</v>
      </c>
      <c r="AA265" s="31">
        <v>0.2567393566668314</v>
      </c>
      <c r="AB265" s="31">
        <v>5.7784632744458095</v>
      </c>
      <c r="AC265" s="30">
        <v>0.94275265001153152</v>
      </c>
    </row>
    <row r="266" spans="1:29" ht="10" customHeight="1">
      <c r="A266" s="1" t="s">
        <v>30</v>
      </c>
      <c r="B266" s="7">
        <v>22.819155250986</v>
      </c>
      <c r="C266" s="7">
        <v>823.25656714493095</v>
      </c>
      <c r="D266" s="9">
        <v>3.3024790284185701</v>
      </c>
      <c r="E266" s="24">
        <v>3.5663527017973601E-19</v>
      </c>
      <c r="F266" s="7">
        <v>18.072524398604401</v>
      </c>
      <c r="G266" s="8">
        <v>7.31166654627073E-2</v>
      </c>
      <c r="H266" s="9">
        <v>1.3231203795083899</v>
      </c>
      <c r="I266" s="9">
        <v>2.9496590594976202</v>
      </c>
      <c r="J266" s="9">
        <v>0.32670398701451198</v>
      </c>
      <c r="K266" s="7">
        <v>15.182087014558901</v>
      </c>
      <c r="L266" s="9">
        <v>6.0312317378468601</v>
      </c>
      <c r="M266" s="7">
        <v>74.060120525232605</v>
      </c>
      <c r="N266" s="7">
        <v>27.747065128508702</v>
      </c>
      <c r="O266" s="7">
        <v>135.18620246542901</v>
      </c>
      <c r="P266" s="7">
        <v>250.24880452873899</v>
      </c>
      <c r="Q266" s="7">
        <v>51.376482817425497</v>
      </c>
      <c r="R266" s="7">
        <v>9870.8532828694897</v>
      </c>
      <c r="S266" s="7">
        <v>73.341417413397195</v>
      </c>
      <c r="T266" s="7">
        <v>162.026023143451</v>
      </c>
      <c r="U266" s="7">
        <v>346.89161357200902</v>
      </c>
      <c r="V266" s="29">
        <v>1.319678243673411E-2</v>
      </c>
      <c r="W266" s="30">
        <v>1.3861868959784438</v>
      </c>
      <c r="X266" s="30">
        <v>19.930128780389328</v>
      </c>
      <c r="Y266" s="30">
        <v>5.8029127356041199</v>
      </c>
      <c r="Z266" s="30">
        <v>76.291894545522112</v>
      </c>
      <c r="AA266" s="31">
        <v>0.14881674024507816</v>
      </c>
      <c r="AB266" s="31">
        <v>1.8076593152627662</v>
      </c>
      <c r="AC266" s="30">
        <v>-0.63420970952737399</v>
      </c>
    </row>
    <row r="267" spans="1:29" ht="10" customHeight="1">
      <c r="A267" s="1" t="s">
        <v>31</v>
      </c>
      <c r="B267" s="7">
        <v>28.678770051650901</v>
      </c>
      <c r="C267" s="7">
        <v>748.37070640146896</v>
      </c>
      <c r="D267" s="9">
        <v>3.2286641513631902</v>
      </c>
      <c r="E267" s="24">
        <v>6.1805809223375398E-2</v>
      </c>
      <c r="F267" s="7">
        <v>15.834042573736699</v>
      </c>
      <c r="G267" s="8">
        <v>0.109420091171089</v>
      </c>
      <c r="H267" s="9">
        <v>1.93403931867198</v>
      </c>
      <c r="I267" s="9">
        <v>3.0691583180817799</v>
      </c>
      <c r="J267" s="9">
        <v>0.491243043526505</v>
      </c>
      <c r="K267" s="7">
        <v>16.5192632315512</v>
      </c>
      <c r="L267" s="9">
        <v>5.7355913733297097</v>
      </c>
      <c r="M267" s="7">
        <v>68.700107546879593</v>
      </c>
      <c r="N267" s="7">
        <v>24.6126778337205</v>
      </c>
      <c r="O267" s="7">
        <v>117.83658845916599</v>
      </c>
      <c r="P267" s="7">
        <v>220.73004793856799</v>
      </c>
      <c r="Q267" s="7">
        <v>44.335685270556098</v>
      </c>
      <c r="R267" s="7">
        <v>9133.0843244703592</v>
      </c>
      <c r="S267" s="7">
        <v>37.246704009471898</v>
      </c>
      <c r="T267" s="7">
        <v>82.604752136228896</v>
      </c>
      <c r="U267" s="7">
        <v>170.71256609250301</v>
      </c>
      <c r="V267" s="29">
        <v>1.4627207222198261E-2</v>
      </c>
      <c r="W267" s="30">
        <v>0.77339975996387456</v>
      </c>
      <c r="X267" s="30">
        <v>20.73755620325527</v>
      </c>
      <c r="Y267" s="30">
        <v>8.7254537038455595</v>
      </c>
      <c r="Z267" s="30">
        <v>83.011373022870345</v>
      </c>
      <c r="AA267" s="31">
        <v>0.21030056133180372</v>
      </c>
      <c r="AB267" s="31">
        <v>2.810112148069388</v>
      </c>
      <c r="AC267" s="30">
        <v>-0.4485192280160426</v>
      </c>
    </row>
    <row r="268" spans="1:29" ht="10" customHeight="1">
      <c r="A268" s="1" t="s">
        <v>32</v>
      </c>
      <c r="B268" s="7">
        <v>68.021968939889803</v>
      </c>
      <c r="C268" s="7">
        <v>1420.31578162443</v>
      </c>
      <c r="D268" s="9">
        <v>3.2184821638283898</v>
      </c>
      <c r="E268" s="24">
        <v>4.33662001097718</v>
      </c>
      <c r="F268" s="7">
        <v>27.431333887810201</v>
      </c>
      <c r="G268" s="8">
        <v>1.72758063919211</v>
      </c>
      <c r="H268" s="9">
        <v>10.527725012108201</v>
      </c>
      <c r="I268" s="9">
        <v>9.0597517636886806</v>
      </c>
      <c r="J268" s="9">
        <v>1.4172172401469401</v>
      </c>
      <c r="K268" s="7">
        <v>40.949841265463803</v>
      </c>
      <c r="L268" s="9">
        <v>12.274894494740099</v>
      </c>
      <c r="M268" s="7">
        <v>141.35565054914599</v>
      </c>
      <c r="N268" s="7">
        <v>47.858324610129301</v>
      </c>
      <c r="O268" s="7">
        <v>215.21331798156399</v>
      </c>
      <c r="P268" s="7">
        <v>351.269163469136</v>
      </c>
      <c r="Q268" s="7">
        <v>67.941986817731106</v>
      </c>
      <c r="R268" s="7">
        <v>8796.6550030633607</v>
      </c>
      <c r="S268" s="7">
        <v>58.804363101314202</v>
      </c>
      <c r="T268" s="7">
        <v>157.83592086386599</v>
      </c>
      <c r="U268" s="7">
        <v>252.29339184798999</v>
      </c>
      <c r="V268" s="29">
        <v>9.1624386611185681E-3</v>
      </c>
      <c r="W268" s="30">
        <v>0.71823381635990813</v>
      </c>
      <c r="X268" s="30">
        <v>61.214538943842442</v>
      </c>
      <c r="Y268" s="30">
        <v>25.172597515931439</v>
      </c>
      <c r="Z268" s="30">
        <v>205.77809681137589</v>
      </c>
      <c r="AA268" s="31">
        <v>0.2242854844839115</v>
      </c>
      <c r="AB268" s="31">
        <v>1.5791240749813669</v>
      </c>
      <c r="AC268" s="30">
        <v>-0.58377732834586382</v>
      </c>
    </row>
    <row r="269" spans="1:29" ht="10" customHeight="1">
      <c r="A269" s="1" t="s">
        <v>33</v>
      </c>
      <c r="B269" s="7">
        <v>12.9417337862336</v>
      </c>
      <c r="C269" s="7">
        <v>562.98502729111306</v>
      </c>
      <c r="D269" s="9">
        <v>5.7322398276033804</v>
      </c>
      <c r="E269" s="24">
        <v>2.5858506786173199E-20</v>
      </c>
      <c r="F269" s="7">
        <v>9.9607628199382408</v>
      </c>
      <c r="G269" s="8">
        <v>5.7702292606793402E-2</v>
      </c>
      <c r="H269" s="9">
        <v>1.01457391483657</v>
      </c>
      <c r="I269" s="9">
        <v>1.8186469460671499</v>
      </c>
      <c r="J269" s="9">
        <v>0.149075646860929</v>
      </c>
      <c r="K269" s="7">
        <v>9.0566021746086793</v>
      </c>
      <c r="L269" s="9">
        <v>3.5138449033745198</v>
      </c>
      <c r="M269" s="7">
        <v>44.358167498775003</v>
      </c>
      <c r="N269" s="7">
        <v>17.169894186715599</v>
      </c>
      <c r="O269" s="7">
        <v>89.013961538035801</v>
      </c>
      <c r="P269" s="7">
        <v>209.26600204025101</v>
      </c>
      <c r="Q269" s="7">
        <v>44.321381801816202</v>
      </c>
      <c r="R269" s="7">
        <v>10788.955238082301</v>
      </c>
      <c r="S269" s="7">
        <v>16.184337183531198</v>
      </c>
      <c r="T269" s="7">
        <v>29.434778397322201</v>
      </c>
      <c r="U269" s="7">
        <v>84.313861429185195</v>
      </c>
      <c r="V269" s="29">
        <v>2.7392121853127484E-2</v>
      </c>
      <c r="W269" s="30">
        <v>0.40290281558954782</v>
      </c>
      <c r="X269" s="30">
        <v>12.288155040994257</v>
      </c>
      <c r="Y269" s="30">
        <v>2.6478800508157905</v>
      </c>
      <c r="Z269" s="30">
        <v>45.510563691500899</v>
      </c>
      <c r="AA269" s="31">
        <v>0.11196927319440028</v>
      </c>
      <c r="AB269" s="31">
        <v>1.9888499296892004</v>
      </c>
      <c r="AC269" s="30">
        <v>6.3822479871660232E-2</v>
      </c>
    </row>
    <row r="270" spans="1:29" ht="10" customHeight="1">
      <c r="A270" s="1" t="s">
        <v>34</v>
      </c>
      <c r="B270" s="7">
        <v>22.208708431780501</v>
      </c>
      <c r="C270" s="7">
        <v>442.84127499754402</v>
      </c>
      <c r="D270" s="9">
        <v>4.1504606057648497</v>
      </c>
      <c r="E270" s="24">
        <v>0.68434542667638298</v>
      </c>
      <c r="F270" s="7">
        <v>8.91375288551742</v>
      </c>
      <c r="G270" s="8">
        <v>0.32572645112730197</v>
      </c>
      <c r="H270" s="9">
        <v>1.6463604426871901</v>
      </c>
      <c r="I270" s="9">
        <v>1.5281296360930201</v>
      </c>
      <c r="J270" s="9">
        <v>0.189536346239674</v>
      </c>
      <c r="K270" s="7">
        <v>8.4303116681186392</v>
      </c>
      <c r="L270" s="9">
        <v>2.8749726297272802</v>
      </c>
      <c r="M270" s="7">
        <v>37.236348220441201</v>
      </c>
      <c r="N270" s="7">
        <v>14.2020231815233</v>
      </c>
      <c r="O270" s="7">
        <v>71.610354253324601</v>
      </c>
      <c r="P270" s="7">
        <v>164.40777891186201</v>
      </c>
      <c r="Q270" s="7">
        <v>35.165701766131001</v>
      </c>
      <c r="R270" s="7">
        <v>10758.678089109701</v>
      </c>
      <c r="S270" s="7">
        <v>10.525794834747501</v>
      </c>
      <c r="T270" s="7">
        <v>9.8217076243847306</v>
      </c>
      <c r="U270" s="7">
        <v>45.772806891147297</v>
      </c>
      <c r="V270" s="29">
        <v>2.5244916227412123E-2</v>
      </c>
      <c r="W270" s="30">
        <v>0.27841022604949744</v>
      </c>
      <c r="X270" s="30">
        <v>10.325200243871757</v>
      </c>
      <c r="Y270" s="30">
        <v>3.3665425619835521</v>
      </c>
      <c r="Z270" s="30">
        <v>42.363375216676573</v>
      </c>
      <c r="AA270" s="31">
        <v>0.16096801584283219</v>
      </c>
      <c r="AB270" s="31">
        <v>3.634891888605571</v>
      </c>
      <c r="AC270" s="30">
        <v>-5.6908435449231298E-2</v>
      </c>
    </row>
    <row r="271" spans="1:29" ht="10" customHeight="1">
      <c r="A271" s="1" t="s">
        <v>35</v>
      </c>
      <c r="B271" s="7">
        <v>20.566878681446301</v>
      </c>
      <c r="C271" s="7">
        <v>587.05032513544404</v>
      </c>
      <c r="D271" s="9">
        <v>6.7332254705260004</v>
      </c>
      <c r="E271" s="24">
        <v>-1.5773837179860401E-19</v>
      </c>
      <c r="F271" s="7">
        <v>11.427009631608399</v>
      </c>
      <c r="G271" s="8">
        <v>8.3838091561254699E-2</v>
      </c>
      <c r="H271" s="9">
        <v>0.94060439524318296</v>
      </c>
      <c r="I271" s="9">
        <v>1.61224838798054</v>
      </c>
      <c r="J271" s="9">
        <v>0.168466872713562</v>
      </c>
      <c r="K271" s="7">
        <v>10.1436356534516</v>
      </c>
      <c r="L271" s="9">
        <v>3.5588433214806101</v>
      </c>
      <c r="M271" s="7">
        <v>47.033083486932902</v>
      </c>
      <c r="N271" s="7">
        <v>18.187363304287899</v>
      </c>
      <c r="O271" s="7">
        <v>93.037919308832102</v>
      </c>
      <c r="P271" s="7">
        <v>221.08293397185599</v>
      </c>
      <c r="Q271" s="7">
        <v>48.839820487271801</v>
      </c>
      <c r="R271" s="7">
        <v>10354.3218805254</v>
      </c>
      <c r="S271" s="7">
        <v>151.86638457909299</v>
      </c>
      <c r="T271" s="7">
        <v>275.77471391148202</v>
      </c>
      <c r="U271" s="7">
        <v>593.51950376424998</v>
      </c>
      <c r="V271" s="29">
        <v>3.0455654579756682E-2</v>
      </c>
      <c r="W271" s="30">
        <v>2.6846011725165786</v>
      </c>
      <c r="X271" s="30">
        <v>10.893570189057703</v>
      </c>
      <c r="Y271" s="30">
        <v>2.9923067977542095</v>
      </c>
      <c r="Z271" s="30">
        <v>50.973043484681405</v>
      </c>
      <c r="AA271" s="31">
        <v>0.12698450156971314</v>
      </c>
      <c r="AB271" s="31">
        <v>2.163093965417962</v>
      </c>
      <c r="AC271" s="30">
        <v>-1.8047443556180172</v>
      </c>
    </row>
    <row r="272" spans="1:29" ht="10" customHeight="1">
      <c r="A272" s="1" t="s">
        <v>36</v>
      </c>
      <c r="B272" s="7">
        <v>16.195888187978401</v>
      </c>
      <c r="C272" s="7">
        <v>1056.5782178817799</v>
      </c>
      <c r="D272" s="9">
        <v>6.0819700978036799</v>
      </c>
      <c r="E272" s="24">
        <v>-2.5581962286246199E-19</v>
      </c>
      <c r="F272" s="7">
        <v>20.553959394296399</v>
      </c>
      <c r="G272" s="8">
        <v>3.4226903989397199E-2</v>
      </c>
      <c r="H272" s="9">
        <v>1.4571084919486901</v>
      </c>
      <c r="I272" s="9">
        <v>3.3920004079717399</v>
      </c>
      <c r="J272" s="9">
        <v>0.32667707707392202</v>
      </c>
      <c r="K272" s="7">
        <v>20.637904484697099</v>
      </c>
      <c r="L272" s="9">
        <v>7.3554077183811204</v>
      </c>
      <c r="M272" s="7">
        <v>90.250384745914204</v>
      </c>
      <c r="N272" s="7">
        <v>35.926376387253299</v>
      </c>
      <c r="O272" s="7">
        <v>173.94188097595901</v>
      </c>
      <c r="P272" s="7">
        <v>341.175883137254</v>
      </c>
      <c r="Q272" s="7">
        <v>68.681965896641799</v>
      </c>
      <c r="R272" s="7">
        <v>9434.8644720172506</v>
      </c>
      <c r="S272" s="7">
        <v>168.10144606890699</v>
      </c>
      <c r="T272" s="7">
        <v>281.08780584475898</v>
      </c>
      <c r="U272" s="7">
        <v>662.87543108546799</v>
      </c>
      <c r="V272" s="29">
        <v>1.7826494774124822E-2</v>
      </c>
      <c r="W272" s="30">
        <v>1.9429140916704106</v>
      </c>
      <c r="X272" s="30">
        <v>22.918921675484729</v>
      </c>
      <c r="Y272" s="30">
        <v>5.802434761526146</v>
      </c>
      <c r="Z272" s="30">
        <v>103.70806273717135</v>
      </c>
      <c r="AA272" s="31">
        <v>0.11901642892806109</v>
      </c>
      <c r="AB272" s="31">
        <v>1.1264327327007018</v>
      </c>
      <c r="AC272" s="30">
        <v>-0.67081814660834649</v>
      </c>
    </row>
    <row r="273" spans="1:29" ht="10" customHeight="1">
      <c r="A273" s="1" t="s">
        <v>37</v>
      </c>
      <c r="B273" s="7">
        <v>20.4739955291803</v>
      </c>
      <c r="C273" s="7">
        <v>365.76253817104902</v>
      </c>
      <c r="D273" s="9">
        <v>3.4700391249838201</v>
      </c>
      <c r="E273" s="24">
        <v>2.8139832147926501E-2</v>
      </c>
      <c r="F273" s="7">
        <v>7.7647723160129498</v>
      </c>
      <c r="G273" s="8">
        <v>4.3527599209770097E-2</v>
      </c>
      <c r="H273" s="9">
        <v>0.45566009859267398</v>
      </c>
      <c r="I273" s="9">
        <v>1.06364414241672</v>
      </c>
      <c r="J273" s="9">
        <v>0.118780969329933</v>
      </c>
      <c r="K273" s="7">
        <v>5.9023896944057697</v>
      </c>
      <c r="L273" s="9">
        <v>2.4598941767169502</v>
      </c>
      <c r="M273" s="7">
        <v>29.377699983073299</v>
      </c>
      <c r="N273" s="7">
        <v>11.358778010738</v>
      </c>
      <c r="O273" s="7">
        <v>61.828355818917998</v>
      </c>
      <c r="P273" s="7">
        <v>141.06831436404599</v>
      </c>
      <c r="Q273" s="7">
        <v>30.0629053717876</v>
      </c>
      <c r="R273" s="7">
        <v>12442.2319865317</v>
      </c>
      <c r="S273" s="7">
        <v>8.3774517852270591</v>
      </c>
      <c r="T273" s="7">
        <v>3.5180483261935098</v>
      </c>
      <c r="U273" s="7">
        <v>36.948274989976298</v>
      </c>
      <c r="V273" s="29">
        <v>2.459828871300547E-2</v>
      </c>
      <c r="W273" s="30">
        <v>0.26191760464810154</v>
      </c>
      <c r="X273" s="30">
        <v>7.1867847460589189</v>
      </c>
      <c r="Y273" s="30">
        <v>2.109786311366483</v>
      </c>
      <c r="Z273" s="30">
        <v>29.660249720632006</v>
      </c>
      <c r="AA273" s="31">
        <v>0.14450529135558965</v>
      </c>
      <c r="AB273" s="31">
        <v>3.9507952913431419</v>
      </c>
      <c r="AC273" s="30">
        <v>-3.4678705688228728E-2</v>
      </c>
    </row>
    <row r="274" spans="1:29" ht="10" customHeight="1">
      <c r="A274" s="1" t="s">
        <v>38</v>
      </c>
      <c r="B274" s="7">
        <v>21.9925267372044</v>
      </c>
      <c r="C274" s="7">
        <v>666.04281883981105</v>
      </c>
      <c r="D274" s="9">
        <v>3.02184744934674</v>
      </c>
      <c r="E274" s="24">
        <v>-8.4379570854473201E-19</v>
      </c>
      <c r="F274" s="7">
        <v>12.983448318527699</v>
      </c>
      <c r="G274" s="8">
        <v>0.14021382675687399</v>
      </c>
      <c r="H274" s="9">
        <v>1.41900216200016</v>
      </c>
      <c r="I274" s="9">
        <v>2.4131569554888102</v>
      </c>
      <c r="J274" s="9">
        <v>0.435892980083042</v>
      </c>
      <c r="K274" s="7">
        <v>15.197582940652801</v>
      </c>
      <c r="L274" s="9">
        <v>4.5094299434269596</v>
      </c>
      <c r="M274" s="7">
        <v>58.601812367168598</v>
      </c>
      <c r="N274" s="7">
        <v>21.502982464052199</v>
      </c>
      <c r="O274" s="7">
        <v>107.633729891889</v>
      </c>
      <c r="P274" s="7">
        <v>202.89882933315599</v>
      </c>
      <c r="Q274" s="7">
        <v>39.902636846747299</v>
      </c>
      <c r="R274" s="7">
        <v>9419.2744439702201</v>
      </c>
      <c r="S274" s="7">
        <v>37.847936600492602</v>
      </c>
      <c r="T274" s="7">
        <v>63.420633571994699</v>
      </c>
      <c r="U274" s="7">
        <v>137.37343801592399</v>
      </c>
      <c r="V274" s="29">
        <v>1.4893370549639419E-2</v>
      </c>
      <c r="W274" s="30">
        <v>0.67705387195881472</v>
      </c>
      <c r="X274" s="30">
        <v>16.305114564113584</v>
      </c>
      <c r="Y274" s="30">
        <v>7.7423264668391116</v>
      </c>
      <c r="Z274" s="30">
        <v>76.369763520868347</v>
      </c>
      <c r="AA274" s="31">
        <v>0.2194061667011688</v>
      </c>
      <c r="AB274" s="31">
        <v>3.2941750964803638</v>
      </c>
      <c r="AC274" s="30">
        <v>-0.37681463537494952</v>
      </c>
    </row>
    <row r="275" spans="1:29" ht="10" customHeight="1">
      <c r="A275" s="1" t="s">
        <v>39</v>
      </c>
      <c r="B275" s="7">
        <v>21.602352241135598</v>
      </c>
      <c r="C275" s="7">
        <v>700.79700514370199</v>
      </c>
      <c r="D275" s="9">
        <v>2.9859168369962101</v>
      </c>
      <c r="E275" s="24">
        <v>1.2204554065868E-2</v>
      </c>
      <c r="F275" s="7">
        <v>15.670517776896901</v>
      </c>
      <c r="G275" s="8">
        <v>5.85141126714568E-2</v>
      </c>
      <c r="H275" s="9">
        <v>1.0161334712829799</v>
      </c>
      <c r="I275" s="9">
        <v>2.2709144522820801</v>
      </c>
      <c r="J275" s="9">
        <v>0.28508825802611398</v>
      </c>
      <c r="K275" s="7">
        <v>13.290849512255299</v>
      </c>
      <c r="L275" s="9">
        <v>4.7429123127397101</v>
      </c>
      <c r="M275" s="7">
        <v>61.065292657353197</v>
      </c>
      <c r="N275" s="7">
        <v>22.9907365136776</v>
      </c>
      <c r="O275" s="7">
        <v>113.97816916129899</v>
      </c>
      <c r="P275" s="7">
        <v>226.344355666241</v>
      </c>
      <c r="Q275" s="7">
        <v>45.510551718173197</v>
      </c>
      <c r="R275" s="7">
        <v>11012.1208482291</v>
      </c>
      <c r="S275" s="7">
        <v>56.924866358768398</v>
      </c>
      <c r="T275" s="7">
        <v>122.027395786169</v>
      </c>
      <c r="U275" s="7">
        <v>282.40799281262099</v>
      </c>
      <c r="V275" s="29">
        <v>1.3191920903913029E-2</v>
      </c>
      <c r="W275" s="30">
        <v>1.2476917835276147</v>
      </c>
      <c r="X275" s="30">
        <v>15.344016569473515</v>
      </c>
      <c r="Y275" s="30">
        <v>5.0637346008190756</v>
      </c>
      <c r="Z275" s="30">
        <v>66.788188503795467</v>
      </c>
      <c r="AA275" s="31">
        <v>0.15818000099706839</v>
      </c>
      <c r="AB275" s="31">
        <v>2.2571443632900912</v>
      </c>
      <c r="AC275" s="30">
        <v>-0.65360322459439102</v>
      </c>
    </row>
    <row r="276" spans="1:29" ht="10" customHeight="1">
      <c r="A276" s="1" t="s">
        <v>40</v>
      </c>
      <c r="B276" s="7">
        <v>9.7444271000684193</v>
      </c>
      <c r="C276" s="7">
        <v>607.03480616497404</v>
      </c>
      <c r="D276" s="9">
        <v>4.4681458093552298</v>
      </c>
      <c r="E276" s="24">
        <v>5.49089499897637E-2</v>
      </c>
      <c r="F276" s="7">
        <v>15.3288544891446</v>
      </c>
      <c r="G276" s="8">
        <v>3.5343824690346297E-2</v>
      </c>
      <c r="H276" s="9">
        <v>0.63870928295715901</v>
      </c>
      <c r="I276" s="9">
        <v>1.9835922996942399</v>
      </c>
      <c r="J276" s="9">
        <v>8.5690536300578005E-2</v>
      </c>
      <c r="K276" s="7">
        <v>10.7662052394192</v>
      </c>
      <c r="L276" s="9">
        <v>3.7225964940736298</v>
      </c>
      <c r="M276" s="7">
        <v>53.107045019891999</v>
      </c>
      <c r="N276" s="7">
        <v>19.968740440581001</v>
      </c>
      <c r="O276" s="7">
        <v>99.521061216105196</v>
      </c>
      <c r="P276" s="7">
        <v>202.451261649271</v>
      </c>
      <c r="Q276" s="7">
        <v>43.111211014218497</v>
      </c>
      <c r="R276" s="7">
        <v>10534.320958672901</v>
      </c>
      <c r="S276" s="7">
        <v>144.264194710699</v>
      </c>
      <c r="T276" s="7">
        <v>196.611559871238</v>
      </c>
      <c r="U276" s="7">
        <v>648.140556893184</v>
      </c>
      <c r="V276" s="29">
        <v>2.2070229510823693E-2</v>
      </c>
      <c r="W276" s="30">
        <v>3.2014646469135397</v>
      </c>
      <c r="X276" s="30">
        <v>13.402650673609729</v>
      </c>
      <c r="Y276" s="30">
        <v>1.5220343925502309</v>
      </c>
      <c r="Z276" s="30">
        <v>54.101533866428142</v>
      </c>
      <c r="AA276" s="31">
        <v>5.6522885924169528E-2</v>
      </c>
      <c r="AB276" s="31">
        <v>0.93113088986215875</v>
      </c>
      <c r="AC276" s="30">
        <v>-0.72159112779748424</v>
      </c>
    </row>
    <row r="277" spans="1:29" ht="10" customHeight="1">
      <c r="A277" s="1" t="s">
        <v>41</v>
      </c>
      <c r="B277" s="7">
        <v>15.720548406267</v>
      </c>
      <c r="C277" s="7">
        <v>834.49259479766204</v>
      </c>
      <c r="D277" s="9">
        <v>3.1860162297971701</v>
      </c>
      <c r="E277" s="24">
        <v>6.4836071325452299E-2</v>
      </c>
      <c r="F277" s="7">
        <v>13.2847970176026</v>
      </c>
      <c r="G277" s="8">
        <v>0.16619545856875201</v>
      </c>
      <c r="H277" s="9">
        <v>2.87757224143835</v>
      </c>
      <c r="I277" s="9">
        <v>4.5471733174851297</v>
      </c>
      <c r="J277" s="9">
        <v>0.77059334775198896</v>
      </c>
      <c r="K277" s="7">
        <v>20.667695797827399</v>
      </c>
      <c r="L277" s="9">
        <v>6.7062280249630701</v>
      </c>
      <c r="M277" s="7">
        <v>78.200656108070504</v>
      </c>
      <c r="N277" s="7">
        <v>27.6519915019156</v>
      </c>
      <c r="O277" s="7">
        <v>129.30255192389299</v>
      </c>
      <c r="P277" s="7">
        <v>236.84549917930201</v>
      </c>
      <c r="Q277" s="7">
        <v>47.225717366704302</v>
      </c>
      <c r="R277" s="7">
        <v>9672.2230568943905</v>
      </c>
      <c r="S277" s="7">
        <v>52.494011657077003</v>
      </c>
      <c r="T277" s="7">
        <v>87.055755315790407</v>
      </c>
      <c r="U277" s="7">
        <v>216.84586926045</v>
      </c>
      <c r="V277" s="29">
        <v>1.3451875762204043E-2</v>
      </c>
      <c r="W277" s="30">
        <v>0.91555832815842764</v>
      </c>
      <c r="X277" s="30">
        <v>30.724144037061688</v>
      </c>
      <c r="Y277" s="30">
        <v>13.687270830408329</v>
      </c>
      <c r="Z277" s="30">
        <v>103.85776782827838</v>
      </c>
      <c r="AA277" s="31">
        <v>0.24230226417558176</v>
      </c>
      <c r="AB277" s="31">
        <v>2.9035879489659506</v>
      </c>
      <c r="AC277" s="30">
        <v>-0.43751237792767261</v>
      </c>
    </row>
    <row r="278" spans="1:29" ht="10" customHeight="1">
      <c r="A278" s="1" t="s">
        <v>42</v>
      </c>
      <c r="B278" s="7">
        <v>153.995204181063</v>
      </c>
      <c r="C278" s="7">
        <v>412.93415829511201</v>
      </c>
      <c r="D278" s="9">
        <v>3.9407174152977098</v>
      </c>
      <c r="E278" s="24">
        <v>1.24179318217625E-2</v>
      </c>
      <c r="F278" s="7">
        <v>7.4071813659601498</v>
      </c>
      <c r="G278" s="8">
        <v>3.5725284729298999E-2</v>
      </c>
      <c r="H278" s="9">
        <v>1.16315934056478</v>
      </c>
      <c r="I278" s="9">
        <v>1.10199031115831</v>
      </c>
      <c r="J278" s="9">
        <v>0.166456524941825</v>
      </c>
      <c r="K278" s="7">
        <v>7.3337606599059804</v>
      </c>
      <c r="L278" s="9">
        <v>2.6564088145153799</v>
      </c>
      <c r="M278" s="7">
        <v>34.398437740052401</v>
      </c>
      <c r="N278" s="7">
        <v>13.246371110246301</v>
      </c>
      <c r="O278" s="7">
        <v>69.216879422661194</v>
      </c>
      <c r="P278" s="7">
        <v>158.521479709365</v>
      </c>
      <c r="Q278" s="7">
        <v>34.191972128675403</v>
      </c>
      <c r="R278" s="7">
        <v>11382.6830446241</v>
      </c>
      <c r="S278" s="7">
        <v>13.594870459605801</v>
      </c>
      <c r="T278" s="7">
        <v>9.4973227559549205</v>
      </c>
      <c r="U278" s="7">
        <v>56.642124634121402</v>
      </c>
      <c r="V278" s="29">
        <v>2.4859201557559669E-2</v>
      </c>
      <c r="W278" s="30">
        <v>0.35731513948752996</v>
      </c>
      <c r="X278" s="30">
        <v>7.4458804807993921</v>
      </c>
      <c r="Y278" s="30">
        <v>2.9565990220572824</v>
      </c>
      <c r="Z278" s="30">
        <v>36.853068642743615</v>
      </c>
      <c r="AA278" s="31">
        <v>0.1784832931862898</v>
      </c>
      <c r="AB278" s="31">
        <v>4.3223184520068934</v>
      </c>
      <c r="AC278" s="30">
        <v>-2.2601535039240677</v>
      </c>
    </row>
    <row r="279" spans="1:29" ht="10" customHeight="1">
      <c r="A279" s="1" t="s">
        <v>43</v>
      </c>
      <c r="B279" s="7">
        <v>16.8650844766387</v>
      </c>
      <c r="C279" s="7">
        <v>382.21778987109298</v>
      </c>
      <c r="D279" s="9">
        <v>4.4947119089913103</v>
      </c>
      <c r="E279" s="24">
        <v>49.6116434286157</v>
      </c>
      <c r="F279" s="7">
        <v>103.180395838994</v>
      </c>
      <c r="G279" s="8">
        <v>9.9306479454728098</v>
      </c>
      <c r="H279" s="9">
        <v>30.543291277196399</v>
      </c>
      <c r="I279" s="9">
        <v>4.9516800851178298</v>
      </c>
      <c r="J279" s="9">
        <v>0.37602038506956298</v>
      </c>
      <c r="K279" s="7">
        <v>8.6876743780504508</v>
      </c>
      <c r="L279" s="9">
        <v>2.3599912959489502</v>
      </c>
      <c r="M279" s="7">
        <v>29.045717973946498</v>
      </c>
      <c r="N279" s="7">
        <v>11.6314306792362</v>
      </c>
      <c r="O279" s="7">
        <v>63.7525105105343</v>
      </c>
      <c r="P279" s="7">
        <v>173.11228285755101</v>
      </c>
      <c r="Q279" s="7">
        <v>38.931425390926101</v>
      </c>
      <c r="R279" s="7">
        <v>12777.1398138232</v>
      </c>
      <c r="S279" s="7">
        <v>257.777967224804</v>
      </c>
      <c r="T279" s="7">
        <v>303.54561228458903</v>
      </c>
      <c r="U279" s="7">
        <v>1889.6055275959</v>
      </c>
      <c r="V279" s="29">
        <v>2.5964142086265921E-2</v>
      </c>
      <c r="W279" s="30">
        <v>10.915490780921655</v>
      </c>
      <c r="X279" s="30">
        <v>33.457297872417769</v>
      </c>
      <c r="Y279" s="30">
        <v>6.6788700722835337</v>
      </c>
      <c r="Z279" s="30">
        <v>43.656655166082665</v>
      </c>
      <c r="AA279" s="31">
        <v>0.17475609607829287</v>
      </c>
      <c r="AB279" s="31">
        <v>4.5721601848315654</v>
      </c>
      <c r="AC279" s="30">
        <v>1.2000515045309361</v>
      </c>
    </row>
    <row r="280" spans="1:29" ht="10" customHeight="1">
      <c r="A280" s="1" t="s">
        <v>44</v>
      </c>
      <c r="B280" s="7">
        <v>13.7858934569556</v>
      </c>
      <c r="C280" s="7">
        <v>524.80311616189897</v>
      </c>
      <c r="D280" s="9">
        <v>2.3894295238991701</v>
      </c>
      <c r="E280" s="24">
        <v>4.1882061311603998E-2</v>
      </c>
      <c r="F280" s="7">
        <v>13.1936072078392</v>
      </c>
      <c r="G280" s="8">
        <v>6.0863167698906102E-2</v>
      </c>
      <c r="H280" s="9">
        <v>0.88885442971278195</v>
      </c>
      <c r="I280" s="9">
        <v>2.12539698013649</v>
      </c>
      <c r="J280" s="9">
        <v>0.34438779960057803</v>
      </c>
      <c r="K280" s="7">
        <v>11.0793827825332</v>
      </c>
      <c r="L280" s="9">
        <v>3.56400843589525</v>
      </c>
      <c r="M280" s="7">
        <v>44.732144722226003</v>
      </c>
      <c r="N280" s="7">
        <v>17.559570949596999</v>
      </c>
      <c r="O280" s="7">
        <v>85.326811043263803</v>
      </c>
      <c r="P280" s="7">
        <v>168.36378755240099</v>
      </c>
      <c r="Q280" s="7">
        <v>34.569586804095998</v>
      </c>
      <c r="R280" s="7">
        <v>10262.781367993201</v>
      </c>
      <c r="S280" s="7">
        <v>49.7759862716036</v>
      </c>
      <c r="T280" s="7">
        <v>74.462719042008601</v>
      </c>
      <c r="U280" s="7">
        <v>194.67421582563099</v>
      </c>
      <c r="V280" s="29">
        <v>1.4192063261557903E-2</v>
      </c>
      <c r="W280" s="30">
        <v>1.1562713018976318</v>
      </c>
      <c r="X280" s="30">
        <v>14.360790406327636</v>
      </c>
      <c r="Y280" s="30">
        <v>6.117012426298011</v>
      </c>
      <c r="Z280" s="30">
        <v>55.67529036448844</v>
      </c>
      <c r="AA280" s="31">
        <v>0.21633109348108723</v>
      </c>
      <c r="AB280" s="31">
        <v>4.1221381279746483</v>
      </c>
      <c r="AC280" s="30">
        <v>-0.24275147946130415</v>
      </c>
    </row>
    <row r="281" spans="1:29" ht="10" customHeight="1">
      <c r="A281" s="1" t="s">
        <v>45</v>
      </c>
      <c r="B281" s="7">
        <v>49.062336024880601</v>
      </c>
      <c r="C281" s="7">
        <v>1278.74996751502</v>
      </c>
      <c r="D281" s="9">
        <v>4.7010788814821698</v>
      </c>
      <c r="E281" s="24">
        <v>-1.9623726804716301E-18</v>
      </c>
      <c r="F281" s="7">
        <v>18.669669262174601</v>
      </c>
      <c r="G281" s="8">
        <v>0.23631085960012299</v>
      </c>
      <c r="H281" s="9">
        <v>2.4812081146781702</v>
      </c>
      <c r="I281" s="9">
        <v>5.2895127986915398</v>
      </c>
      <c r="J281" s="9">
        <v>0.46006894549820998</v>
      </c>
      <c r="K281" s="7">
        <v>26.298122645055798</v>
      </c>
      <c r="L281" s="9">
        <v>10.031735572328399</v>
      </c>
      <c r="M281" s="7">
        <v>116.27387544938099</v>
      </c>
      <c r="N281" s="7">
        <v>42.530032349154098</v>
      </c>
      <c r="O281" s="7">
        <v>201.91226106302901</v>
      </c>
      <c r="P281" s="7">
        <v>366.27062461190701</v>
      </c>
      <c r="Q281" s="7">
        <v>72.578816909825704</v>
      </c>
      <c r="R281" s="7">
        <v>11140.773901881401</v>
      </c>
      <c r="S281" s="7">
        <v>116.298371267446</v>
      </c>
      <c r="T281" s="7">
        <v>255.73364073287701</v>
      </c>
      <c r="U281" s="7">
        <v>509.41319119847401</v>
      </c>
      <c r="V281" s="29">
        <v>1.2834987480809685E-2</v>
      </c>
      <c r="W281" s="30">
        <v>1.3908109386010357</v>
      </c>
      <c r="X281" s="30">
        <v>35.739951342510409</v>
      </c>
      <c r="Y281" s="30">
        <v>8.1717397068953819</v>
      </c>
      <c r="Z281" s="30">
        <v>132.15137007565727</v>
      </c>
      <c r="AA281" s="31">
        <v>0.11890543640718917</v>
      </c>
      <c r="AB281" s="31">
        <v>0.92985680881976263</v>
      </c>
      <c r="AC281" s="30">
        <v>-1.5759978152964855</v>
      </c>
    </row>
    <row r="282" spans="1:29" ht="10" customHeight="1">
      <c r="A282" s="1" t="s">
        <v>46</v>
      </c>
      <c r="B282" s="7">
        <v>25.149075635157899</v>
      </c>
      <c r="C282" s="7">
        <v>366.57254400250599</v>
      </c>
      <c r="D282" s="9">
        <v>3.09288834654176</v>
      </c>
      <c r="E282" s="24">
        <v>-6.1107096681990896E-18</v>
      </c>
      <c r="F282" s="7">
        <v>7.0252725669521103</v>
      </c>
      <c r="G282" s="8">
        <v>5.0614765137519203E-2</v>
      </c>
      <c r="H282" s="9">
        <v>0.63414691131087297</v>
      </c>
      <c r="I282" s="9">
        <v>0.92530175645472901</v>
      </c>
      <c r="J282" s="9">
        <v>7.3962781399120395E-2</v>
      </c>
      <c r="K282" s="7">
        <v>6.0386580514184596</v>
      </c>
      <c r="L282" s="9">
        <v>2.0718369806870802</v>
      </c>
      <c r="M282" s="7">
        <v>29.854258983426501</v>
      </c>
      <c r="N282" s="7">
        <v>11.167421483626001</v>
      </c>
      <c r="O282" s="7">
        <v>61.363451286880398</v>
      </c>
      <c r="P282" s="7">
        <v>139.169906805887</v>
      </c>
      <c r="Q282" s="7">
        <v>29.0309802170536</v>
      </c>
      <c r="R282" s="7">
        <v>11306.891369799299</v>
      </c>
      <c r="S282" s="7">
        <v>10.294456900476201</v>
      </c>
      <c r="T282" s="7">
        <v>3.0674931164410002</v>
      </c>
      <c r="U282" s="7">
        <v>15.851511072438001</v>
      </c>
      <c r="V282" s="29">
        <v>2.2223829975367409E-2</v>
      </c>
      <c r="W282" s="30">
        <v>0.11390042169495417</v>
      </c>
      <c r="X282" s="30">
        <v>6.2520388949643859</v>
      </c>
      <c r="Y282" s="30">
        <v>1.3137261349754954</v>
      </c>
      <c r="Z282" s="30">
        <v>30.345015333761101</v>
      </c>
      <c r="AA282" s="31">
        <v>9.5378463861019627E-2</v>
      </c>
      <c r="AB282" s="31">
        <v>2.6018987352300882</v>
      </c>
      <c r="AC282" s="30">
        <v>0.32842183754648224</v>
      </c>
    </row>
    <row r="283" spans="1:29" ht="10" customHeight="1">
      <c r="A283" s="1" t="s">
        <v>47</v>
      </c>
      <c r="B283" s="7">
        <v>17.2811285937515</v>
      </c>
      <c r="C283" s="7">
        <v>753.77872260992501</v>
      </c>
      <c r="D283" s="9">
        <v>3.4636402536278199</v>
      </c>
      <c r="E283" s="24">
        <v>1.20302844302571E-2</v>
      </c>
      <c r="F283" s="7">
        <v>17.5549051251385</v>
      </c>
      <c r="G283" s="8">
        <v>0.1222351308007</v>
      </c>
      <c r="H283" s="9">
        <v>1.1738837872424099</v>
      </c>
      <c r="I283" s="9">
        <v>3.0265438132935598</v>
      </c>
      <c r="J283" s="9">
        <v>0.33545972395234103</v>
      </c>
      <c r="K283" s="7">
        <v>13.413488571092</v>
      </c>
      <c r="L283" s="9">
        <v>5.0131980046139102</v>
      </c>
      <c r="M283" s="7">
        <v>66.807310335866205</v>
      </c>
      <c r="N283" s="7">
        <v>24.764412685749601</v>
      </c>
      <c r="O283" s="7">
        <v>126.217585117886</v>
      </c>
      <c r="P283" s="7">
        <v>244.181511738853</v>
      </c>
      <c r="Q283" s="7">
        <v>49.273205237886003</v>
      </c>
      <c r="R283" s="7">
        <v>12408.8026335697</v>
      </c>
      <c r="S283" s="7">
        <v>72.292981552385498</v>
      </c>
      <c r="T283" s="7">
        <v>158.70558288373701</v>
      </c>
      <c r="U283" s="7">
        <v>383.303139871209</v>
      </c>
      <c r="V283" s="29">
        <v>1.4184694938460822E-2</v>
      </c>
      <c r="W283" s="30">
        <v>1.5697467721517904</v>
      </c>
      <c r="X283" s="30">
        <v>20.449620360091622</v>
      </c>
      <c r="Y283" s="30">
        <v>5.9584320417822561</v>
      </c>
      <c r="Z283" s="30">
        <v>67.404465181366831</v>
      </c>
      <c r="AA283" s="31">
        <v>0.1604889116431758</v>
      </c>
      <c r="AB283" s="31">
        <v>2.1291249915822794</v>
      </c>
      <c r="AC283" s="30">
        <v>-0.53155818206070427</v>
      </c>
    </row>
    <row r="284" spans="1:29" ht="10" customHeight="1">
      <c r="A284" s="1" t="s">
        <v>48</v>
      </c>
      <c r="B284" s="7">
        <v>9.8491524315597392</v>
      </c>
      <c r="C284" s="7">
        <v>722.67370648123995</v>
      </c>
      <c r="D284" s="9">
        <v>3.62625027539762</v>
      </c>
      <c r="E284" s="24">
        <v>1.16495919926784E-2</v>
      </c>
      <c r="F284" s="7">
        <v>14.5680431520071</v>
      </c>
      <c r="G284" s="8">
        <v>8.4093392481448995E-2</v>
      </c>
      <c r="H284" s="9">
        <v>0.97526382746221196</v>
      </c>
      <c r="I284" s="9">
        <v>2.5217790462737102</v>
      </c>
      <c r="J284" s="9">
        <v>0.23898426015100899</v>
      </c>
      <c r="K284" s="7">
        <v>13.883871547300499</v>
      </c>
      <c r="L284" s="9">
        <v>4.95191293574275</v>
      </c>
      <c r="M284" s="7">
        <v>62.8207215235037</v>
      </c>
      <c r="N284" s="7">
        <v>23.770339071122802</v>
      </c>
      <c r="O284" s="7">
        <v>115.967489919028</v>
      </c>
      <c r="P284" s="7">
        <v>239.55364574286</v>
      </c>
      <c r="Q284" s="7">
        <v>50.622596643182803</v>
      </c>
      <c r="R284" s="7">
        <v>11427.92264984</v>
      </c>
      <c r="S284" s="7">
        <v>78.685466344647296</v>
      </c>
      <c r="T284" s="7">
        <v>142.468332574226</v>
      </c>
      <c r="U284" s="7">
        <v>349.92860878989399</v>
      </c>
      <c r="V284" s="29">
        <v>1.5137529066412475E-2</v>
      </c>
      <c r="W284" s="30">
        <v>1.4607525913653259</v>
      </c>
      <c r="X284" s="30">
        <v>17.039047609957503</v>
      </c>
      <c r="Y284" s="30">
        <v>4.2448358819006922</v>
      </c>
      <c r="Z284" s="30">
        <v>69.768198730153259</v>
      </c>
      <c r="AA284" s="31">
        <v>0.12311458069401607</v>
      </c>
      <c r="AB284" s="31">
        <v>1.7035984510004034</v>
      </c>
      <c r="AC284" s="30">
        <v>-0.28360679464408278</v>
      </c>
    </row>
    <row r="285" spans="1:29" ht="10" customHeight="1">
      <c r="A285" s="1" t="s">
        <v>49</v>
      </c>
      <c r="B285" s="7">
        <v>19.661954162211199</v>
      </c>
      <c r="C285" s="7">
        <v>673.19078228548506</v>
      </c>
      <c r="D285" s="9">
        <v>4.3877759112637804</v>
      </c>
      <c r="E285" s="24">
        <v>-2.7470835445973501E-18</v>
      </c>
      <c r="F285" s="7">
        <v>8.8638385486442104</v>
      </c>
      <c r="G285" s="8">
        <v>8.7421793825514502E-2</v>
      </c>
      <c r="H285" s="9">
        <v>1.63498169603284</v>
      </c>
      <c r="I285" s="9">
        <v>1.79908036270836</v>
      </c>
      <c r="J285" s="9">
        <v>0.21304607416802501</v>
      </c>
      <c r="K285" s="7">
        <v>10.8830685698435</v>
      </c>
      <c r="L285" s="9">
        <v>4.3433005962763902</v>
      </c>
      <c r="M285" s="7">
        <v>53.473445834235498</v>
      </c>
      <c r="N285" s="7">
        <v>21.078978300620602</v>
      </c>
      <c r="O285" s="7">
        <v>109.59497108024399</v>
      </c>
      <c r="P285" s="7">
        <v>244.58376174694999</v>
      </c>
      <c r="Q285" s="7">
        <v>52.687672428006799</v>
      </c>
      <c r="R285" s="7">
        <v>12896.8234927705</v>
      </c>
      <c r="S285" s="7">
        <v>14.8308804429131</v>
      </c>
      <c r="T285" s="7">
        <v>19.636020965098002</v>
      </c>
      <c r="U285" s="7">
        <v>53.668679242699803</v>
      </c>
      <c r="V285" s="29">
        <v>1.7939767873075069E-2</v>
      </c>
      <c r="W285" s="30">
        <v>0.21942862788342515</v>
      </c>
      <c r="X285" s="30">
        <v>12.155948396678109</v>
      </c>
      <c r="Y285" s="30">
        <v>3.7841220988992008</v>
      </c>
      <c r="Z285" s="30">
        <v>54.68878678313316</v>
      </c>
      <c r="AA285" s="31">
        <v>0.14676468693509406</v>
      </c>
      <c r="AB285" s="31">
        <v>2.1801351236097952</v>
      </c>
      <c r="AC285" s="30">
        <v>-0.12163428656724129</v>
      </c>
    </row>
    <row r="286" spans="1:29" ht="10" customHeight="1">
      <c r="A286" s="1" t="s">
        <v>50</v>
      </c>
      <c r="B286" s="7">
        <v>16.110587316461899</v>
      </c>
      <c r="C286" s="7">
        <v>667.84044933696998</v>
      </c>
      <c r="D286" s="9">
        <v>3.1787489018678001</v>
      </c>
      <c r="E286" s="24">
        <v>-2.6266318597891E-18</v>
      </c>
      <c r="F286" s="7">
        <v>16.044389728659901</v>
      </c>
      <c r="G286" s="8">
        <v>8.1172393613519897E-2</v>
      </c>
      <c r="H286" s="9">
        <v>1.0291263816224401</v>
      </c>
      <c r="I286" s="9">
        <v>1.6203044924858501</v>
      </c>
      <c r="J286" s="9">
        <v>0.26826095205671102</v>
      </c>
      <c r="K286" s="7">
        <v>11.7659490516607</v>
      </c>
      <c r="L286" s="9">
        <v>4.7423442680103696</v>
      </c>
      <c r="M286" s="7">
        <v>60.312301419048097</v>
      </c>
      <c r="N286" s="7">
        <v>22.352136164592899</v>
      </c>
      <c r="O286" s="7">
        <v>111.24137563917201</v>
      </c>
      <c r="P286" s="7">
        <v>218.69556292116701</v>
      </c>
      <c r="Q286" s="7">
        <v>43.821214250026003</v>
      </c>
      <c r="R286" s="7">
        <v>10907.3240071584</v>
      </c>
      <c r="S286" s="7">
        <v>60.790843655052697</v>
      </c>
      <c r="T286" s="7">
        <v>107.023252723109</v>
      </c>
      <c r="U286" s="7">
        <v>242.28285389010199</v>
      </c>
      <c r="V286" s="29">
        <v>1.4535040672103809E-2</v>
      </c>
      <c r="W286" s="30">
        <v>1.1078544560020975</v>
      </c>
      <c r="X286" s="30">
        <v>10.948003327607095</v>
      </c>
      <c r="Y286" s="30">
        <v>4.7648481715223978</v>
      </c>
      <c r="Z286" s="30">
        <v>59.125372118897985</v>
      </c>
      <c r="AA286" s="31">
        <v>0.1872814067191774</v>
      </c>
      <c r="AB286" s="31">
        <v>2.8042836714234634</v>
      </c>
      <c r="AC286" s="30">
        <v>-0.22543196868404047</v>
      </c>
    </row>
    <row r="287" spans="1:29" ht="10" customHeight="1">
      <c r="A287" s="1" t="s">
        <v>51</v>
      </c>
      <c r="B287" s="7">
        <v>12.816642156678199</v>
      </c>
      <c r="C287" s="7">
        <v>395.08273115828001</v>
      </c>
      <c r="D287" s="9">
        <v>3.46079233571982</v>
      </c>
      <c r="E287" s="24">
        <v>4.7416186875477398E-2</v>
      </c>
      <c r="F287" s="7">
        <v>8.0200895889544306</v>
      </c>
      <c r="G287" s="8">
        <v>3.0327212055832099E-2</v>
      </c>
      <c r="H287" s="9">
        <v>0.43316417674180702</v>
      </c>
      <c r="I287" s="9">
        <v>2.0091601993808701</v>
      </c>
      <c r="J287" s="9">
        <v>6.7388907008819499E-2</v>
      </c>
      <c r="K287" s="7">
        <v>6.40720182875266</v>
      </c>
      <c r="L287" s="9">
        <v>2.8522379305477701</v>
      </c>
      <c r="M287" s="7">
        <v>31.660501646296201</v>
      </c>
      <c r="N287" s="7">
        <v>12.980237875059199</v>
      </c>
      <c r="O287" s="7">
        <v>64.156167718208806</v>
      </c>
      <c r="P287" s="7">
        <v>153.86300018606201</v>
      </c>
      <c r="Q287" s="7">
        <v>32.936094448575297</v>
      </c>
      <c r="R287" s="7">
        <v>12206.2925047878</v>
      </c>
      <c r="S287" s="7">
        <v>11.909909093397101</v>
      </c>
      <c r="T287" s="7">
        <v>4.4542393752893297</v>
      </c>
      <c r="U287" s="7">
        <v>25.565532117890601</v>
      </c>
      <c r="V287" s="29">
        <v>2.2492687205727079E-2</v>
      </c>
      <c r="W287" s="30">
        <v>0.16615776429014742</v>
      </c>
      <c r="X287" s="30">
        <v>13.575406752573448</v>
      </c>
      <c r="Y287" s="30">
        <v>1.1969610481140229</v>
      </c>
      <c r="Z287" s="30">
        <v>32.19699411433497</v>
      </c>
      <c r="AA287" s="31">
        <v>5.7252694140683652E-2</v>
      </c>
      <c r="AB287" s="31">
        <v>1.4491317798890784</v>
      </c>
      <c r="AC287" s="30">
        <v>0.74119269344461758</v>
      </c>
    </row>
    <row r="288" spans="1:29" ht="10" customHeight="1">
      <c r="A288" s="1" t="s">
        <v>52</v>
      </c>
      <c r="B288" s="7">
        <v>6.9857536455611102</v>
      </c>
      <c r="C288" s="7">
        <v>970.62814374601203</v>
      </c>
      <c r="D288" s="9">
        <v>3.5275882427942999</v>
      </c>
      <c r="E288" s="24">
        <v>-2.3420001984106598E-18</v>
      </c>
      <c r="F288" s="7">
        <v>14.968663536861101</v>
      </c>
      <c r="G288" s="8">
        <v>0.108063151781905</v>
      </c>
      <c r="H288" s="9">
        <v>1.5252567784665501</v>
      </c>
      <c r="I288" s="9">
        <v>3.78467039496525</v>
      </c>
      <c r="J288" s="9">
        <v>0.422518331068581</v>
      </c>
      <c r="K288" s="7">
        <v>19.3350803323391</v>
      </c>
      <c r="L288" s="9">
        <v>6.8187085547593496</v>
      </c>
      <c r="M288" s="7">
        <v>88.351335057045603</v>
      </c>
      <c r="N288" s="7">
        <v>31.625410843163799</v>
      </c>
      <c r="O288" s="7">
        <v>153.69913350578301</v>
      </c>
      <c r="P288" s="7">
        <v>296.262136175705</v>
      </c>
      <c r="Q288" s="7">
        <v>58.994435821531603</v>
      </c>
      <c r="R288" s="7">
        <v>11979.0838520816</v>
      </c>
      <c r="S288" s="7">
        <v>70.550520918691305</v>
      </c>
      <c r="T288" s="7">
        <v>149.23928546300701</v>
      </c>
      <c r="U288" s="7">
        <v>346.21171620423002</v>
      </c>
      <c r="V288" s="29">
        <v>1.1906983080356186E-2</v>
      </c>
      <c r="W288" s="30">
        <v>1.1685992704747841</v>
      </c>
      <c r="X288" s="30">
        <v>25.572097263278717</v>
      </c>
      <c r="Y288" s="30">
        <v>7.5047660935804794</v>
      </c>
      <c r="Z288" s="30">
        <v>97.161207700196471</v>
      </c>
      <c r="AA288" s="31">
        <v>0.15055928194529947</v>
      </c>
      <c r="AB288" s="31">
        <v>1.5511530642851097</v>
      </c>
      <c r="AC288" s="30">
        <v>6.5779906890877538E-2</v>
      </c>
    </row>
    <row r="289" spans="1:29" ht="10" customHeight="1">
      <c r="A289" s="1" t="s">
        <v>53</v>
      </c>
      <c r="B289" s="7">
        <v>15.7946671987672</v>
      </c>
      <c r="C289" s="7">
        <v>395.45492514751197</v>
      </c>
      <c r="D289" s="9">
        <v>3.7555043618058201</v>
      </c>
      <c r="E289" s="24">
        <v>-2.72633974490118E-18</v>
      </c>
      <c r="F289" s="7">
        <v>7.48087371849451</v>
      </c>
      <c r="G289" s="8">
        <v>4.5733356586467599E-2</v>
      </c>
      <c r="H289" s="9">
        <v>0.70028071786492396</v>
      </c>
      <c r="I289" s="9">
        <v>1.40288290092787</v>
      </c>
      <c r="J289" s="9">
        <v>0.112349487276224</v>
      </c>
      <c r="K289" s="7">
        <v>6.1931644556760101</v>
      </c>
      <c r="L289" s="9">
        <v>2.4103142503962598</v>
      </c>
      <c r="M289" s="7">
        <v>32.379321335008797</v>
      </c>
      <c r="N289" s="7">
        <v>12.0531897991915</v>
      </c>
      <c r="O289" s="7">
        <v>64.210904812455794</v>
      </c>
      <c r="P289" s="7">
        <v>153.52927406173501</v>
      </c>
      <c r="Q289" s="7">
        <v>33.444403796716401</v>
      </c>
      <c r="R289" s="7">
        <v>12759.304027071201</v>
      </c>
      <c r="S289" s="7">
        <v>7.9273243041307104</v>
      </c>
      <c r="T289" s="7">
        <v>7.1281819131446804</v>
      </c>
      <c r="U289" s="7">
        <v>40.642409807206398</v>
      </c>
      <c r="V289" s="29">
        <v>2.4461161460945291E-2</v>
      </c>
      <c r="W289" s="30">
        <v>0.2647209143375735</v>
      </c>
      <c r="X289" s="30">
        <v>9.4789385197829059</v>
      </c>
      <c r="Y289" s="30">
        <v>1.9955503956700531</v>
      </c>
      <c r="Z289" s="30">
        <v>31.121429425507586</v>
      </c>
      <c r="AA289" s="31">
        <v>0.11618580694145703</v>
      </c>
      <c r="AB289" s="31">
        <v>2.9380290787405818</v>
      </c>
      <c r="AC289" s="30">
        <v>3.3915365879996884E-2</v>
      </c>
    </row>
    <row r="290" spans="1:29" ht="10" customHeight="1">
      <c r="A290" s="1" t="s">
        <v>54</v>
      </c>
      <c r="B290" s="7">
        <v>22.881083983917499</v>
      </c>
      <c r="C290" s="7">
        <v>683.36994685781099</v>
      </c>
      <c r="D290" s="9">
        <v>3.0060618310994198</v>
      </c>
      <c r="E290" s="24">
        <v>4.65806216777832E-2</v>
      </c>
      <c r="F290" s="7">
        <v>15.2014425847222</v>
      </c>
      <c r="G290" s="8">
        <v>9.0673581340016199E-2</v>
      </c>
      <c r="H290" s="9">
        <v>1.4309520865004901</v>
      </c>
      <c r="I290" s="9">
        <v>2.17611346623266</v>
      </c>
      <c r="J290" s="9">
        <v>0.34504842408325298</v>
      </c>
      <c r="K290" s="7">
        <v>12.569054380307399</v>
      </c>
      <c r="L290" s="9">
        <v>4.95084849742332</v>
      </c>
      <c r="M290" s="7">
        <v>61.657119330776702</v>
      </c>
      <c r="N290" s="7">
        <v>22.987263494330598</v>
      </c>
      <c r="O290" s="7">
        <v>112.16968417009799</v>
      </c>
      <c r="P290" s="7">
        <v>220.03380147708199</v>
      </c>
      <c r="Q290" s="7">
        <v>44.345026821483302</v>
      </c>
      <c r="R290" s="7">
        <v>11506.9771287241</v>
      </c>
      <c r="S290" s="7">
        <v>55.567953458737598</v>
      </c>
      <c r="T290" s="7">
        <v>114.043764269741</v>
      </c>
      <c r="U290" s="7">
        <v>269.50292870261802</v>
      </c>
      <c r="V290" s="29">
        <v>1.3661818370267632E-2</v>
      </c>
      <c r="W290" s="30">
        <v>1.2248251263826324</v>
      </c>
      <c r="X290" s="30">
        <v>14.703469366436893</v>
      </c>
      <c r="Y290" s="30">
        <v>6.1287464313188806</v>
      </c>
      <c r="Z290" s="30">
        <v>63.16107728797688</v>
      </c>
      <c r="AA290" s="31">
        <v>0.20111153389929054</v>
      </c>
      <c r="AB290" s="31">
        <v>2.9429379331651511</v>
      </c>
      <c r="AC290" s="30">
        <v>-0.71799009235554756</v>
      </c>
    </row>
    <row r="291" spans="1:29" ht="10" customHeight="1">
      <c r="A291" s="1" t="s">
        <v>55</v>
      </c>
      <c r="B291" s="7">
        <v>17.796843352256001</v>
      </c>
      <c r="C291" s="7">
        <v>629.324177431159</v>
      </c>
      <c r="D291" s="9">
        <v>6.0841019725045404</v>
      </c>
      <c r="E291" s="24">
        <v>4.4040695211472997E-2</v>
      </c>
      <c r="F291" s="7">
        <v>17.370194527808898</v>
      </c>
      <c r="G291" s="8">
        <v>6.39192714906682E-2</v>
      </c>
      <c r="H291" s="9">
        <v>1.40684888362524</v>
      </c>
      <c r="I291" s="9">
        <v>2.0814447009941999</v>
      </c>
      <c r="J291" s="9">
        <v>0.241449618821128</v>
      </c>
      <c r="K291" s="7">
        <v>9.52622858020659</v>
      </c>
      <c r="L291" s="9">
        <v>3.9182450035500702</v>
      </c>
      <c r="M291" s="7">
        <v>49.120278034878403</v>
      </c>
      <c r="N291" s="7">
        <v>20.323952546957099</v>
      </c>
      <c r="O291" s="7">
        <v>101.47396282016901</v>
      </c>
      <c r="P291" s="7">
        <v>260.26153520668902</v>
      </c>
      <c r="Q291" s="7">
        <v>55.202885736358702</v>
      </c>
      <c r="R291" s="7">
        <v>15971.266978051901</v>
      </c>
      <c r="S291" s="7">
        <v>288.96427372158797</v>
      </c>
      <c r="T291" s="7">
        <v>274.96952098883997</v>
      </c>
      <c r="U291" s="7">
        <v>1696.7007196391401</v>
      </c>
      <c r="V291" s="29">
        <v>2.3376877292577241E-2</v>
      </c>
      <c r="W291" s="30">
        <v>6.5192142907006598</v>
      </c>
      <c r="X291" s="30">
        <v>14.063815547258107</v>
      </c>
      <c r="Y291" s="30">
        <v>4.2886255563255418</v>
      </c>
      <c r="Z291" s="30">
        <v>47.870495377922559</v>
      </c>
      <c r="AA291" s="31">
        <v>0.16528467474520894</v>
      </c>
      <c r="AB291" s="31">
        <v>2.6263836774853484</v>
      </c>
      <c r="AC291" s="30">
        <v>-1.8681551315991989</v>
      </c>
    </row>
    <row r="292" spans="1:29" ht="10" customHeight="1">
      <c r="A292" s="1" t="s">
        <v>56</v>
      </c>
      <c r="B292" s="7">
        <v>13.051829877003099</v>
      </c>
      <c r="C292" s="7">
        <v>819.54046014053495</v>
      </c>
      <c r="D292" s="9">
        <v>4.4512873380087701</v>
      </c>
      <c r="E292" s="24">
        <v>2.80805655107716E-2</v>
      </c>
      <c r="F292" s="7">
        <v>13.1520913884188</v>
      </c>
      <c r="G292" s="8">
        <v>4.9228876850387897E-2</v>
      </c>
      <c r="H292" s="9">
        <v>0.78203635674575001</v>
      </c>
      <c r="I292" s="9">
        <v>2.13253353940366</v>
      </c>
      <c r="J292" s="9">
        <v>9.2932523413065599E-2</v>
      </c>
      <c r="K292" s="7">
        <v>12.5829290620092</v>
      </c>
      <c r="L292" s="9">
        <v>5.3332006671752898</v>
      </c>
      <c r="M292" s="7">
        <v>67.8168316039676</v>
      </c>
      <c r="N292" s="7">
        <v>26.284693065212501</v>
      </c>
      <c r="O292" s="7">
        <v>139.44139129687599</v>
      </c>
      <c r="P292" s="7">
        <v>305.13926252400603</v>
      </c>
      <c r="Q292" s="7">
        <v>61.034810659469997</v>
      </c>
      <c r="R292" s="7">
        <v>13193.0742543495</v>
      </c>
      <c r="S292" s="7">
        <v>125.357809594047</v>
      </c>
      <c r="T292" s="7">
        <v>240.166382780551</v>
      </c>
      <c r="U292" s="7">
        <v>761.18152608747698</v>
      </c>
      <c r="V292" s="29">
        <v>1.4587723982778442E-2</v>
      </c>
      <c r="W292" s="30">
        <v>2.4945381324948079</v>
      </c>
      <c r="X292" s="30">
        <v>14.409010401376081</v>
      </c>
      <c r="Y292" s="30">
        <v>1.6506664904629769</v>
      </c>
      <c r="Z292" s="30">
        <v>63.230799306578888</v>
      </c>
      <c r="AA292" s="31">
        <v>5.4686222055551972E-2</v>
      </c>
      <c r="AB292" s="31">
        <v>0.66727909987719669</v>
      </c>
      <c r="AC292" s="30">
        <v>-1.388773663797418</v>
      </c>
    </row>
    <row r="293" spans="1:29" ht="10" customHeight="1">
      <c r="A293" s="1" t="s">
        <v>57</v>
      </c>
      <c r="B293" s="7">
        <v>25.681455549161299</v>
      </c>
      <c r="C293" s="7">
        <v>535.13618796956405</v>
      </c>
      <c r="D293" s="9">
        <v>5.1355893646210999</v>
      </c>
      <c r="E293" s="24">
        <v>1.9474850100322499E-2</v>
      </c>
      <c r="F293" s="7">
        <v>11.8391945689258</v>
      </c>
      <c r="G293" s="8">
        <v>7.0662327540268605E-2</v>
      </c>
      <c r="H293" s="9">
        <v>0.94570009742406402</v>
      </c>
      <c r="I293" s="9">
        <v>1.9530107631115901</v>
      </c>
      <c r="J293" s="9">
        <v>8.7341894857945093E-2</v>
      </c>
      <c r="K293" s="7">
        <v>8.4769845776850392</v>
      </c>
      <c r="L293" s="9">
        <v>3.3180434684212399</v>
      </c>
      <c r="M293" s="7">
        <v>44.131288037818003</v>
      </c>
      <c r="N293" s="7">
        <v>16.474747663209801</v>
      </c>
      <c r="O293" s="7">
        <v>89.211043378290896</v>
      </c>
      <c r="P293" s="7">
        <v>201.53945828840099</v>
      </c>
      <c r="Q293" s="7">
        <v>42.158663504299803</v>
      </c>
      <c r="R293" s="7">
        <v>12521.046060955699</v>
      </c>
      <c r="S293" s="7">
        <v>76.244434124455395</v>
      </c>
      <c r="T293" s="7">
        <v>116.55680001549899</v>
      </c>
      <c r="U293" s="7">
        <v>408.663014486088</v>
      </c>
      <c r="V293" s="29">
        <v>2.5481805936344842E-2</v>
      </c>
      <c r="W293" s="30">
        <v>2.0277072190066883</v>
      </c>
      <c r="X293" s="30">
        <v>13.196018669672906</v>
      </c>
      <c r="Y293" s="30">
        <v>1.5513658056473372</v>
      </c>
      <c r="Z293" s="30">
        <v>42.597912450678585</v>
      </c>
      <c r="AA293" s="31">
        <v>6.5433265666698742E-2</v>
      </c>
      <c r="AB293" s="31">
        <v>1.2227404376252027</v>
      </c>
      <c r="AC293" s="30">
        <v>-1.610950624231442</v>
      </c>
    </row>
    <row r="294" spans="1:29" ht="10" customHeight="1">
      <c r="A294" s="1" t="s">
        <v>58</v>
      </c>
      <c r="B294" s="7">
        <v>16.718526839036301</v>
      </c>
      <c r="C294" s="7">
        <v>816.42556957416502</v>
      </c>
      <c r="D294" s="9">
        <v>3.1280724982827102</v>
      </c>
      <c r="E294" s="24">
        <v>2.97634351889411E-2</v>
      </c>
      <c r="F294" s="7">
        <v>16.899509331177899</v>
      </c>
      <c r="G294" s="8">
        <v>8.9533532698344506E-2</v>
      </c>
      <c r="H294" s="9">
        <v>1.3395208940952099</v>
      </c>
      <c r="I294" s="9">
        <v>3.0745086193409898</v>
      </c>
      <c r="J294" s="9">
        <v>0.39387743718812401</v>
      </c>
      <c r="K294" s="7">
        <v>15.456083027676501</v>
      </c>
      <c r="L294" s="9">
        <v>5.72568462292337</v>
      </c>
      <c r="M294" s="7">
        <v>71.742345284323306</v>
      </c>
      <c r="N294" s="7">
        <v>26.968718225646999</v>
      </c>
      <c r="O294" s="7">
        <v>132.37335482423799</v>
      </c>
      <c r="P294" s="7">
        <v>258.14674689592403</v>
      </c>
      <c r="Q294" s="7">
        <v>51.445094979589001</v>
      </c>
      <c r="R294" s="7">
        <v>11273.242505410901</v>
      </c>
      <c r="S294" s="7">
        <v>54.124094210693698</v>
      </c>
      <c r="T294" s="7">
        <v>128.825690879478</v>
      </c>
      <c r="U294" s="7">
        <v>287.53592185357002</v>
      </c>
      <c r="V294" s="29">
        <v>1.2117419785049014E-2</v>
      </c>
      <c r="W294" s="30">
        <v>1.1138467763434365</v>
      </c>
      <c r="X294" s="30">
        <v>20.773706887439122</v>
      </c>
      <c r="Y294" s="30">
        <v>6.9960468417073534</v>
      </c>
      <c r="Z294" s="30">
        <v>77.668758933047741</v>
      </c>
      <c r="AA294" s="31">
        <v>0.17416966881917878</v>
      </c>
      <c r="AB294" s="31">
        <v>2.1333196228778455</v>
      </c>
      <c r="AC294" s="30">
        <v>-0.32164706533737109</v>
      </c>
    </row>
    <row r="295" spans="1:29" ht="10" customHeight="1">
      <c r="A295" s="1" t="s">
        <v>59</v>
      </c>
      <c r="B295" s="7">
        <v>16.1624017751782</v>
      </c>
      <c r="C295" s="7">
        <v>482.25369713256998</v>
      </c>
      <c r="D295" s="9">
        <v>4.2745996627601599</v>
      </c>
      <c r="E295" s="24">
        <v>22.305354810461299</v>
      </c>
      <c r="F295" s="7">
        <v>90.226664002239104</v>
      </c>
      <c r="G295" s="8">
        <v>13.0464667670601</v>
      </c>
      <c r="H295" s="9">
        <v>61.9949977336518</v>
      </c>
      <c r="I295" s="9">
        <v>14.425580078531</v>
      </c>
      <c r="J295" s="9">
        <v>0.81034196758184096</v>
      </c>
      <c r="K295" s="7">
        <v>19.008833970903002</v>
      </c>
      <c r="L295" s="9">
        <v>4.2337813298263196</v>
      </c>
      <c r="M295" s="7">
        <v>43.618839271124898</v>
      </c>
      <c r="N295" s="7">
        <v>15.257320817444301</v>
      </c>
      <c r="O295" s="7">
        <v>75.600185693777604</v>
      </c>
      <c r="P295" s="7">
        <v>181.46985775461999</v>
      </c>
      <c r="Q295" s="7">
        <v>38.950820632020097</v>
      </c>
      <c r="R295" s="7">
        <v>12325.8842988993</v>
      </c>
      <c r="S295" s="7">
        <v>167.491630406594</v>
      </c>
      <c r="T295" s="7">
        <v>233.61263933850799</v>
      </c>
      <c r="U295" s="7">
        <v>895.344935990625</v>
      </c>
      <c r="V295" s="29">
        <v>2.355542521304111E-2</v>
      </c>
      <c r="W295" s="30">
        <v>4.9338493294092567</v>
      </c>
      <c r="X295" s="30">
        <v>97.470135665750007</v>
      </c>
      <c r="Y295" s="30">
        <v>14.393285392217424</v>
      </c>
      <c r="Z295" s="30">
        <v>95.521778748256281</v>
      </c>
      <c r="AA295" s="31">
        <v>0.1491670671571079</v>
      </c>
      <c r="AB295" s="31">
        <v>3.0931243875171854</v>
      </c>
      <c r="AC295" s="30">
        <v>1.6426771394545052</v>
      </c>
    </row>
    <row r="296" spans="1:29" ht="10" customHeight="1">
      <c r="A296" s="1" t="s">
        <v>60</v>
      </c>
      <c r="B296" s="7">
        <v>14.4939297118234</v>
      </c>
      <c r="C296" s="7">
        <v>1047.9803027989101</v>
      </c>
      <c r="D296" s="9">
        <v>2.3882387893901802</v>
      </c>
      <c r="E296" s="24">
        <v>-2.9538336813709999E-18</v>
      </c>
      <c r="F296" s="7">
        <v>15.0830036176399</v>
      </c>
      <c r="G296" s="8">
        <v>0.12152331684588701</v>
      </c>
      <c r="H296" s="9">
        <v>2.2391623303246901</v>
      </c>
      <c r="I296" s="9">
        <v>4.8995563001040399</v>
      </c>
      <c r="J296" s="9">
        <v>0.58470178581463494</v>
      </c>
      <c r="K296" s="7">
        <v>22.654431678310701</v>
      </c>
      <c r="L296" s="9">
        <v>8.1310291031540203</v>
      </c>
      <c r="M296" s="7">
        <v>99.7806979348439</v>
      </c>
      <c r="N296" s="7">
        <v>35.518469665465901</v>
      </c>
      <c r="O296" s="7">
        <v>165.86704186024201</v>
      </c>
      <c r="P296" s="7">
        <v>294.846485580398</v>
      </c>
      <c r="Q296" s="7">
        <v>58.195917247001603</v>
      </c>
      <c r="R296" s="7">
        <v>11129.736867109799</v>
      </c>
      <c r="S296" s="7">
        <v>47.454278746385803</v>
      </c>
      <c r="T296" s="7">
        <v>134.480957430004</v>
      </c>
      <c r="U296" s="7">
        <v>272.22175361070401</v>
      </c>
      <c r="V296" s="29">
        <v>8.0999398201711346E-3</v>
      </c>
      <c r="W296" s="30">
        <v>0.9232660619130062</v>
      </c>
      <c r="X296" s="30">
        <v>33.10511013583811</v>
      </c>
      <c r="Y296" s="30">
        <v>10.385466888359412</v>
      </c>
      <c r="Z296" s="30">
        <v>113.84136521764171</v>
      </c>
      <c r="AA296" s="31">
        <v>0.16917199047982656</v>
      </c>
      <c r="AB296" s="31">
        <v>1.6142668905895252</v>
      </c>
      <c r="AC296" s="30">
        <v>-0.34273986343969653</v>
      </c>
    </row>
    <row r="297" spans="1:29" ht="10" customHeight="1">
      <c r="A297" s="1" t="s">
        <v>61</v>
      </c>
      <c r="B297" s="7">
        <v>22.2595587572394</v>
      </c>
      <c r="C297" s="7">
        <v>393.53276265473102</v>
      </c>
      <c r="D297" s="9">
        <v>3.6521242269760599</v>
      </c>
      <c r="E297" s="24">
        <v>1.03556361149296E-2</v>
      </c>
      <c r="F297" s="7">
        <v>7.4431147941625602</v>
      </c>
      <c r="G297" s="8">
        <v>8.8289720748766898E-2</v>
      </c>
      <c r="H297" s="9">
        <v>0.61190232302550196</v>
      </c>
      <c r="I297" s="9">
        <v>1.4781911116406301</v>
      </c>
      <c r="J297" s="9">
        <v>0.115947065808494</v>
      </c>
      <c r="K297" s="7">
        <v>6.77812849093488</v>
      </c>
      <c r="L297" s="9">
        <v>2.4896033910191702</v>
      </c>
      <c r="M297" s="7">
        <v>31.5322377871979</v>
      </c>
      <c r="N297" s="7">
        <v>12.9533296325957</v>
      </c>
      <c r="O297" s="7">
        <v>65.598109230473298</v>
      </c>
      <c r="P297" s="7">
        <v>151.96050222485101</v>
      </c>
      <c r="Q297" s="7">
        <v>31.855054844560598</v>
      </c>
      <c r="R297" s="7">
        <v>12271.5127965595</v>
      </c>
      <c r="S297" s="7">
        <v>8.3110449821730796</v>
      </c>
      <c r="T297" s="7">
        <v>4.6286093267488901</v>
      </c>
      <c r="U297" s="7">
        <v>28.044638050353999</v>
      </c>
      <c r="V297" s="29">
        <v>2.4033378236484968E-2</v>
      </c>
      <c r="W297" s="30">
        <v>0.18455215427530808</v>
      </c>
      <c r="X297" s="30">
        <v>9.987777781355609</v>
      </c>
      <c r="Y297" s="30">
        <v>2.0594505472201421</v>
      </c>
      <c r="Z297" s="30">
        <v>34.060947190627537</v>
      </c>
      <c r="AA297" s="31">
        <v>0.1116576727741396</v>
      </c>
      <c r="AB297" s="31">
        <v>2.8373158062090833</v>
      </c>
      <c r="AC297" s="30">
        <v>4.5310414792635978E-2</v>
      </c>
    </row>
    <row r="298" spans="1:29" ht="10" customHeight="1">
      <c r="A298" s="1" t="s">
        <v>62</v>
      </c>
      <c r="B298" s="7">
        <v>32.107326564639102</v>
      </c>
      <c r="C298" s="7">
        <v>424.92970338797301</v>
      </c>
      <c r="D298" s="9">
        <v>3.678399735013</v>
      </c>
      <c r="E298" s="24">
        <v>-3.7171019112689499E-18</v>
      </c>
      <c r="F298" s="7">
        <v>7.9204707860464802</v>
      </c>
      <c r="G298" s="8">
        <v>7.6003808981585194E-2</v>
      </c>
      <c r="H298" s="9">
        <v>1.00026904591287</v>
      </c>
      <c r="I298" s="9">
        <v>1.49053176116688</v>
      </c>
      <c r="J298" s="9">
        <v>0.10670070667869599</v>
      </c>
      <c r="K298" s="7">
        <v>7.90486137729782</v>
      </c>
      <c r="L298" s="9">
        <v>2.6681333788963602</v>
      </c>
      <c r="M298" s="7">
        <v>36.100588170918499</v>
      </c>
      <c r="N298" s="7">
        <v>13.4537534822848</v>
      </c>
      <c r="O298" s="7">
        <v>69.463558056504496</v>
      </c>
      <c r="P298" s="7">
        <v>153.64222568051201</v>
      </c>
      <c r="Q298" s="7">
        <v>32.712675586019401</v>
      </c>
      <c r="R298" s="7">
        <v>12289.908429531401</v>
      </c>
      <c r="S298" s="7">
        <v>7.7796059363559404</v>
      </c>
      <c r="T298" s="7">
        <v>6.7104391103151197</v>
      </c>
      <c r="U298" s="7">
        <v>41.152163350974099</v>
      </c>
      <c r="V298" s="29">
        <v>2.3941333306782268E-2</v>
      </c>
      <c r="W298" s="30">
        <v>0.26784409799261222</v>
      </c>
      <c r="X298" s="30">
        <v>10.071160548424865</v>
      </c>
      <c r="Y298" s="30">
        <v>1.8952168148969093</v>
      </c>
      <c r="Z298" s="30">
        <v>39.722921493958893</v>
      </c>
      <c r="AA298" s="31">
        <v>9.4754217678037475E-2</v>
      </c>
      <c r="AB298" s="31">
        <v>2.229879834771733</v>
      </c>
      <c r="AC298" s="30">
        <v>-0.50335933363396546</v>
      </c>
    </row>
    <row r="299" spans="1:29" ht="10" customHeight="1">
      <c r="A299" s="1" t="s">
        <v>63</v>
      </c>
      <c r="B299" s="7">
        <v>16.700706168341799</v>
      </c>
      <c r="C299" s="7">
        <v>711.19234021757995</v>
      </c>
      <c r="D299" s="9">
        <v>3.4272706330912501</v>
      </c>
      <c r="E299" s="24">
        <v>0.93388937500865998</v>
      </c>
      <c r="F299" s="7">
        <v>20.714159944757899</v>
      </c>
      <c r="G299" s="8">
        <v>0.433691765300042</v>
      </c>
      <c r="H299" s="9">
        <v>3.88979013224905</v>
      </c>
      <c r="I299" s="9">
        <v>3.2409929751345699</v>
      </c>
      <c r="J299" s="9">
        <v>0.33254069544711101</v>
      </c>
      <c r="K299" s="7">
        <v>14.457177433779499</v>
      </c>
      <c r="L299" s="9">
        <v>5.1072412312889002</v>
      </c>
      <c r="M299" s="7">
        <v>63.805570108367</v>
      </c>
      <c r="N299" s="7">
        <v>23.2564717328877</v>
      </c>
      <c r="O299" s="7">
        <v>114.38664190986999</v>
      </c>
      <c r="P299" s="7">
        <v>221.21483622239401</v>
      </c>
      <c r="Q299" s="7">
        <v>43.326009127963196</v>
      </c>
      <c r="R299" s="7">
        <v>11124.1047530824</v>
      </c>
      <c r="S299" s="7">
        <v>56.5814093854314</v>
      </c>
      <c r="T299" s="7">
        <v>126.91879196150001</v>
      </c>
      <c r="U299" s="7">
        <v>279.992211785721</v>
      </c>
      <c r="V299" s="29">
        <v>1.5492951067918929E-2</v>
      </c>
      <c r="W299" s="30">
        <v>1.2657026832695628</v>
      </c>
      <c r="X299" s="30">
        <v>21.89860118334169</v>
      </c>
      <c r="Y299" s="30">
        <v>5.906584288581012</v>
      </c>
      <c r="Z299" s="30">
        <v>72.649132833062808</v>
      </c>
      <c r="AA299" s="31">
        <v>0.14808565864523396</v>
      </c>
      <c r="AB299" s="31">
        <v>2.0822167263490083</v>
      </c>
      <c r="AC299" s="30">
        <v>5.8062532208556394E-2</v>
      </c>
    </row>
    <row r="300" spans="1:29" ht="10" customHeight="1">
      <c r="A300" s="1" t="s">
        <v>64</v>
      </c>
      <c r="B300" s="7">
        <v>15.072704895413599</v>
      </c>
      <c r="C300" s="7">
        <v>509.86859829149802</v>
      </c>
      <c r="D300" s="9">
        <v>2.7105129035337199</v>
      </c>
      <c r="E300" s="24">
        <v>5.8812466145462799E-3</v>
      </c>
      <c r="F300" s="7">
        <v>12.741313903884899</v>
      </c>
      <c r="G300" s="8">
        <v>5.2244774196794803E-2</v>
      </c>
      <c r="H300" s="9">
        <v>0.66355395919008098</v>
      </c>
      <c r="I300" s="9">
        <v>1.5517937977152101</v>
      </c>
      <c r="J300" s="9">
        <v>0.16145132674256099</v>
      </c>
      <c r="K300" s="7">
        <v>9.8618357703038804</v>
      </c>
      <c r="L300" s="9">
        <v>3.4385234966330902</v>
      </c>
      <c r="M300" s="7">
        <v>44.470209231289502</v>
      </c>
      <c r="N300" s="7">
        <v>16.581750593224701</v>
      </c>
      <c r="O300" s="7">
        <v>84.0312752728737</v>
      </c>
      <c r="P300" s="7">
        <v>171.95552324004899</v>
      </c>
      <c r="Q300" s="7">
        <v>34.874995306464697</v>
      </c>
      <c r="R300" s="7">
        <v>12156.3169717613</v>
      </c>
      <c r="S300" s="7">
        <v>37.042670826064999</v>
      </c>
      <c r="T300" s="7">
        <v>82.433472551244506</v>
      </c>
      <c r="U300" s="7">
        <v>227.51370461891099</v>
      </c>
      <c r="V300" s="29">
        <v>1.5762872005860833E-2</v>
      </c>
      <c r="W300" s="30">
        <v>1.3230962305369109</v>
      </c>
      <c r="X300" s="30">
        <v>10.485093227805475</v>
      </c>
      <c r="Y300" s="30">
        <v>2.8676967449833213</v>
      </c>
      <c r="Z300" s="30">
        <v>49.556963669868743</v>
      </c>
      <c r="AA300" s="31">
        <v>0.12580408125847781</v>
      </c>
      <c r="AB300" s="31">
        <v>2.4673824134302564</v>
      </c>
      <c r="AC300" s="30">
        <v>-0.50622062246222432</v>
      </c>
    </row>
    <row r="301" spans="1:29" ht="10" customHeight="1">
      <c r="A301" s="1" t="s">
        <v>65</v>
      </c>
      <c r="B301" s="7">
        <v>-0.39729660097117903</v>
      </c>
      <c r="C301" s="7">
        <v>939.85993780027798</v>
      </c>
      <c r="D301" s="9">
        <v>2.9845349088520599</v>
      </c>
      <c r="E301" s="24">
        <v>134.03803641720501</v>
      </c>
      <c r="F301" s="7">
        <v>14.7743677749492</v>
      </c>
      <c r="G301" s="8">
        <v>34.853491195239599</v>
      </c>
      <c r="H301" s="9">
        <v>163.771190717308</v>
      </c>
      <c r="I301" s="9">
        <v>33.311419406738601</v>
      </c>
      <c r="J301" s="9">
        <v>7.4157814203327801</v>
      </c>
      <c r="K301" s="7">
        <v>48.276729859799097</v>
      </c>
      <c r="L301" s="9">
        <v>10.3231644770567</v>
      </c>
      <c r="M301" s="7">
        <v>91.926857327597801</v>
      </c>
      <c r="N301" s="7">
        <v>29.057327919933702</v>
      </c>
      <c r="O301" s="7">
        <v>134.28119271115901</v>
      </c>
      <c r="P301" s="7">
        <v>240.473764622803</v>
      </c>
      <c r="Q301" s="7">
        <v>50.584650544476297</v>
      </c>
      <c r="R301" s="7">
        <v>11054.4751363793</v>
      </c>
      <c r="S301" s="7">
        <v>52.260710776535802</v>
      </c>
      <c r="T301" s="7">
        <v>32.455296822643</v>
      </c>
      <c r="U301" s="7">
        <v>81.617790873315698</v>
      </c>
      <c r="V301" s="29">
        <v>1.2411062443894765E-2</v>
      </c>
      <c r="W301" s="30">
        <v>0.33940413833225391</v>
      </c>
      <c r="X301" s="30">
        <v>225.0771581536392</v>
      </c>
      <c r="Y301" s="30">
        <v>131.71903055653249</v>
      </c>
      <c r="Z301" s="30">
        <v>242.59663246130199</v>
      </c>
      <c r="AA301" s="31">
        <v>0.56369012943552377</v>
      </c>
      <c r="AB301" s="31">
        <v>5.9975971606453236</v>
      </c>
      <c r="AC301" s="30" t="s">
        <v>113</v>
      </c>
    </row>
    <row r="302" spans="1:29" ht="10" customHeight="1">
      <c r="A302" s="1" t="s">
        <v>66</v>
      </c>
      <c r="B302" s="7">
        <v>23.692001331642299</v>
      </c>
      <c r="C302" s="7">
        <v>1289.21282665126</v>
      </c>
      <c r="D302" s="9">
        <v>3.5330910393433901</v>
      </c>
      <c r="E302" s="24">
        <v>14.8484567040329</v>
      </c>
      <c r="F302" s="7">
        <v>18.8230592733516</v>
      </c>
      <c r="G302" s="8">
        <v>3.6891338610103799</v>
      </c>
      <c r="H302" s="9">
        <v>18.7411107396013</v>
      </c>
      <c r="I302" s="9">
        <v>7.3567575207295999</v>
      </c>
      <c r="J302" s="9">
        <v>1.33584365659944</v>
      </c>
      <c r="K302" s="7">
        <v>31.329830317533698</v>
      </c>
      <c r="L302" s="9">
        <v>9.5387337357103004</v>
      </c>
      <c r="M302" s="7">
        <v>115.545703986164</v>
      </c>
      <c r="N302" s="7">
        <v>42.335492744926903</v>
      </c>
      <c r="O302" s="7">
        <v>196.427892512558</v>
      </c>
      <c r="P302" s="7">
        <v>361.62075402659002</v>
      </c>
      <c r="Q302" s="7">
        <v>73.017234189835406</v>
      </c>
      <c r="R302" s="7">
        <v>11213.7744143911</v>
      </c>
      <c r="S302" s="7">
        <v>96.625401635125002</v>
      </c>
      <c r="T302" s="7">
        <v>140.89718681078</v>
      </c>
      <c r="U302" s="7">
        <v>295.969216823056</v>
      </c>
      <c r="V302" s="29">
        <v>9.7701556119303961E-3</v>
      </c>
      <c r="W302" s="30">
        <v>0.81845196529094499</v>
      </c>
      <c r="X302" s="30">
        <v>49.70782108601081</v>
      </c>
      <c r="Y302" s="30">
        <v>23.727240792174779</v>
      </c>
      <c r="Z302" s="30">
        <v>157.43633325393819</v>
      </c>
      <c r="AA302" s="31">
        <v>0.2682145855950821</v>
      </c>
      <c r="AB302" s="31">
        <v>2.0804523508486299</v>
      </c>
      <c r="AC302" s="30">
        <v>-0.44425633849723223</v>
      </c>
    </row>
    <row r="303" spans="1:29" ht="10" customHeight="1">
      <c r="A303" s="1" t="s">
        <v>67</v>
      </c>
      <c r="B303" s="7">
        <v>17.1281083922389</v>
      </c>
      <c r="C303" s="7">
        <v>529.18648673128496</v>
      </c>
      <c r="D303" s="9">
        <v>4.10232204543951</v>
      </c>
      <c r="E303" s="24">
        <v>0.47300640764806701</v>
      </c>
      <c r="F303" s="7">
        <v>8.9872345155015996</v>
      </c>
      <c r="G303" s="8">
        <v>0.212355703472973</v>
      </c>
      <c r="H303" s="9">
        <v>1.73056321153731</v>
      </c>
      <c r="I303" s="9">
        <v>2.28927710313567</v>
      </c>
      <c r="J303" s="9">
        <v>0.18995134451127699</v>
      </c>
      <c r="K303" s="7">
        <v>9.42085731773299</v>
      </c>
      <c r="L303" s="9">
        <v>3.4304658066514802</v>
      </c>
      <c r="M303" s="7">
        <v>43.796593954247697</v>
      </c>
      <c r="N303" s="7">
        <v>17.499061991134699</v>
      </c>
      <c r="O303" s="7">
        <v>87.120076312023997</v>
      </c>
      <c r="P303" s="7">
        <v>195.59055008362401</v>
      </c>
      <c r="Q303" s="7">
        <v>42.122404739336801</v>
      </c>
      <c r="R303" s="7">
        <v>13432.070987077699</v>
      </c>
      <c r="S303" s="7">
        <v>13.2626248084123</v>
      </c>
      <c r="T303" s="7">
        <v>10.4953928118374</v>
      </c>
      <c r="U303" s="7">
        <v>57.957138599122104</v>
      </c>
      <c r="V303" s="29">
        <v>2.097402989912129E-2</v>
      </c>
      <c r="W303" s="30">
        <v>0.2963187054504563</v>
      </c>
      <c r="X303" s="30">
        <v>15.468088534700474</v>
      </c>
      <c r="Y303" s="30">
        <v>3.3739137568610476</v>
      </c>
      <c r="Z303" s="30">
        <v>47.340991546396936</v>
      </c>
      <c r="AA303" s="31">
        <v>0.12468005280362501</v>
      </c>
      <c r="AB303" s="31">
        <v>2.3560702310022545</v>
      </c>
      <c r="AC303" s="30">
        <v>-3.2499123431577015E-2</v>
      </c>
    </row>
    <row r="304" spans="1:29" ht="10" customHeight="1">
      <c r="A304" s="6" t="s">
        <v>378</v>
      </c>
      <c r="B304" s="7"/>
      <c r="C304" s="7"/>
      <c r="D304" s="9"/>
      <c r="E304" s="24"/>
      <c r="F304" s="7"/>
      <c r="G304" s="8"/>
      <c r="H304" s="9"/>
      <c r="I304" s="9"/>
      <c r="J304" s="9"/>
      <c r="K304" s="7"/>
      <c r="L304" s="9"/>
      <c r="M304" s="7"/>
      <c r="N304" s="7"/>
      <c r="O304" s="7"/>
      <c r="P304" s="7"/>
      <c r="Q304" s="7"/>
      <c r="R304" s="7"/>
      <c r="S304" s="7"/>
      <c r="T304" s="7"/>
      <c r="U304" s="7"/>
      <c r="V304" s="29"/>
      <c r="W304" s="30"/>
      <c r="X304" s="30"/>
      <c r="Y304" s="30"/>
      <c r="Z304" s="30"/>
      <c r="AA304" s="31"/>
      <c r="AB304" s="31"/>
      <c r="AC304" s="32"/>
    </row>
    <row r="305" spans="1:29" ht="10" customHeight="1">
      <c r="A305" s="1" t="s">
        <v>68</v>
      </c>
      <c r="B305" s="7">
        <v>15.5902278488707</v>
      </c>
      <c r="C305" s="7">
        <v>1619.5527082798001</v>
      </c>
      <c r="D305" s="9">
        <v>7.8278574437449402</v>
      </c>
      <c r="E305" s="24">
        <v>1.14111422918924E-2</v>
      </c>
      <c r="F305" s="7">
        <v>72.410339591764597</v>
      </c>
      <c r="G305" s="8">
        <v>0.16958217302836101</v>
      </c>
      <c r="H305" s="9">
        <v>2.8018374940912198</v>
      </c>
      <c r="I305" s="9">
        <v>6.40955443817478</v>
      </c>
      <c r="J305" s="9">
        <v>2.0494691136343199</v>
      </c>
      <c r="K305" s="7">
        <v>34.397366371577498</v>
      </c>
      <c r="L305" s="9">
        <v>13.0692134478896</v>
      </c>
      <c r="M305" s="7">
        <v>160.104913721157</v>
      </c>
      <c r="N305" s="7">
        <v>55.849686761828004</v>
      </c>
      <c r="O305" s="7">
        <v>260.281286627871</v>
      </c>
      <c r="P305" s="7">
        <v>484.48264876753899</v>
      </c>
      <c r="Q305" s="7">
        <v>94.385257468955601</v>
      </c>
      <c r="R305" s="7">
        <v>10690.1499965043</v>
      </c>
      <c r="S305" s="7">
        <v>59.807053181194</v>
      </c>
      <c r="T305" s="7">
        <v>34.803810153490197</v>
      </c>
      <c r="U305" s="7">
        <v>281.43767437531301</v>
      </c>
      <c r="V305" s="29">
        <v>1.615714714171497E-2</v>
      </c>
      <c r="W305" s="30">
        <v>0.58090351654750472</v>
      </c>
      <c r="X305" s="30">
        <v>43.307800257937707</v>
      </c>
      <c r="Y305" s="30">
        <v>36.402648554783653</v>
      </c>
      <c r="Z305" s="30">
        <v>172.85108729435927</v>
      </c>
      <c r="AA305" s="31">
        <v>0.42074005795314373</v>
      </c>
      <c r="AB305" s="31">
        <v>2.5978781413050194</v>
      </c>
      <c r="AC305" s="30">
        <v>2.2898077054805288</v>
      </c>
    </row>
    <row r="306" spans="1:29" ht="10" customHeight="1">
      <c r="A306" s="1" t="s">
        <v>69</v>
      </c>
      <c r="B306" s="7">
        <v>14.378456291307099</v>
      </c>
      <c r="C306" s="7">
        <v>1602.01667245014</v>
      </c>
      <c r="D306" s="9">
        <v>11.943351000349701</v>
      </c>
      <c r="E306" s="24">
        <v>-4.6909269704498299E-18</v>
      </c>
      <c r="F306" s="7">
        <v>44.261480148152401</v>
      </c>
      <c r="G306" s="8">
        <v>7.3744887452637603E-2</v>
      </c>
      <c r="H306" s="9">
        <v>1.22223754993856</v>
      </c>
      <c r="I306" s="9">
        <v>4.0413302840631697</v>
      </c>
      <c r="J306" s="9">
        <v>1.4555903995467301</v>
      </c>
      <c r="K306" s="7">
        <v>26.146170974896201</v>
      </c>
      <c r="L306" s="9">
        <v>10.832232877015301</v>
      </c>
      <c r="M306" s="7">
        <v>146.22404420819501</v>
      </c>
      <c r="N306" s="7">
        <v>54.4388517674222</v>
      </c>
      <c r="O306" s="7">
        <v>268.50758535191198</v>
      </c>
      <c r="P306" s="7">
        <v>519.19444031604496</v>
      </c>
      <c r="Q306" s="7">
        <v>99.558986880527499</v>
      </c>
      <c r="R306" s="7">
        <v>11321.618073290299</v>
      </c>
      <c r="S306" s="7">
        <v>66.327237240592098</v>
      </c>
      <c r="T306" s="7">
        <v>24.846099961613302</v>
      </c>
      <c r="U306" s="7">
        <v>347.34550812873698</v>
      </c>
      <c r="V306" s="29">
        <v>2.300361882357508E-2</v>
      </c>
      <c r="W306" s="30">
        <v>0.66900852774405717</v>
      </c>
      <c r="X306" s="30">
        <v>27.306285703129525</v>
      </c>
      <c r="Y306" s="30">
        <v>25.85418116424032</v>
      </c>
      <c r="Z306" s="30">
        <v>131.38779384369948</v>
      </c>
      <c r="AA306" s="31">
        <v>0.43164027694402374</v>
      </c>
      <c r="AB306" s="31">
        <v>2.6943557103177262</v>
      </c>
      <c r="AC306" s="30">
        <v>1.3291824681420024</v>
      </c>
    </row>
    <row r="307" spans="1:29" ht="10" customHeight="1">
      <c r="A307" s="1" t="s">
        <v>70</v>
      </c>
      <c r="B307" s="7">
        <v>18.936740679778101</v>
      </c>
      <c r="C307" s="7">
        <v>1530.43174901426</v>
      </c>
      <c r="D307" s="9">
        <v>10.8999473205829</v>
      </c>
      <c r="E307" s="24">
        <v>-4.8424426332777E-18</v>
      </c>
      <c r="F307" s="7">
        <v>33.751358715079697</v>
      </c>
      <c r="G307" s="8">
        <v>3.5444726113425598E-2</v>
      </c>
      <c r="H307" s="9">
        <v>1.70566442352116</v>
      </c>
      <c r="I307" s="9">
        <v>2.89031804911026</v>
      </c>
      <c r="J307" s="9">
        <v>1.6493950668795501</v>
      </c>
      <c r="K307" s="7">
        <v>24.1549901165973</v>
      </c>
      <c r="L307" s="9">
        <v>9.9830652369030304</v>
      </c>
      <c r="M307" s="7">
        <v>136.36435931723</v>
      </c>
      <c r="N307" s="7">
        <v>53.246492177916203</v>
      </c>
      <c r="O307" s="7">
        <v>256.738924825916</v>
      </c>
      <c r="P307" s="7">
        <v>500.81377969149798</v>
      </c>
      <c r="Q307" s="7">
        <v>98.514387683530501</v>
      </c>
      <c r="R307" s="7">
        <v>10978.564582139999</v>
      </c>
      <c r="S307" s="7">
        <v>75.585214239927097</v>
      </c>
      <c r="T307" s="7">
        <v>13.1697260091352</v>
      </c>
      <c r="U307" s="7">
        <v>368.68444942982302</v>
      </c>
      <c r="V307" s="29">
        <v>2.176447167108158E-2</v>
      </c>
      <c r="W307" s="30">
        <v>0.73617073726871729</v>
      </c>
      <c r="X307" s="30">
        <v>19.529176007501757</v>
      </c>
      <c r="Y307" s="30">
        <v>29.296537599992007</v>
      </c>
      <c r="Z307" s="30">
        <v>121.38185988239849</v>
      </c>
      <c r="AA307" s="31">
        <v>0.60172415101217192</v>
      </c>
      <c r="AB307" s="31">
        <v>3.9317280982947334</v>
      </c>
      <c r="AC307" s="30">
        <v>0.56285388757524091</v>
      </c>
    </row>
    <row r="308" spans="1:29" ht="10" customHeight="1">
      <c r="A308" s="1" t="s">
        <v>71</v>
      </c>
      <c r="B308" s="7">
        <v>15.2803284663011</v>
      </c>
      <c r="C308" s="7">
        <v>1748.44379183364</v>
      </c>
      <c r="D308" s="9">
        <v>9.4578164348330205</v>
      </c>
      <c r="E308" s="24">
        <v>0.209961353883381</v>
      </c>
      <c r="F308" s="7">
        <v>63.713483473342798</v>
      </c>
      <c r="G308" s="8">
        <v>0.23744571718492899</v>
      </c>
      <c r="H308" s="9">
        <v>2.7217803579122899</v>
      </c>
      <c r="I308" s="9">
        <v>6.8913889201404404</v>
      </c>
      <c r="J308" s="9">
        <v>2.1717317306808401</v>
      </c>
      <c r="K308" s="7">
        <v>36.402191828378299</v>
      </c>
      <c r="L308" s="9">
        <v>14.004538121119401</v>
      </c>
      <c r="M308" s="7">
        <v>172.581957365031</v>
      </c>
      <c r="N308" s="7">
        <v>60.765334172961403</v>
      </c>
      <c r="O308" s="7">
        <v>281.64695574719502</v>
      </c>
      <c r="P308" s="7">
        <v>501.40036683151197</v>
      </c>
      <c r="Q308" s="7">
        <v>96.497919079742005</v>
      </c>
      <c r="R308" s="7">
        <v>11228.8676398317</v>
      </c>
      <c r="S308" s="7">
        <v>29.961429063673599</v>
      </c>
      <c r="T308" s="7">
        <v>32.350594397134799</v>
      </c>
      <c r="U308" s="7">
        <v>141.28527372788099</v>
      </c>
      <c r="V308" s="29">
        <v>1.8862803181815734E-2</v>
      </c>
      <c r="W308" s="30">
        <v>0.28178135293498452</v>
      </c>
      <c r="X308" s="30">
        <v>46.563438649597572</v>
      </c>
      <c r="Y308" s="30">
        <v>38.574275855787569</v>
      </c>
      <c r="Z308" s="30">
        <v>182.92558707727787</v>
      </c>
      <c r="AA308" s="31">
        <v>0.41796318570942448</v>
      </c>
      <c r="AB308" s="31">
        <v>2.3904868298402389</v>
      </c>
      <c r="AC308" s="30">
        <v>2.6802336799185311</v>
      </c>
    </row>
    <row r="309" spans="1:29" ht="10" customHeight="1">
      <c r="A309" s="1" t="s">
        <v>72</v>
      </c>
      <c r="B309" s="7">
        <v>10.0275022892362</v>
      </c>
      <c r="C309" s="7">
        <v>1644.85813746957</v>
      </c>
      <c r="D309" s="9">
        <v>9.3817710238388301</v>
      </c>
      <c r="E309" s="24">
        <v>-3.9903890018974801E-18</v>
      </c>
      <c r="F309" s="7">
        <v>63.624428193816399</v>
      </c>
      <c r="G309" s="8">
        <v>0.15434140049953199</v>
      </c>
      <c r="H309" s="9">
        <v>1.92101065188182</v>
      </c>
      <c r="I309" s="9">
        <v>4.7274914271002402</v>
      </c>
      <c r="J309" s="9">
        <v>1.91845870457014</v>
      </c>
      <c r="K309" s="7">
        <v>28.7624085154341</v>
      </c>
      <c r="L309" s="9">
        <v>11.3975776630058</v>
      </c>
      <c r="M309" s="7">
        <v>150.97424452265301</v>
      </c>
      <c r="N309" s="7">
        <v>55.066419778758203</v>
      </c>
      <c r="O309" s="7">
        <v>263.16037082414903</v>
      </c>
      <c r="P309" s="7">
        <v>487.77867146580002</v>
      </c>
      <c r="Q309" s="7">
        <v>94.928416753366903</v>
      </c>
      <c r="R309" s="7">
        <v>10698.581028594899</v>
      </c>
      <c r="S309" s="7">
        <v>77.492266776986298</v>
      </c>
      <c r="T309" s="7">
        <v>40.835827555380902</v>
      </c>
      <c r="U309" s="7">
        <v>407.13526515140001</v>
      </c>
      <c r="V309" s="29">
        <v>1.9233663898518001E-2</v>
      </c>
      <c r="W309" s="30">
        <v>0.83467213506473659</v>
      </c>
      <c r="X309" s="30">
        <v>31.942509642569192</v>
      </c>
      <c r="Y309" s="30">
        <v>34.075643065188984</v>
      </c>
      <c r="Z309" s="30">
        <v>144.5347161579603</v>
      </c>
      <c r="AA309" s="31">
        <v>0.50150290865658165</v>
      </c>
      <c r="AB309" s="31">
        <v>3.0489128346842587</v>
      </c>
      <c r="AC309" s="30">
        <v>2.1247529720848619</v>
      </c>
    </row>
    <row r="310" spans="1:29" ht="10" customHeight="1">
      <c r="A310" s="1" t="s">
        <v>73</v>
      </c>
      <c r="B310" s="7">
        <v>10.1279877770436</v>
      </c>
      <c r="C310" s="7">
        <v>1498.54628958232</v>
      </c>
      <c r="D310" s="9">
        <v>10.9734581375379</v>
      </c>
      <c r="E310" s="24">
        <v>1.2646153108521E-2</v>
      </c>
      <c r="F310" s="7">
        <v>34.769576479231901</v>
      </c>
      <c r="G310" s="8">
        <v>4.3602121846548797E-2</v>
      </c>
      <c r="H310" s="9">
        <v>1.24808706247858</v>
      </c>
      <c r="I310" s="9">
        <v>4.6460554016288302</v>
      </c>
      <c r="J310" s="9">
        <v>1.27672463232066</v>
      </c>
      <c r="K310" s="7">
        <v>23.267588563239499</v>
      </c>
      <c r="L310" s="9">
        <v>9.9178682585655693</v>
      </c>
      <c r="M310" s="7">
        <v>132.91774307466301</v>
      </c>
      <c r="N310" s="7">
        <v>49.896606865512297</v>
      </c>
      <c r="O310" s="7">
        <v>245.876468334386</v>
      </c>
      <c r="P310" s="7">
        <v>491.95251094731498</v>
      </c>
      <c r="Q310" s="7">
        <v>96.479170660478104</v>
      </c>
      <c r="R310" s="7">
        <v>12296.336492385701</v>
      </c>
      <c r="S310" s="7">
        <v>48.397414523126997</v>
      </c>
      <c r="T310" s="7">
        <v>17.078963058135098</v>
      </c>
      <c r="U310" s="7">
        <v>279.79186118917801</v>
      </c>
      <c r="V310" s="29">
        <v>2.2305929725629732E-2</v>
      </c>
      <c r="W310" s="30">
        <v>0.56873754064270232</v>
      </c>
      <c r="X310" s="30">
        <v>31.392266227221828</v>
      </c>
      <c r="Y310" s="30">
        <v>22.677169312977973</v>
      </c>
      <c r="Z310" s="30">
        <v>116.92255559416833</v>
      </c>
      <c r="AA310" s="31">
        <v>0.37430735298996676</v>
      </c>
      <c r="AB310" s="31">
        <v>2.4978030748339113</v>
      </c>
      <c r="AC310" s="30">
        <v>1.3974651057725311</v>
      </c>
    </row>
    <row r="311" spans="1:29" ht="10" customHeight="1">
      <c r="A311" s="1" t="s">
        <v>74</v>
      </c>
      <c r="B311" s="7">
        <v>14.441073890287001</v>
      </c>
      <c r="C311" s="7">
        <v>1560.3510637076399</v>
      </c>
      <c r="D311" s="9">
        <v>8.1493406705476303</v>
      </c>
      <c r="E311" s="24">
        <v>2.6307159096246799</v>
      </c>
      <c r="F311" s="7">
        <v>61.081619155254003</v>
      </c>
      <c r="G311" s="8">
        <v>1.2582479953380501</v>
      </c>
      <c r="H311" s="9">
        <v>8.7334906251272297</v>
      </c>
      <c r="I311" s="9">
        <v>6.8122521457497998</v>
      </c>
      <c r="J311" s="9">
        <v>1.5152785533567099</v>
      </c>
      <c r="K311" s="7">
        <v>31.089255349672101</v>
      </c>
      <c r="L311" s="9">
        <v>11.4618544101113</v>
      </c>
      <c r="M311" s="7">
        <v>149.33348905601</v>
      </c>
      <c r="N311" s="7">
        <v>52.8048964252663</v>
      </c>
      <c r="O311" s="7">
        <v>253.839493260393</v>
      </c>
      <c r="P311" s="7">
        <v>451.22951004966097</v>
      </c>
      <c r="Q311" s="7">
        <v>87.615827387535305</v>
      </c>
      <c r="R311" s="7">
        <v>10871.2250671783</v>
      </c>
      <c r="S311" s="7">
        <v>47.533697373981099</v>
      </c>
      <c r="T311" s="7">
        <v>24.924873814345499</v>
      </c>
      <c r="U311" s="7">
        <v>176.850252799396</v>
      </c>
      <c r="V311" s="29">
        <v>1.8060300776096709E-2</v>
      </c>
      <c r="W311" s="30">
        <v>0.3919297139496315</v>
      </c>
      <c r="X311" s="30">
        <v>46.028730714525679</v>
      </c>
      <c r="Y311" s="30">
        <v>26.914361516104972</v>
      </c>
      <c r="Z311" s="30">
        <v>156.22741381744774</v>
      </c>
      <c r="AA311" s="31">
        <v>0.3173883344800732</v>
      </c>
      <c r="AB311" s="31">
        <v>2.0340828539310154</v>
      </c>
      <c r="AC311" s="30">
        <v>2.4638582558347615</v>
      </c>
    </row>
    <row r="312" spans="1:29" ht="10" customHeight="1">
      <c r="A312" s="1" t="s">
        <v>75</v>
      </c>
      <c r="B312" s="7">
        <v>15.6678167940241</v>
      </c>
      <c r="C312" s="7">
        <v>1689.0290554639701</v>
      </c>
      <c r="D312" s="9">
        <v>10.9943144958907</v>
      </c>
      <c r="E312" s="24">
        <v>1.7483912317278E-2</v>
      </c>
      <c r="F312" s="7">
        <v>70.325265879034902</v>
      </c>
      <c r="G312" s="8">
        <v>8.1882063467187099E-2</v>
      </c>
      <c r="H312" s="9">
        <v>2.4610750293618602</v>
      </c>
      <c r="I312" s="9">
        <v>5.84158353432026</v>
      </c>
      <c r="J312" s="9">
        <v>1.75374373513753</v>
      </c>
      <c r="K312" s="7">
        <v>33.898552163800296</v>
      </c>
      <c r="L312" s="9">
        <v>13.3195007215008</v>
      </c>
      <c r="M312" s="7">
        <v>164.76147648698301</v>
      </c>
      <c r="N312" s="7">
        <v>58.571619726970397</v>
      </c>
      <c r="O312" s="7">
        <v>281.45441656177599</v>
      </c>
      <c r="P312" s="7">
        <v>537.77589147703497</v>
      </c>
      <c r="Q312" s="7">
        <v>102.182039484139</v>
      </c>
      <c r="R312" s="7">
        <v>11953.4255905641</v>
      </c>
      <c r="S312" s="7">
        <v>79.215766204952601</v>
      </c>
      <c r="T312" s="7">
        <v>49.377764200733203</v>
      </c>
      <c r="U312" s="7">
        <v>461.744478543784</v>
      </c>
      <c r="V312" s="29">
        <v>2.0444044945365867E-2</v>
      </c>
      <c r="W312" s="30">
        <v>0.85861877756471017</v>
      </c>
      <c r="X312" s="30">
        <v>39.470159015677432</v>
      </c>
      <c r="Y312" s="30">
        <v>31.149977533526286</v>
      </c>
      <c r="Z312" s="30">
        <v>170.34448323517736</v>
      </c>
      <c r="AA312" s="31">
        <v>0.37989122601334502</v>
      </c>
      <c r="AB312" s="31">
        <v>2.2491692773691825</v>
      </c>
      <c r="AC312" s="30">
        <v>1.8034679394054627</v>
      </c>
    </row>
    <row r="313" spans="1:29" ht="10" customHeight="1">
      <c r="A313" s="1" t="s">
        <v>76</v>
      </c>
      <c r="B313" s="7">
        <v>15.5584106711533</v>
      </c>
      <c r="C313" s="7">
        <v>1389.9424897761401</v>
      </c>
      <c r="D313" s="9">
        <v>13.524212634868</v>
      </c>
      <c r="E313" s="24">
        <v>-1.18475868586106E-17</v>
      </c>
      <c r="F313" s="7">
        <v>35.824134034610502</v>
      </c>
      <c r="G313" s="8">
        <v>6.3467991184648603E-2</v>
      </c>
      <c r="H313" s="9">
        <v>1.4357012529438</v>
      </c>
      <c r="I313" s="9">
        <v>3.4836009290382299</v>
      </c>
      <c r="J313" s="9">
        <v>1.01698445886432</v>
      </c>
      <c r="K313" s="7">
        <v>21.9682957865117</v>
      </c>
      <c r="L313" s="9">
        <v>9.2898874968322804</v>
      </c>
      <c r="M313" s="7">
        <v>126.168812017362</v>
      </c>
      <c r="N313" s="7">
        <v>46.999426314334301</v>
      </c>
      <c r="O313" s="7">
        <v>230.76297213233201</v>
      </c>
      <c r="P313" s="7">
        <v>457.21227235300898</v>
      </c>
      <c r="Q313" s="7">
        <v>89.956208674347295</v>
      </c>
      <c r="R313" s="7">
        <v>11583.682856892199</v>
      </c>
      <c r="S313" s="7">
        <v>62.032531811381901</v>
      </c>
      <c r="T313" s="7">
        <v>33.944174084061899</v>
      </c>
      <c r="U313" s="7">
        <v>337.62074960487001</v>
      </c>
      <c r="V313" s="29">
        <v>2.9579723582804647E-2</v>
      </c>
      <c r="W313" s="30">
        <v>0.73843326179179292</v>
      </c>
      <c r="X313" s="30">
        <v>23.537844115123175</v>
      </c>
      <c r="Y313" s="30">
        <v>18.06366712014778</v>
      </c>
      <c r="Z313" s="30">
        <v>110.39344616337537</v>
      </c>
      <c r="AA313" s="31">
        <v>0.35436509296608032</v>
      </c>
      <c r="AB313" s="31">
        <v>2.5494946414880326</v>
      </c>
      <c r="AC313" s="30">
        <v>0.91584955678709457</v>
      </c>
    </row>
    <row r="314" spans="1:29" ht="10" customHeight="1">
      <c r="A314" s="1" t="s">
        <v>77</v>
      </c>
      <c r="B314" s="7">
        <v>30.550151260789502</v>
      </c>
      <c r="C314" s="7">
        <v>1582.8755597053901</v>
      </c>
      <c r="D314" s="9">
        <v>11.431502182505699</v>
      </c>
      <c r="E314" s="24">
        <v>4.8474803890929804E-3</v>
      </c>
      <c r="F314" s="7">
        <v>29.7093014363812</v>
      </c>
      <c r="G314" s="8">
        <v>5.50841524044417E-2</v>
      </c>
      <c r="H314" s="9">
        <v>1.01996931334422</v>
      </c>
      <c r="I314" s="9">
        <v>3.0961163212912202</v>
      </c>
      <c r="J314" s="9">
        <v>1.25356509589584</v>
      </c>
      <c r="K314" s="7">
        <v>21.9776717513022</v>
      </c>
      <c r="L314" s="9">
        <v>9.5088274827161801</v>
      </c>
      <c r="M314" s="7">
        <v>137.36171344375899</v>
      </c>
      <c r="N314" s="7">
        <v>52.7129934539308</v>
      </c>
      <c r="O314" s="7">
        <v>267.21641711654098</v>
      </c>
      <c r="P314" s="7">
        <v>511.05969244632098</v>
      </c>
      <c r="Q314" s="7">
        <v>98.734936602187702</v>
      </c>
      <c r="R314" s="7">
        <v>11407.533296328</v>
      </c>
      <c r="S314" s="7">
        <v>54.922716789464097</v>
      </c>
      <c r="T314" s="7">
        <v>17.8074288050259</v>
      </c>
      <c r="U314" s="7">
        <v>265.588339131456</v>
      </c>
      <c r="V314" s="29">
        <v>2.2368232814029654E-2</v>
      </c>
      <c r="W314" s="30">
        <v>0.51968164004511463</v>
      </c>
      <c r="X314" s="30">
        <v>20.919704873589325</v>
      </c>
      <c r="Y314" s="30">
        <v>22.265809873815986</v>
      </c>
      <c r="Z314" s="30">
        <v>110.44056156433265</v>
      </c>
      <c r="AA314" s="31">
        <v>0.46322972142115842</v>
      </c>
      <c r="AB314" s="31">
        <v>2.9265075108454908</v>
      </c>
      <c r="AC314" s="30">
        <v>0.2094855455414053</v>
      </c>
    </row>
    <row r="315" spans="1:29" ht="10" customHeight="1">
      <c r="A315" s="1" t="s">
        <v>78</v>
      </c>
      <c r="B315" s="7">
        <v>17.822716421964699</v>
      </c>
      <c r="C315" s="7">
        <v>1705.1920585560699</v>
      </c>
      <c r="D315" s="9">
        <v>8.4609171626174309</v>
      </c>
      <c r="E315" s="24">
        <v>-9.1214069761074103E-18</v>
      </c>
      <c r="F315" s="7">
        <v>67.708067476560501</v>
      </c>
      <c r="G315" s="8">
        <v>0.13894777118353099</v>
      </c>
      <c r="H315" s="9">
        <v>2.6536571172773198</v>
      </c>
      <c r="I315" s="9">
        <v>5.9203409987782702</v>
      </c>
      <c r="J315" s="9">
        <v>2.2139723749739399</v>
      </c>
      <c r="K315" s="7">
        <v>35.090419381334002</v>
      </c>
      <c r="L315" s="9">
        <v>13.725017403456199</v>
      </c>
      <c r="M315" s="7">
        <v>172.22161437414101</v>
      </c>
      <c r="N315" s="7">
        <v>60.7798073165186</v>
      </c>
      <c r="O315" s="7">
        <v>278.97543568153498</v>
      </c>
      <c r="P315" s="7">
        <v>499.17307621021502</v>
      </c>
      <c r="Q315" s="7">
        <v>94.6740902294666</v>
      </c>
      <c r="R315" s="7">
        <v>11849.187443008899</v>
      </c>
      <c r="S315" s="7">
        <v>24.056784987022699</v>
      </c>
      <c r="T315" s="7">
        <v>42.849082612310703</v>
      </c>
      <c r="U315" s="7">
        <v>138.43912163570801</v>
      </c>
      <c r="V315" s="29">
        <v>1.6949866821451554E-2</v>
      </c>
      <c r="W315" s="30">
        <v>0.27733691625909651</v>
      </c>
      <c r="X315" s="30">
        <v>40.002304045799129</v>
      </c>
      <c r="Y315" s="30">
        <v>39.324553729554879</v>
      </c>
      <c r="Z315" s="30">
        <v>176.33376573534673</v>
      </c>
      <c r="AA315" s="31">
        <v>0.46822387883509481</v>
      </c>
      <c r="AB315" s="31">
        <v>2.745871800690765</v>
      </c>
      <c r="AC315" s="30">
        <v>2.6792850916075452</v>
      </c>
    </row>
    <row r="316" spans="1:29" ht="10" customHeight="1">
      <c r="A316" s="1" t="s">
        <v>79</v>
      </c>
      <c r="B316" s="7">
        <v>15.733776690637001</v>
      </c>
      <c r="C316" s="7">
        <v>2071.82274077479</v>
      </c>
      <c r="D316" s="9">
        <v>10.273322989311801</v>
      </c>
      <c r="E316" s="24">
        <v>-1.01038979197625E-17</v>
      </c>
      <c r="F316" s="7">
        <v>61.914064368830701</v>
      </c>
      <c r="G316" s="8">
        <v>0.13054398958084801</v>
      </c>
      <c r="H316" s="9">
        <v>2.7371399921814801</v>
      </c>
      <c r="I316" s="9">
        <v>6.3847318545230998</v>
      </c>
      <c r="J316" s="9">
        <v>2.28222128062046</v>
      </c>
      <c r="K316" s="7">
        <v>38.939069572701101</v>
      </c>
      <c r="L316" s="9">
        <v>14.8748325491853</v>
      </c>
      <c r="M316" s="7">
        <v>192.85908782507599</v>
      </c>
      <c r="N316" s="7">
        <v>69.507766293181703</v>
      </c>
      <c r="O316" s="7">
        <v>326.87890262503799</v>
      </c>
      <c r="P316" s="7">
        <v>585.60863793652095</v>
      </c>
      <c r="Q316" s="7">
        <v>112.47736488674801</v>
      </c>
      <c r="R316" s="7">
        <v>11257.060241430399</v>
      </c>
      <c r="S316" s="7">
        <v>73.192535588246002</v>
      </c>
      <c r="T316" s="7">
        <v>36.520852134457897</v>
      </c>
      <c r="U316" s="7">
        <v>364.02641306298398</v>
      </c>
      <c r="V316" s="29">
        <v>1.7542984040521296E-2</v>
      </c>
      <c r="W316" s="30">
        <v>0.6216206344661942</v>
      </c>
      <c r="X316" s="30">
        <v>43.140080098129054</v>
      </c>
      <c r="Y316" s="30">
        <v>40.536790064306572</v>
      </c>
      <c r="Z316" s="30">
        <v>195.67371644573416</v>
      </c>
      <c r="AA316" s="31">
        <v>0.44120724507902148</v>
      </c>
      <c r="AB316" s="31">
        <v>2.1295607794807063</v>
      </c>
      <c r="AC316" s="30">
        <v>1.7837407712477336</v>
      </c>
    </row>
    <row r="317" spans="1:29" ht="10" customHeight="1">
      <c r="A317" s="1" t="s">
        <v>80</v>
      </c>
      <c r="B317" s="7">
        <v>20.087079221031001</v>
      </c>
      <c r="C317" s="7">
        <v>2190.8066474031498</v>
      </c>
      <c r="D317" s="9">
        <v>8.8234971037796903</v>
      </c>
      <c r="E317" s="24">
        <v>3.0243204792308302E-2</v>
      </c>
      <c r="F317" s="7">
        <v>49.880851752079302</v>
      </c>
      <c r="G317" s="8">
        <v>0.135268073204214</v>
      </c>
      <c r="H317" s="9">
        <v>1.9726820162826699</v>
      </c>
      <c r="I317" s="9">
        <v>5.7905315632863399</v>
      </c>
      <c r="J317" s="9">
        <v>2.4068384253333002</v>
      </c>
      <c r="K317" s="7">
        <v>39.633459336385499</v>
      </c>
      <c r="L317" s="9">
        <v>15.285148569610399</v>
      </c>
      <c r="M317" s="7">
        <v>203.48769216862399</v>
      </c>
      <c r="N317" s="7">
        <v>74.602720151122597</v>
      </c>
      <c r="O317" s="7">
        <v>366.356775326861</v>
      </c>
      <c r="P317" s="7">
        <v>666.76664547385803</v>
      </c>
      <c r="Q317" s="7">
        <v>123.70395921411</v>
      </c>
      <c r="R317" s="7">
        <v>11496.627479401601</v>
      </c>
      <c r="S317" s="7">
        <v>75.822012495670094</v>
      </c>
      <c r="T317" s="7">
        <v>19.273446768402799</v>
      </c>
      <c r="U317" s="7">
        <v>310.59093067979302</v>
      </c>
      <c r="V317" s="29">
        <v>1.3233261087181413E-2</v>
      </c>
      <c r="W317" s="30">
        <v>0.46581653834687864</v>
      </c>
      <c r="X317" s="30">
        <v>39.125213265448245</v>
      </c>
      <c r="Y317" s="30">
        <v>42.750238460626996</v>
      </c>
      <c r="Z317" s="30">
        <v>199.16311224314319</v>
      </c>
      <c r="AA317" s="31">
        <v>0.48429025542827675</v>
      </c>
      <c r="AB317" s="31">
        <v>2.2105568102156585</v>
      </c>
      <c r="AC317" s="30">
        <v>1.3340740709448673</v>
      </c>
    </row>
    <row r="318" spans="1:29" ht="10" customHeight="1">
      <c r="A318" s="1" t="s">
        <v>81</v>
      </c>
      <c r="B318" s="7">
        <v>17.476586787456402</v>
      </c>
      <c r="C318" s="7">
        <v>2045.63974735446</v>
      </c>
      <c r="D318" s="9">
        <v>8.3229033461000004</v>
      </c>
      <c r="E318" s="24">
        <v>2.2983030586724702E-2</v>
      </c>
      <c r="F318" s="7">
        <v>46.745294746340399</v>
      </c>
      <c r="G318" s="8">
        <v>0.143416196014861</v>
      </c>
      <c r="H318" s="9">
        <v>2.5862773102214698</v>
      </c>
      <c r="I318" s="9">
        <v>5.5911235825174099</v>
      </c>
      <c r="J318" s="9">
        <v>2.2738641446058199</v>
      </c>
      <c r="K318" s="7">
        <v>34.724692914988303</v>
      </c>
      <c r="L318" s="9">
        <v>14.335801153834</v>
      </c>
      <c r="M318" s="7">
        <v>189.20848202714501</v>
      </c>
      <c r="N318" s="7">
        <v>71.281165536290999</v>
      </c>
      <c r="O318" s="7">
        <v>345.51151206650098</v>
      </c>
      <c r="P318" s="7">
        <v>656.23876059077202</v>
      </c>
      <c r="Q318" s="7">
        <v>121.606952079235</v>
      </c>
      <c r="R318" s="7">
        <v>10908.8365775658</v>
      </c>
      <c r="S318" s="7">
        <v>110.225368475453</v>
      </c>
      <c r="T318" s="7">
        <v>22.526404904806199</v>
      </c>
      <c r="U318" s="7">
        <v>618.85076134135704</v>
      </c>
      <c r="V318" s="29">
        <v>1.2682736598196964E-2</v>
      </c>
      <c r="W318" s="30">
        <v>0.94302683490417905</v>
      </c>
      <c r="X318" s="30">
        <v>37.777862044036553</v>
      </c>
      <c r="Y318" s="30">
        <v>40.388350703478146</v>
      </c>
      <c r="Z318" s="30">
        <v>174.49594429642363</v>
      </c>
      <c r="AA318" s="31">
        <v>0.4974446470817801</v>
      </c>
      <c r="AB318" s="31">
        <v>2.4317314313290224</v>
      </c>
      <c r="AC318" s="30">
        <v>0.74302129254559901</v>
      </c>
    </row>
    <row r="319" spans="1:29" ht="10" customHeight="1">
      <c r="A319" s="1" t="s">
        <v>82</v>
      </c>
      <c r="B319" s="7">
        <v>3.9399692485314501</v>
      </c>
      <c r="C319" s="7">
        <v>1607.7233959943001</v>
      </c>
      <c r="D319" s="9">
        <v>12.0175120314401</v>
      </c>
      <c r="E319" s="24">
        <v>9.2946017822352706E-2</v>
      </c>
      <c r="F319" s="7">
        <v>41.283295147998501</v>
      </c>
      <c r="G319" s="8">
        <v>0.114863885126433</v>
      </c>
      <c r="H319" s="9">
        <v>1.76692320069939</v>
      </c>
      <c r="I319" s="9">
        <v>4.2346599417081201</v>
      </c>
      <c r="J319" s="9">
        <v>1.50621579894469</v>
      </c>
      <c r="K319" s="7">
        <v>27.937909596577502</v>
      </c>
      <c r="L319" s="9">
        <v>11.3325970475804</v>
      </c>
      <c r="M319" s="7">
        <v>146.32475976719701</v>
      </c>
      <c r="N319" s="7">
        <v>53.699417565931903</v>
      </c>
      <c r="O319" s="7">
        <v>272.81551549289202</v>
      </c>
      <c r="P319" s="7">
        <v>527.01299860890902</v>
      </c>
      <c r="Q319" s="7">
        <v>106.46840571848</v>
      </c>
      <c r="R319" s="7">
        <v>10745.1615567926</v>
      </c>
      <c r="S319" s="7">
        <v>91.099323401078706</v>
      </c>
      <c r="T319" s="7">
        <v>19.010881433709699</v>
      </c>
      <c r="U319" s="7">
        <v>395.59453473948901</v>
      </c>
      <c r="V319" s="29">
        <v>2.2803065698875056E-2</v>
      </c>
      <c r="W319" s="30">
        <v>0.75063525147138865</v>
      </c>
      <c r="X319" s="30">
        <v>28.612567173703514</v>
      </c>
      <c r="Y319" s="30">
        <v>26.7533889688222</v>
      </c>
      <c r="Z319" s="30">
        <v>140.39150551043969</v>
      </c>
      <c r="AA319" s="31">
        <v>0.42211421301934415</v>
      </c>
      <c r="AB319" s="31">
        <v>2.6255400280362697</v>
      </c>
      <c r="AC319" s="30">
        <v>2.2129893022542277</v>
      </c>
    </row>
    <row r="320" spans="1:29" ht="10" customHeight="1">
      <c r="A320" s="1" t="s">
        <v>83</v>
      </c>
      <c r="B320" s="7">
        <v>17.611010953434601</v>
      </c>
      <c r="C320" s="7">
        <v>1490.6339889604801</v>
      </c>
      <c r="D320" s="9">
        <v>7.8579522957077499</v>
      </c>
      <c r="E320" s="24">
        <v>6.3511818105193001E-3</v>
      </c>
      <c r="F320" s="7">
        <v>64.640280273842507</v>
      </c>
      <c r="G320" s="8">
        <v>0.17230676390333199</v>
      </c>
      <c r="H320" s="9">
        <v>2.4392481728718001</v>
      </c>
      <c r="I320" s="9">
        <v>6.3925160450902503</v>
      </c>
      <c r="J320" s="9">
        <v>1.9053911831749699</v>
      </c>
      <c r="K320" s="7">
        <v>30.172214465676401</v>
      </c>
      <c r="L320" s="9">
        <v>11.7861394822524</v>
      </c>
      <c r="M320" s="7">
        <v>152.77030632348499</v>
      </c>
      <c r="N320" s="7">
        <v>53.158895298307897</v>
      </c>
      <c r="O320" s="7">
        <v>241.65652829612699</v>
      </c>
      <c r="P320" s="7">
        <v>444.11226801105602</v>
      </c>
      <c r="Q320" s="7">
        <v>84.816433596504197</v>
      </c>
      <c r="R320" s="7">
        <v>9873.1189608202294</v>
      </c>
      <c r="S320" s="7">
        <v>71.131197545439804</v>
      </c>
      <c r="T320" s="7">
        <v>31.0633899202371</v>
      </c>
      <c r="U320" s="7">
        <v>292.33695131817598</v>
      </c>
      <c r="V320" s="29">
        <v>1.769361682103348E-2</v>
      </c>
      <c r="W320" s="30">
        <v>0.65825011461043081</v>
      </c>
      <c r="X320" s="30">
        <v>43.19267598033953</v>
      </c>
      <c r="Y320" s="30">
        <v>33.843537889431083</v>
      </c>
      <c r="Z320" s="30">
        <v>151.61916816922815</v>
      </c>
      <c r="AA320" s="31">
        <v>0.4182092611270149</v>
      </c>
      <c r="AB320" s="31">
        <v>2.8055798017772324</v>
      </c>
      <c r="AC320" s="30">
        <v>1.9496486267568804</v>
      </c>
    </row>
    <row r="321" spans="1:29" ht="10" customHeight="1">
      <c r="A321" s="1" t="s">
        <v>84</v>
      </c>
      <c r="B321" s="7">
        <v>11.5536655342255</v>
      </c>
      <c r="C321" s="7">
        <v>1457.86272568553</v>
      </c>
      <c r="D321" s="9">
        <v>12.2053452027976</v>
      </c>
      <c r="E321" s="24">
        <v>3.8261323045107298</v>
      </c>
      <c r="F321" s="7">
        <v>59.224905519897398</v>
      </c>
      <c r="G321" s="8">
        <v>2.3647676553285502</v>
      </c>
      <c r="H321" s="9">
        <v>11.3210852117599</v>
      </c>
      <c r="I321" s="9">
        <v>6.6573535636218697</v>
      </c>
      <c r="J321" s="9">
        <v>1.9771407566063799</v>
      </c>
      <c r="K321" s="7">
        <v>27.472973045129201</v>
      </c>
      <c r="L321" s="9">
        <v>10.858953857476999</v>
      </c>
      <c r="M321" s="7">
        <v>139.26088243301601</v>
      </c>
      <c r="N321" s="7">
        <v>49.846752033960698</v>
      </c>
      <c r="O321" s="7">
        <v>243.39907887639001</v>
      </c>
      <c r="P321" s="7">
        <v>449.59167039331402</v>
      </c>
      <c r="Q321" s="7">
        <v>87.161586568613004</v>
      </c>
      <c r="R321" s="7">
        <v>10644.626712932</v>
      </c>
      <c r="S321" s="7">
        <v>46.595384460130099</v>
      </c>
      <c r="T321" s="7">
        <v>44.148096835150398</v>
      </c>
      <c r="U321" s="7">
        <v>221.31022767945001</v>
      </c>
      <c r="V321" s="29">
        <v>2.7147623068995159E-2</v>
      </c>
      <c r="W321" s="30">
        <v>0.49224717060670253</v>
      </c>
      <c r="X321" s="30">
        <v>44.982118673120745</v>
      </c>
      <c r="Y321" s="30">
        <v>35.117953048070689</v>
      </c>
      <c r="Z321" s="30">
        <v>138.05514093029748</v>
      </c>
      <c r="AA321" s="31">
        <v>0.44563875118759916</v>
      </c>
      <c r="AB321" s="31">
        <v>3.0567950146200951</v>
      </c>
      <c r="AC321" s="30">
        <v>2.4161653735347568</v>
      </c>
    </row>
    <row r="322" spans="1:29" ht="10" customHeight="1">
      <c r="A322" s="1" t="s">
        <v>85</v>
      </c>
      <c r="B322" s="7">
        <v>8.1094936072649499</v>
      </c>
      <c r="C322" s="7">
        <v>1455.2006328357299</v>
      </c>
      <c r="D322" s="9">
        <v>12.1149916126845</v>
      </c>
      <c r="E322" s="24">
        <v>1.5839313860137198E-2</v>
      </c>
      <c r="F322" s="7">
        <v>32.677311484127003</v>
      </c>
      <c r="G322" s="8">
        <v>8.0041582964023694E-2</v>
      </c>
      <c r="H322" s="9">
        <v>1.2311278505116401</v>
      </c>
      <c r="I322" s="9">
        <v>3.3884462746364199</v>
      </c>
      <c r="J322" s="9">
        <v>1.2044171039226601</v>
      </c>
      <c r="K322" s="7">
        <v>23.691483902096799</v>
      </c>
      <c r="L322" s="9">
        <v>9.9418569897504891</v>
      </c>
      <c r="M322" s="7">
        <v>132.46239612911</v>
      </c>
      <c r="N322" s="7">
        <v>49.559852103679702</v>
      </c>
      <c r="O322" s="7">
        <v>241.23325893967001</v>
      </c>
      <c r="P322" s="7">
        <v>462.39052201302701</v>
      </c>
      <c r="Q322" s="7">
        <v>91.809901386406594</v>
      </c>
      <c r="R322" s="7">
        <v>10440.649361289101</v>
      </c>
      <c r="S322" s="7">
        <v>41.026552543421403</v>
      </c>
      <c r="T322" s="7">
        <v>28.277906654587198</v>
      </c>
      <c r="U322" s="7">
        <v>247.70163554317801</v>
      </c>
      <c r="V322" s="29">
        <v>2.6200778424137299E-2</v>
      </c>
      <c r="W322" s="30">
        <v>0.53569790847961951</v>
      </c>
      <c r="X322" s="30">
        <v>22.894907261056893</v>
      </c>
      <c r="Y322" s="30">
        <v>21.392843764168028</v>
      </c>
      <c r="Z322" s="30">
        <v>119.05268292510954</v>
      </c>
      <c r="AA322" s="31">
        <v>0.40975992499336122</v>
      </c>
      <c r="AB322" s="31">
        <v>2.815831135222004</v>
      </c>
      <c r="AC322" s="30">
        <v>1.6001849690621406</v>
      </c>
    </row>
    <row r="323" spans="1:29" ht="10" customHeight="1">
      <c r="A323" s="1" t="s">
        <v>86</v>
      </c>
      <c r="B323" s="7">
        <v>12.973381017733701</v>
      </c>
      <c r="C323" s="7">
        <v>1703.53449511182</v>
      </c>
      <c r="D323" s="9">
        <v>8.1523462802727593</v>
      </c>
      <c r="E323" s="24">
        <v>1.2403292545302501E-2</v>
      </c>
      <c r="F323" s="7">
        <v>70.5537272969773</v>
      </c>
      <c r="G323" s="8">
        <v>0.17909701707274001</v>
      </c>
      <c r="H323" s="9">
        <v>2.9002444923010202</v>
      </c>
      <c r="I323" s="9">
        <v>6.9321271288131001</v>
      </c>
      <c r="J323" s="9">
        <v>2.3832695608335102</v>
      </c>
      <c r="K323" s="7">
        <v>34.854891162875298</v>
      </c>
      <c r="L323" s="9">
        <v>13.6089076898263</v>
      </c>
      <c r="M323" s="7">
        <v>169.74242770718101</v>
      </c>
      <c r="N323" s="7">
        <v>59.234258750356197</v>
      </c>
      <c r="O323" s="7">
        <v>280.85812312703899</v>
      </c>
      <c r="P323" s="7">
        <v>518.21614068456802</v>
      </c>
      <c r="Q323" s="7">
        <v>98.889582131774901</v>
      </c>
      <c r="R323" s="7">
        <v>10659.897243433101</v>
      </c>
      <c r="S323" s="7">
        <v>70.795078144849995</v>
      </c>
      <c r="T323" s="7">
        <v>36.8499549804271</v>
      </c>
      <c r="U323" s="7">
        <v>352.757528898597</v>
      </c>
      <c r="V323" s="29">
        <v>1.5731556082956889E-2</v>
      </c>
      <c r="W323" s="30">
        <v>0.68071505536782639</v>
      </c>
      <c r="X323" s="30">
        <v>46.838696816304733</v>
      </c>
      <c r="Y323" s="30">
        <v>42.331608540559678</v>
      </c>
      <c r="Z323" s="30">
        <v>175.15020684861958</v>
      </c>
      <c r="AA323" s="31">
        <v>0.46736592181455605</v>
      </c>
      <c r="AB323" s="31">
        <v>2.7435072383660661</v>
      </c>
      <c r="AC323" s="30">
        <v>2.2040340936628442</v>
      </c>
    </row>
    <row r="324" spans="1:29" ht="10" customHeight="1">
      <c r="A324" s="1" t="s">
        <v>87</v>
      </c>
      <c r="B324" s="7">
        <v>18.622498763048402</v>
      </c>
      <c r="C324" s="7">
        <v>1700.43379152957</v>
      </c>
      <c r="D324" s="9">
        <v>8.9430260722400803</v>
      </c>
      <c r="E324" s="24">
        <v>-6.8754916082625099E-18</v>
      </c>
      <c r="F324" s="7">
        <v>66.133866375836405</v>
      </c>
      <c r="G324" s="8">
        <v>0.1513466786937</v>
      </c>
      <c r="H324" s="9">
        <v>2.65200649404962</v>
      </c>
      <c r="I324" s="9">
        <v>6.0264576317833702</v>
      </c>
      <c r="J324" s="9">
        <v>2.0010633934301199</v>
      </c>
      <c r="K324" s="7">
        <v>32.785110257061604</v>
      </c>
      <c r="L324" s="9">
        <v>12.9694230842021</v>
      </c>
      <c r="M324" s="7">
        <v>168.15586061650799</v>
      </c>
      <c r="N324" s="7">
        <v>58.906841833928198</v>
      </c>
      <c r="O324" s="7">
        <v>279.97592816850198</v>
      </c>
      <c r="P324" s="7">
        <v>505.34610782816702</v>
      </c>
      <c r="Q324" s="7">
        <v>95.752346791942699</v>
      </c>
      <c r="R324" s="7">
        <v>10932.4638421166</v>
      </c>
      <c r="S324" s="7">
        <v>61.917197786800998</v>
      </c>
      <c r="T324" s="7">
        <v>45.144677028545402</v>
      </c>
      <c r="U324" s="7">
        <v>338.12584909603203</v>
      </c>
      <c r="V324" s="29">
        <v>1.7696833781256666E-2</v>
      </c>
      <c r="W324" s="30">
        <v>0.66909756275594989</v>
      </c>
      <c r="X324" s="30">
        <v>40.719308322860613</v>
      </c>
      <c r="Y324" s="30">
        <v>35.542866668385784</v>
      </c>
      <c r="Z324" s="30">
        <v>164.7492977741789</v>
      </c>
      <c r="AA324" s="31">
        <v>0.43395077687610267</v>
      </c>
      <c r="AB324" s="31">
        <v>2.5520004309356632</v>
      </c>
      <c r="AC324" s="30">
        <v>1.8190543481254819</v>
      </c>
    </row>
    <row r="325" spans="1:29" ht="10" customHeight="1">
      <c r="A325" s="1" t="s">
        <v>88</v>
      </c>
      <c r="B325" s="7">
        <v>10.1079200961568</v>
      </c>
      <c r="C325" s="7">
        <v>1532.3323677849301</v>
      </c>
      <c r="D325" s="9">
        <v>9.2236012592850507</v>
      </c>
      <c r="E325" s="24">
        <v>4.1603611013919399E-2</v>
      </c>
      <c r="F325" s="7">
        <v>45.658107535084497</v>
      </c>
      <c r="G325" s="8">
        <v>0.105212445538351</v>
      </c>
      <c r="H325" s="9">
        <v>1.4146384282565301</v>
      </c>
      <c r="I325" s="9">
        <v>4.3432479908870398</v>
      </c>
      <c r="J325" s="9">
        <v>1.6225803862155701</v>
      </c>
      <c r="K325" s="7">
        <v>27.2229218737798</v>
      </c>
      <c r="L325" s="9">
        <v>10.480507410236701</v>
      </c>
      <c r="M325" s="7">
        <v>140.06991488598601</v>
      </c>
      <c r="N325" s="7">
        <v>51.201115115019199</v>
      </c>
      <c r="O325" s="7">
        <v>254.54609275823299</v>
      </c>
      <c r="P325" s="7">
        <v>476.11699174193001</v>
      </c>
      <c r="Q325" s="7">
        <v>90.816925670509505</v>
      </c>
      <c r="R325" s="7">
        <v>10241.985676804399</v>
      </c>
      <c r="S325" s="7">
        <v>58.814864457614</v>
      </c>
      <c r="T325" s="7">
        <v>21.5073799639162</v>
      </c>
      <c r="U325" s="7">
        <v>337.56459627497202</v>
      </c>
      <c r="V325" s="29">
        <v>1.9372552165255477E-2</v>
      </c>
      <c r="W325" s="30">
        <v>0.70899506241092602</v>
      </c>
      <c r="X325" s="30">
        <v>29.346270208696218</v>
      </c>
      <c r="Y325" s="30">
        <v>28.820255527807639</v>
      </c>
      <c r="Z325" s="30">
        <v>136.798602380803</v>
      </c>
      <c r="AA325" s="31">
        <v>0.45486292613733875</v>
      </c>
      <c r="AB325" s="31">
        <v>2.968435149580948</v>
      </c>
      <c r="AC325" s="30">
        <v>1.7176306853306413</v>
      </c>
    </row>
    <row r="326" spans="1:29" ht="10" customHeight="1">
      <c r="A326" s="1" t="s">
        <v>89</v>
      </c>
      <c r="B326" s="7">
        <v>14.2885507766408</v>
      </c>
      <c r="C326" s="7">
        <v>1599.7202298623399</v>
      </c>
      <c r="D326" s="9">
        <v>7.9319390849838101</v>
      </c>
      <c r="E326" s="24">
        <v>1.0012877038194199E-2</v>
      </c>
      <c r="F326" s="7">
        <v>55.918579932856701</v>
      </c>
      <c r="G326" s="8">
        <v>9.5552576085835894E-2</v>
      </c>
      <c r="H326" s="9">
        <v>2.1344835722134001</v>
      </c>
      <c r="I326" s="9">
        <v>5.2449130359089002</v>
      </c>
      <c r="J326" s="9">
        <v>1.8207921447255</v>
      </c>
      <c r="K326" s="7">
        <v>29.007019180465299</v>
      </c>
      <c r="L326" s="9">
        <v>11.640403021298001</v>
      </c>
      <c r="M326" s="7">
        <v>152.43647700774599</v>
      </c>
      <c r="N326" s="7">
        <v>54.120063921207702</v>
      </c>
      <c r="O326" s="7">
        <v>261.43805804664601</v>
      </c>
      <c r="P326" s="7">
        <v>485.63627088339399</v>
      </c>
      <c r="Q326" s="7">
        <v>93.016622940429002</v>
      </c>
      <c r="R326" s="7">
        <v>9962.2629332813594</v>
      </c>
      <c r="S326" s="7">
        <v>60.499550425772902</v>
      </c>
      <c r="T326" s="7">
        <v>36.0294519876268</v>
      </c>
      <c r="U326" s="7">
        <v>310.33823684078601</v>
      </c>
      <c r="V326" s="29">
        <v>1.6333086222236365E-2</v>
      </c>
      <c r="W326" s="30">
        <v>0.63903430498769576</v>
      </c>
      <c r="X326" s="30">
        <v>35.438601593979058</v>
      </c>
      <c r="Y326" s="30">
        <v>32.340890670079929</v>
      </c>
      <c r="Z326" s="30">
        <v>145.76391547972511</v>
      </c>
      <c r="AA326" s="31">
        <v>0.44997530004305264</v>
      </c>
      <c r="AB326" s="31">
        <v>2.8128374677225541</v>
      </c>
      <c r="AC326" s="30">
        <v>1.8291396879789092</v>
      </c>
    </row>
    <row r="327" spans="1:29" ht="10" customHeight="1">
      <c r="A327" s="1" t="s">
        <v>90</v>
      </c>
      <c r="B327" s="7">
        <v>17.951975247602402</v>
      </c>
      <c r="C327" s="7">
        <v>1562.40654424287</v>
      </c>
      <c r="D327" s="9">
        <v>7.2836391128096496</v>
      </c>
      <c r="E327" s="24">
        <v>3.8942241917307698E-2</v>
      </c>
      <c r="F327" s="7">
        <v>65.462582819637802</v>
      </c>
      <c r="G327" s="8">
        <v>0.127390354898688</v>
      </c>
      <c r="H327" s="9">
        <v>3.12051625211422</v>
      </c>
      <c r="I327" s="9">
        <v>5.8874179508819404</v>
      </c>
      <c r="J327" s="9">
        <v>2.1482610959471602</v>
      </c>
      <c r="K327" s="7">
        <v>32.925945091875498</v>
      </c>
      <c r="L327" s="9">
        <v>12.973835389003399</v>
      </c>
      <c r="M327" s="7">
        <v>155.37198206931399</v>
      </c>
      <c r="N327" s="7">
        <v>55.219671452606498</v>
      </c>
      <c r="O327" s="7">
        <v>252.743776790835</v>
      </c>
      <c r="P327" s="7">
        <v>458.43572020073401</v>
      </c>
      <c r="Q327" s="7">
        <v>88.2008429569009</v>
      </c>
      <c r="R327" s="7">
        <v>10381.0476032078</v>
      </c>
      <c r="S327" s="7">
        <v>44.632559896002697</v>
      </c>
      <c r="T327" s="7">
        <v>33.521817148228003</v>
      </c>
      <c r="U327" s="7">
        <v>199.630522324287</v>
      </c>
      <c r="V327" s="29">
        <v>1.5888027027257785E-2</v>
      </c>
      <c r="W327" s="30">
        <v>0.43546022599826062</v>
      </c>
      <c r="X327" s="30">
        <v>39.779851019472574</v>
      </c>
      <c r="Y327" s="30">
        <v>38.157390691779042</v>
      </c>
      <c r="Z327" s="30">
        <v>165.45701051193717</v>
      </c>
      <c r="AA327" s="31">
        <v>0.47033197635675927</v>
      </c>
      <c r="AB327" s="31">
        <v>3.0103047000784193</v>
      </c>
      <c r="AC327" s="30">
        <v>2.2898004655837574</v>
      </c>
    </row>
    <row r="328" spans="1:29" ht="10" customHeight="1">
      <c r="A328" s="1" t="s">
        <v>91</v>
      </c>
      <c r="B328" s="7">
        <v>15.134917200014501</v>
      </c>
      <c r="C328" s="7">
        <v>1375.0413967207</v>
      </c>
      <c r="D328" s="9">
        <v>12.6278209900101</v>
      </c>
      <c r="E328" s="24">
        <v>-6.11309783213783E-18</v>
      </c>
      <c r="F328" s="7">
        <v>24.40399409494</v>
      </c>
      <c r="G328" s="8">
        <v>2.95742156386847E-2</v>
      </c>
      <c r="H328" s="9">
        <v>0.91103804621134499</v>
      </c>
      <c r="I328" s="9">
        <v>2.6529680577335299</v>
      </c>
      <c r="J328" s="9">
        <v>0.98111070191305205</v>
      </c>
      <c r="K328" s="7">
        <v>19.263500521770201</v>
      </c>
      <c r="L328" s="9">
        <v>8.43281292616334</v>
      </c>
      <c r="M328" s="7">
        <v>116.350526834512</v>
      </c>
      <c r="N328" s="7">
        <v>44.985021404763003</v>
      </c>
      <c r="O328" s="7">
        <v>231.58434098527201</v>
      </c>
      <c r="P328" s="7">
        <v>482.41296017050303</v>
      </c>
      <c r="Q328" s="7">
        <v>98.199144205221799</v>
      </c>
      <c r="R328" s="7">
        <v>10825.3161316854</v>
      </c>
      <c r="S328" s="7">
        <v>65.836741016456202</v>
      </c>
      <c r="T328" s="7">
        <v>10.8136191705116</v>
      </c>
      <c r="U328" s="7">
        <v>351.90963762107498</v>
      </c>
      <c r="V328" s="29">
        <v>2.6176371765690022E-2</v>
      </c>
      <c r="W328" s="30">
        <v>0.72947799225107213</v>
      </c>
      <c r="X328" s="30">
        <v>17.925459849550879</v>
      </c>
      <c r="Y328" s="30">
        <v>17.426477831492932</v>
      </c>
      <c r="Z328" s="30">
        <v>96.80151015964924</v>
      </c>
      <c r="AA328" s="31">
        <v>0.41834385978222394</v>
      </c>
      <c r="AB328" s="31">
        <v>3.0424092014969233</v>
      </c>
      <c r="AC328" s="30">
        <v>0.23741725598312513</v>
      </c>
    </row>
    <row r="329" spans="1:29" ht="10" customHeight="1">
      <c r="A329" s="1" t="s">
        <v>92</v>
      </c>
      <c r="B329" s="7">
        <v>11.757393461916299</v>
      </c>
      <c r="C329" s="7">
        <v>1456.5511064413899</v>
      </c>
      <c r="D329" s="9">
        <v>7.1879494613784098</v>
      </c>
      <c r="E329" s="24">
        <v>1.82843611329425E-2</v>
      </c>
      <c r="F329" s="7">
        <v>61.791021254930698</v>
      </c>
      <c r="G329" s="8">
        <v>0.14463164916851701</v>
      </c>
      <c r="H329" s="9">
        <v>2.2441989453803899</v>
      </c>
      <c r="I329" s="9">
        <v>6.3699343842914704</v>
      </c>
      <c r="J329" s="9">
        <v>1.92919085171317</v>
      </c>
      <c r="K329" s="7">
        <v>31.842689646783999</v>
      </c>
      <c r="L329" s="9">
        <v>11.833609447685699</v>
      </c>
      <c r="M329" s="7">
        <v>145.60896572546599</v>
      </c>
      <c r="N329" s="7">
        <v>49.9809306368916</v>
      </c>
      <c r="O329" s="7">
        <v>235.499325748757</v>
      </c>
      <c r="P329" s="7">
        <v>409.45379492322701</v>
      </c>
      <c r="Q329" s="7">
        <v>78.268361888897701</v>
      </c>
      <c r="R329" s="7">
        <v>11009.9033998376</v>
      </c>
      <c r="S329" s="7">
        <v>13.560377915134501</v>
      </c>
      <c r="T329" s="7">
        <v>32.927902332315298</v>
      </c>
      <c r="U329" s="7">
        <v>53.601732331181402</v>
      </c>
      <c r="V329" s="29">
        <v>1.7554970916135133E-2</v>
      </c>
      <c r="W329" s="30">
        <v>0.13091033224208309</v>
      </c>
      <c r="X329" s="30">
        <v>43.040097191158587</v>
      </c>
      <c r="Y329" s="30">
        <v>34.266267348368913</v>
      </c>
      <c r="Z329" s="30">
        <v>160.01351581298491</v>
      </c>
      <c r="AA329" s="31">
        <v>0.41290661775157117</v>
      </c>
      <c r="AB329" s="31">
        <v>2.834824098691425</v>
      </c>
      <c r="AC329" s="30">
        <v>3.7020979028306447</v>
      </c>
    </row>
    <row r="330" spans="1:29" ht="10" customHeight="1">
      <c r="A330" s="1" t="s">
        <v>93</v>
      </c>
      <c r="B330" s="7">
        <v>18.162924219413</v>
      </c>
      <c r="C330" s="7">
        <v>1699.78674048523</v>
      </c>
      <c r="D330" s="9">
        <v>10.4160081946041</v>
      </c>
      <c r="E330" s="24">
        <v>8.1867350598719899E-2</v>
      </c>
      <c r="F330" s="7">
        <v>65.164627465017702</v>
      </c>
      <c r="G330" s="8">
        <v>0.13915504807051801</v>
      </c>
      <c r="H330" s="9">
        <v>2.51749440103973</v>
      </c>
      <c r="I330" s="9">
        <v>5.8260774710421197</v>
      </c>
      <c r="J330" s="9">
        <v>2.0193561876611401</v>
      </c>
      <c r="K330" s="7">
        <v>32.998149212211601</v>
      </c>
      <c r="L330" s="9">
        <v>12.7914975886991</v>
      </c>
      <c r="M330" s="7">
        <v>167.365714785395</v>
      </c>
      <c r="N330" s="7">
        <v>59.112869843480702</v>
      </c>
      <c r="O330" s="7">
        <v>283.20481397435799</v>
      </c>
      <c r="P330" s="7">
        <v>515.15576900155099</v>
      </c>
      <c r="Q330" s="7">
        <v>98.6632864309464</v>
      </c>
      <c r="R330" s="7">
        <v>11191.122527548099</v>
      </c>
      <c r="S330" s="7">
        <v>68.534888060440196</v>
      </c>
      <c r="T330" s="7">
        <v>38.886328920661803</v>
      </c>
      <c r="U330" s="7">
        <v>325.561309285596</v>
      </c>
      <c r="V330" s="29">
        <v>2.0219143065779661E-2</v>
      </c>
      <c r="W330" s="30">
        <v>0.6319667348704695</v>
      </c>
      <c r="X330" s="30">
        <v>39.365388317852165</v>
      </c>
      <c r="Y330" s="30">
        <v>35.867783084567321</v>
      </c>
      <c r="Z330" s="30">
        <v>165.81984528749547</v>
      </c>
      <c r="AA330" s="31">
        <v>0.44394483936374729</v>
      </c>
      <c r="AB330" s="31">
        <v>2.6117678694035256</v>
      </c>
      <c r="AC330" s="30">
        <v>1.8445779789116525</v>
      </c>
    </row>
    <row r="331" spans="1:29" ht="10" customHeight="1">
      <c r="A331" s="1" t="s">
        <v>94</v>
      </c>
      <c r="B331" s="7">
        <v>13.8839803184982</v>
      </c>
      <c r="C331" s="7">
        <v>1476.59141749126</v>
      </c>
      <c r="D331" s="9">
        <v>8.7038473597735795</v>
      </c>
      <c r="E331" s="24">
        <v>4.4500553432347503E-2</v>
      </c>
      <c r="F331" s="7">
        <v>44.274284454373998</v>
      </c>
      <c r="G331" s="8">
        <v>9.4651344221002701E-2</v>
      </c>
      <c r="H331" s="9">
        <v>1.59814240108729</v>
      </c>
      <c r="I331" s="9">
        <v>5.1787379733964602</v>
      </c>
      <c r="J331" s="9">
        <v>1.49844797095591</v>
      </c>
      <c r="K331" s="7">
        <v>28.569214953387998</v>
      </c>
      <c r="L331" s="9">
        <v>10.8291004285886</v>
      </c>
      <c r="M331" s="7">
        <v>138.325429820778</v>
      </c>
      <c r="N331" s="7">
        <v>50.164308884401201</v>
      </c>
      <c r="O331" s="7">
        <v>242.07312009315501</v>
      </c>
      <c r="P331" s="7">
        <v>448.974854023695</v>
      </c>
      <c r="Q331" s="7">
        <v>84.387922900031398</v>
      </c>
      <c r="R331" s="7">
        <v>11079.1534739483</v>
      </c>
      <c r="S331" s="7">
        <v>23.251120173936101</v>
      </c>
      <c r="T331" s="7">
        <v>27.6476119482606</v>
      </c>
      <c r="U331" s="7">
        <v>137.99962157897301</v>
      </c>
      <c r="V331" s="29">
        <v>1.9386046416118945E-2</v>
      </c>
      <c r="W331" s="30">
        <v>0.30736603696671611</v>
      </c>
      <c r="X331" s="30">
        <v>34.99147279321933</v>
      </c>
      <c r="Y331" s="30">
        <v>26.615416890868737</v>
      </c>
      <c r="Z331" s="30">
        <v>143.56389423813064</v>
      </c>
      <c r="AA331" s="31">
        <v>0.37551695169711702</v>
      </c>
      <c r="AB331" s="31">
        <v>2.5431337826351665</v>
      </c>
      <c r="AC331" s="30">
        <v>2.1723579802314719</v>
      </c>
    </row>
    <row r="332" spans="1:29" ht="10" customHeight="1">
      <c r="A332" s="1" t="s">
        <v>95</v>
      </c>
      <c r="B332" s="7">
        <v>16.684067085309099</v>
      </c>
      <c r="C332" s="7">
        <v>2133.0691241251302</v>
      </c>
      <c r="D332" s="9">
        <v>9.1609187968930392</v>
      </c>
      <c r="E332" s="24">
        <v>-4.7908838624392402E-18</v>
      </c>
      <c r="F332" s="7">
        <v>27.582412082588501</v>
      </c>
      <c r="G332" s="8">
        <v>7.4426051139365595E-2</v>
      </c>
      <c r="H332" s="9">
        <v>1.70239980223028</v>
      </c>
      <c r="I332" s="9">
        <v>4.5536426377606203</v>
      </c>
      <c r="J332" s="9">
        <v>2.0161596167328701</v>
      </c>
      <c r="K332" s="7">
        <v>30.4440711834431</v>
      </c>
      <c r="L332" s="9">
        <v>13.0145234492042</v>
      </c>
      <c r="M332" s="7">
        <v>186.29441904127501</v>
      </c>
      <c r="N332" s="7">
        <v>72.821423875483802</v>
      </c>
      <c r="O332" s="7">
        <v>363.99650524248898</v>
      </c>
      <c r="P332" s="7">
        <v>698.68386911991502</v>
      </c>
      <c r="Q332" s="7">
        <v>129.330853163775</v>
      </c>
      <c r="R332" s="7">
        <v>10713.7020196633</v>
      </c>
      <c r="S332" s="7">
        <v>74.722211156347498</v>
      </c>
      <c r="T332" s="7">
        <v>12.7119365541982</v>
      </c>
      <c r="U332" s="7">
        <v>353.14715234458703</v>
      </c>
      <c r="V332" s="29">
        <v>1.3111679261226443E-2</v>
      </c>
      <c r="W332" s="30">
        <v>0.50544626540386961</v>
      </c>
      <c r="X332" s="30">
        <v>30.767855660544733</v>
      </c>
      <c r="Y332" s="30">
        <v>35.811005625805862</v>
      </c>
      <c r="Z332" s="30">
        <v>152.9852823288598</v>
      </c>
      <c r="AA332" s="31">
        <v>0.5219670350453014</v>
      </c>
      <c r="AB332" s="31">
        <v>2.4470235359080736</v>
      </c>
      <c r="AC332" s="30">
        <v>0.3570008717493145</v>
      </c>
    </row>
    <row r="333" spans="1:29" ht="10" customHeight="1">
      <c r="A333" s="1" t="s">
        <v>96</v>
      </c>
      <c r="B333" s="7">
        <v>10.730076898457099</v>
      </c>
      <c r="C333" s="7">
        <v>1864.43441655839</v>
      </c>
      <c r="D333" s="9">
        <v>7.4682188304722503</v>
      </c>
      <c r="E333" s="24">
        <v>2.0603382742300398E-3</v>
      </c>
      <c r="F333" s="7">
        <v>53.098848226198903</v>
      </c>
      <c r="G333" s="8">
        <v>0.115369391308657</v>
      </c>
      <c r="H333" s="9">
        <v>2.76611510073867</v>
      </c>
      <c r="I333" s="9">
        <v>6.5152688279914504</v>
      </c>
      <c r="J333" s="9">
        <v>2.3282042293840202</v>
      </c>
      <c r="K333" s="7">
        <v>33.000321547997302</v>
      </c>
      <c r="L333" s="9">
        <v>13.399606707381899</v>
      </c>
      <c r="M333" s="7">
        <v>178.24776083327899</v>
      </c>
      <c r="N333" s="7">
        <v>64.177894446328807</v>
      </c>
      <c r="O333" s="7">
        <v>310.47026914306599</v>
      </c>
      <c r="P333" s="7">
        <v>565.52408540440797</v>
      </c>
      <c r="Q333" s="7">
        <v>106.648216762763</v>
      </c>
      <c r="R333" s="7">
        <v>9664.5561554327196</v>
      </c>
      <c r="S333" s="7">
        <v>72.743877590086797</v>
      </c>
      <c r="T333" s="7">
        <v>25.0728450931745</v>
      </c>
      <c r="U333" s="7">
        <v>364.69536447739802</v>
      </c>
      <c r="V333" s="29">
        <v>1.320583689221955E-2</v>
      </c>
      <c r="W333" s="30">
        <v>0.64488034000639116</v>
      </c>
      <c r="X333" s="30">
        <v>44.022086675617913</v>
      </c>
      <c r="Y333" s="30">
        <v>41.353538710195735</v>
      </c>
      <c r="Z333" s="30">
        <v>165.83076154772513</v>
      </c>
      <c r="AA333" s="31">
        <v>0.48399939539113918</v>
      </c>
      <c r="AB333" s="31">
        <v>2.5959582761005171</v>
      </c>
      <c r="AC333" s="30">
        <v>1.8478215622580951</v>
      </c>
    </row>
    <row r="334" spans="1:29" ht="10" customHeight="1">
      <c r="A334" s="1" t="s">
        <v>97</v>
      </c>
      <c r="B334" s="7">
        <v>8.8186331841212393</v>
      </c>
      <c r="C334" s="7">
        <v>1532.1855996798199</v>
      </c>
      <c r="D334" s="9">
        <v>6.9727199591975904</v>
      </c>
      <c r="E334" s="24">
        <v>1.5920130862280901E-2</v>
      </c>
      <c r="F334" s="7">
        <v>71.147195620246507</v>
      </c>
      <c r="G334" s="8">
        <v>0.152538555464141</v>
      </c>
      <c r="H334" s="9">
        <v>2.5686662094885002</v>
      </c>
      <c r="I334" s="9">
        <v>5.9509019770717098</v>
      </c>
      <c r="J334" s="9">
        <v>1.8461772113789601</v>
      </c>
      <c r="K334" s="7">
        <v>32.066769446542899</v>
      </c>
      <c r="L334" s="9">
        <v>11.7173867804692</v>
      </c>
      <c r="M334" s="7">
        <v>147.83256902015401</v>
      </c>
      <c r="N334" s="7">
        <v>52.079232307489903</v>
      </c>
      <c r="O334" s="7">
        <v>244.486363785967</v>
      </c>
      <c r="P334" s="7">
        <v>440.24618167142199</v>
      </c>
      <c r="Q334" s="7">
        <v>86.286834213441196</v>
      </c>
      <c r="R334" s="7">
        <v>10436.6324504393</v>
      </c>
      <c r="S334" s="7">
        <v>50.607041178004799</v>
      </c>
      <c r="T334" s="7">
        <v>36.916035255127902</v>
      </c>
      <c r="U334" s="7">
        <v>237.14711133553601</v>
      </c>
      <c r="V334" s="29">
        <v>1.5838229266918854E-2</v>
      </c>
      <c r="W334" s="30">
        <v>0.53866932004995993</v>
      </c>
      <c r="X334" s="30">
        <v>40.208797142376419</v>
      </c>
      <c r="Y334" s="30">
        <v>32.791779953445115</v>
      </c>
      <c r="Z334" s="30">
        <v>161.13954495750201</v>
      </c>
      <c r="AA334" s="31">
        <v>0.40738345204758397</v>
      </c>
      <c r="AB334" s="31">
        <v>2.6588387995078056</v>
      </c>
      <c r="AC334" s="30">
        <v>2.906773281328201</v>
      </c>
    </row>
    <row r="335" spans="1:29" ht="10" customHeight="1">
      <c r="A335" s="1" t="s">
        <v>98</v>
      </c>
      <c r="B335" s="7">
        <v>16.993346470798802</v>
      </c>
      <c r="C335" s="7">
        <v>1698.6876607265399</v>
      </c>
      <c r="D335" s="9">
        <v>9.1988783845933799</v>
      </c>
      <c r="E335" s="24">
        <v>8.2246528541421397E-3</v>
      </c>
      <c r="F335" s="7">
        <v>65.358163811447099</v>
      </c>
      <c r="G335" s="8">
        <v>0.163379089927391</v>
      </c>
      <c r="H335" s="9">
        <v>2.3566600225854502</v>
      </c>
      <c r="I335" s="9">
        <v>6.6875556592152501</v>
      </c>
      <c r="J335" s="9">
        <v>1.9843605480297299</v>
      </c>
      <c r="K335" s="7">
        <v>35.649393805394602</v>
      </c>
      <c r="L335" s="9">
        <v>12.918564739189</v>
      </c>
      <c r="M335" s="7">
        <v>164.00615967275601</v>
      </c>
      <c r="N335" s="7">
        <v>57.598483067107097</v>
      </c>
      <c r="O335" s="7">
        <v>275.12841768924801</v>
      </c>
      <c r="P335" s="7">
        <v>492.722781008862</v>
      </c>
      <c r="Q335" s="7">
        <v>96.377721081947499</v>
      </c>
      <c r="R335" s="7">
        <v>10088.977875512999</v>
      </c>
      <c r="S335" s="7">
        <v>66.370434501118197</v>
      </c>
      <c r="T335" s="7">
        <v>36.853653577497603</v>
      </c>
      <c r="U335" s="7">
        <v>317.77989310517597</v>
      </c>
      <c r="V335" s="29">
        <v>1.8669480566249546E-2</v>
      </c>
      <c r="W335" s="30">
        <v>0.64494662181950235</v>
      </c>
      <c r="X335" s="30">
        <v>45.186186886589532</v>
      </c>
      <c r="Y335" s="30">
        <v>35.246190906389515</v>
      </c>
      <c r="Z335" s="30">
        <v>179.14268243916885</v>
      </c>
      <c r="AA335" s="31">
        <v>0.39175072206418526</v>
      </c>
      <c r="AB335" s="31">
        <v>2.3061963133153678</v>
      </c>
      <c r="AC335" s="30">
        <v>1.9301784530216666</v>
      </c>
    </row>
    <row r="336" spans="1:29" ht="10" customHeight="1">
      <c r="A336" s="1" t="s">
        <v>99</v>
      </c>
      <c r="B336" s="7">
        <v>16.216015439119101</v>
      </c>
      <c r="C336" s="7">
        <v>1890.9215621390799</v>
      </c>
      <c r="D336" s="9">
        <v>11.364602765349</v>
      </c>
      <c r="E336" s="24">
        <v>6.9501040682877898E-3</v>
      </c>
      <c r="F336" s="7">
        <v>72.625222813634906</v>
      </c>
      <c r="G336" s="8">
        <v>0.14722201411084401</v>
      </c>
      <c r="H336" s="9">
        <v>2.7250307991959501</v>
      </c>
      <c r="I336" s="9">
        <v>6.4232097497484997</v>
      </c>
      <c r="J336" s="9">
        <v>2.2467459825837701</v>
      </c>
      <c r="K336" s="7">
        <v>35.438392023132103</v>
      </c>
      <c r="L336" s="9">
        <v>13.7369811921972</v>
      </c>
      <c r="M336" s="7">
        <v>176.71529264687399</v>
      </c>
      <c r="N336" s="7">
        <v>64.302335729706598</v>
      </c>
      <c r="O336" s="7">
        <v>301.103638801268</v>
      </c>
      <c r="P336" s="7">
        <v>544.17089316158399</v>
      </c>
      <c r="Q336" s="7">
        <v>104.945487102977</v>
      </c>
      <c r="R336" s="7">
        <v>10226.0358390817</v>
      </c>
      <c r="S336" s="7">
        <v>99.787803481606801</v>
      </c>
      <c r="T336" s="7">
        <v>50.186015871682599</v>
      </c>
      <c r="U336" s="7">
        <v>547.75555222530795</v>
      </c>
      <c r="V336" s="29">
        <v>2.0884253289112319E-2</v>
      </c>
      <c r="W336" s="30">
        <v>1.0065873774374396</v>
      </c>
      <c r="X336" s="30">
        <v>43.400065876679051</v>
      </c>
      <c r="Y336" s="30">
        <v>39.906678198646006</v>
      </c>
      <c r="Z336" s="30">
        <v>178.08237197553819</v>
      </c>
      <c r="AA336" s="31">
        <v>0.45393107947470718</v>
      </c>
      <c r="AB336" s="31">
        <v>2.4005812222121135</v>
      </c>
      <c r="AC336" s="30">
        <v>1.6817345055260597</v>
      </c>
    </row>
    <row r="337" spans="1:29" ht="10" customHeight="1">
      <c r="A337" s="1" t="s">
        <v>100</v>
      </c>
      <c r="B337" s="7">
        <v>22.253702262230199</v>
      </c>
      <c r="C337" s="7">
        <v>1595.2786054957801</v>
      </c>
      <c r="D337" s="9">
        <v>8.7251833664990208</v>
      </c>
      <c r="E337" s="24">
        <v>9.9427202611408194E-3</v>
      </c>
      <c r="F337" s="7">
        <v>62.877993619871702</v>
      </c>
      <c r="G337" s="8">
        <v>0.13002354077651801</v>
      </c>
      <c r="H337" s="9">
        <v>2.3676669055135702</v>
      </c>
      <c r="I337" s="9">
        <v>5.7784324837427397</v>
      </c>
      <c r="J337" s="9">
        <v>1.9320743735419199</v>
      </c>
      <c r="K337" s="7">
        <v>32.157697611570299</v>
      </c>
      <c r="L337" s="9">
        <v>11.865330289583</v>
      </c>
      <c r="M337" s="7">
        <v>152.76486311721001</v>
      </c>
      <c r="N337" s="7">
        <v>53.597562693407099</v>
      </c>
      <c r="O337" s="7">
        <v>258.43069024053699</v>
      </c>
      <c r="P337" s="7">
        <v>475.39147206154001</v>
      </c>
      <c r="Q337" s="7">
        <v>95.141775991447403</v>
      </c>
      <c r="R337" s="7">
        <v>9855.7578891501998</v>
      </c>
      <c r="S337" s="7">
        <v>74.4875138290179</v>
      </c>
      <c r="T337" s="7">
        <v>21.176834239470899</v>
      </c>
      <c r="U337" s="7">
        <v>322.30892188520198</v>
      </c>
      <c r="V337" s="29">
        <v>1.8353680869920053E-2</v>
      </c>
      <c r="W337" s="30">
        <v>0.67798633510926487</v>
      </c>
      <c r="X337" s="30">
        <v>39.043462727991489</v>
      </c>
      <c r="Y337" s="30">
        <v>34.317484432360921</v>
      </c>
      <c r="Z337" s="30">
        <v>161.596470409901</v>
      </c>
      <c r="AA337" s="31">
        <v>0.43204138145368892</v>
      </c>
      <c r="AB337" s="31">
        <v>2.7082503329844334</v>
      </c>
      <c r="AC337" s="30">
        <v>1.6186233092598299</v>
      </c>
    </row>
    <row r="338" spans="1:29" ht="10" customHeight="1">
      <c r="A338" s="1" t="s">
        <v>101</v>
      </c>
      <c r="B338" s="7">
        <v>7.3986871515877999</v>
      </c>
      <c r="C338" s="7">
        <v>1526.2024757891199</v>
      </c>
      <c r="D338" s="9">
        <v>11.035205243252999</v>
      </c>
      <c r="E338" s="24">
        <v>1.7168244207037001E-2</v>
      </c>
      <c r="F338" s="7">
        <v>48.115760586034703</v>
      </c>
      <c r="G338" s="8">
        <v>0.11529061270469999</v>
      </c>
      <c r="H338" s="9">
        <v>2.0864490399557098</v>
      </c>
      <c r="I338" s="9">
        <v>5.4355211676363799</v>
      </c>
      <c r="J338" s="9">
        <v>1.8455583320581199</v>
      </c>
      <c r="K338" s="7">
        <v>29.304101629775499</v>
      </c>
      <c r="L338" s="9">
        <v>11.4475446151932</v>
      </c>
      <c r="M338" s="7">
        <v>141.899622078428</v>
      </c>
      <c r="N338" s="7">
        <v>52.480059993231897</v>
      </c>
      <c r="O338" s="7">
        <v>255.767696623256</v>
      </c>
      <c r="P338" s="7">
        <v>483.51610759263099</v>
      </c>
      <c r="Q338" s="7">
        <v>94.241933135078</v>
      </c>
      <c r="R338" s="7">
        <v>10312.9362970983</v>
      </c>
      <c r="S338" s="7">
        <v>63.819621688325597</v>
      </c>
      <c r="T338" s="7">
        <v>29.307813596752101</v>
      </c>
      <c r="U338" s="7">
        <v>319.356119894058</v>
      </c>
      <c r="V338" s="29">
        <v>2.2822828588267657E-2</v>
      </c>
      <c r="W338" s="30">
        <v>0.66048703420470112</v>
      </c>
      <c r="X338" s="30">
        <v>36.72649437592149</v>
      </c>
      <c r="Y338" s="30">
        <v>32.78078742554387</v>
      </c>
      <c r="Z338" s="30">
        <v>147.25679210942459</v>
      </c>
      <c r="AA338" s="31">
        <v>0.445750640438065</v>
      </c>
      <c r="AB338" s="31">
        <v>2.9206520596658745</v>
      </c>
      <c r="AC338" s="30">
        <v>2.1203162533812079</v>
      </c>
    </row>
    <row r="339" spans="1:29" ht="10" customHeight="1">
      <c r="A339" s="1" t="s">
        <v>102</v>
      </c>
      <c r="B339" s="7">
        <v>12.195311084558201</v>
      </c>
      <c r="C339" s="7">
        <v>1705.4762304357901</v>
      </c>
      <c r="D339" s="9">
        <v>11.363012294685699</v>
      </c>
      <c r="E339" s="24">
        <v>-1.8718117181972602E-18</v>
      </c>
      <c r="F339" s="7">
        <v>62.269607296330697</v>
      </c>
      <c r="G339" s="8">
        <v>0.16370781404291701</v>
      </c>
      <c r="H339" s="9">
        <v>2.3639588427519298</v>
      </c>
      <c r="I339" s="9">
        <v>5.7425137434079803</v>
      </c>
      <c r="J339" s="9">
        <v>1.91319869078532</v>
      </c>
      <c r="K339" s="7">
        <v>32.664846183592402</v>
      </c>
      <c r="L339" s="9">
        <v>12.9521085331801</v>
      </c>
      <c r="M339" s="7">
        <v>163.37466522914099</v>
      </c>
      <c r="N339" s="7">
        <v>58.228654028279401</v>
      </c>
      <c r="O339" s="7">
        <v>279.152878479224</v>
      </c>
      <c r="P339" s="7">
        <v>507.98258828202199</v>
      </c>
      <c r="Q339" s="7">
        <v>96.834045089367294</v>
      </c>
      <c r="R339" s="7">
        <v>10955.575085332301</v>
      </c>
      <c r="S339" s="7">
        <v>69.448554410461696</v>
      </c>
      <c r="T339" s="7">
        <v>43.042703609087397</v>
      </c>
      <c r="U339" s="7">
        <v>351.20108533515798</v>
      </c>
      <c r="V339" s="29">
        <v>2.2368901133235648E-2</v>
      </c>
      <c r="W339" s="30">
        <v>0.69136441570351226</v>
      </c>
      <c r="X339" s="30">
        <v>38.80076853654041</v>
      </c>
      <c r="Y339" s="30">
        <v>33.982214756399998</v>
      </c>
      <c r="Z339" s="30">
        <v>164.14495569644421</v>
      </c>
      <c r="AA339" s="31">
        <v>0.4258118523173739</v>
      </c>
      <c r="AB339" s="31">
        <v>2.4967328463356466</v>
      </c>
      <c r="AC339" s="30">
        <v>2.048744066605694</v>
      </c>
    </row>
    <row r="340" spans="1:29" ht="10" customHeight="1">
      <c r="A340" s="1" t="s">
        <v>103</v>
      </c>
      <c r="B340" s="7">
        <v>36.008114465998403</v>
      </c>
      <c r="C340" s="7">
        <v>1541.68776804764</v>
      </c>
      <c r="D340" s="9">
        <v>8.3053674969830507</v>
      </c>
      <c r="E340" s="24">
        <v>6.5451413852345194E-2</v>
      </c>
      <c r="F340" s="7">
        <v>66.681957874279604</v>
      </c>
      <c r="G340" s="8">
        <v>0.19930226844677301</v>
      </c>
      <c r="H340" s="9">
        <v>2.4385043351439402</v>
      </c>
      <c r="I340" s="9">
        <v>6.0470729330049604</v>
      </c>
      <c r="J340" s="9">
        <v>2.1421985557624299</v>
      </c>
      <c r="K340" s="7">
        <v>33.832106115714097</v>
      </c>
      <c r="L340" s="9">
        <v>12.3012491691089</v>
      </c>
      <c r="M340" s="7">
        <v>156.57879831875999</v>
      </c>
      <c r="N340" s="7">
        <v>54.231995257131501</v>
      </c>
      <c r="O340" s="7">
        <v>252.64436632322099</v>
      </c>
      <c r="P340" s="7">
        <v>464.45020262892399</v>
      </c>
      <c r="Q340" s="7">
        <v>89.872014386078206</v>
      </c>
      <c r="R340" s="7">
        <v>11298.5773673392</v>
      </c>
      <c r="S340" s="7">
        <v>63.646458498591997</v>
      </c>
      <c r="T340" s="7">
        <v>36.939158537818798</v>
      </c>
      <c r="U340" s="7">
        <v>318.77128342708397</v>
      </c>
      <c r="V340" s="29">
        <v>1.7882148505851094E-2</v>
      </c>
      <c r="W340" s="30">
        <v>0.6863411440510635</v>
      </c>
      <c r="X340" s="30">
        <v>40.85860089868217</v>
      </c>
      <c r="Y340" s="30">
        <v>38.049707917627529</v>
      </c>
      <c r="Z340" s="30">
        <v>170.01058349605074</v>
      </c>
      <c r="AA340" s="31">
        <v>0.45653239791930034</v>
      </c>
      <c r="AB340" s="31">
        <v>2.9612506979765625</v>
      </c>
      <c r="AC340" s="30">
        <v>1.3103387777676998</v>
      </c>
    </row>
    <row r="341" spans="1:29" ht="10" customHeight="1">
      <c r="A341" s="1" t="s">
        <v>104</v>
      </c>
      <c r="B341" s="7">
        <v>13.3703250266643</v>
      </c>
      <c r="C341" s="7">
        <v>1712.92852813065</v>
      </c>
      <c r="D341" s="9">
        <v>9.21825114023836</v>
      </c>
      <c r="E341" s="24">
        <v>2.6177275905402302E-2</v>
      </c>
      <c r="F341" s="7">
        <v>58.765708068567399</v>
      </c>
      <c r="G341" s="8">
        <v>0.131063661661555</v>
      </c>
      <c r="H341" s="9">
        <v>2.5631055929809099</v>
      </c>
      <c r="I341" s="9">
        <v>6.6870346058383996</v>
      </c>
      <c r="J341" s="9">
        <v>2.1051813789592901</v>
      </c>
      <c r="K341" s="7">
        <v>34.291758341534603</v>
      </c>
      <c r="L341" s="9">
        <v>12.97899781245</v>
      </c>
      <c r="M341" s="7">
        <v>168.20754892428101</v>
      </c>
      <c r="N341" s="7">
        <v>59.1144802537166</v>
      </c>
      <c r="O341" s="7">
        <v>275.51502032978999</v>
      </c>
      <c r="P341" s="7">
        <v>489.63419694767299</v>
      </c>
      <c r="Q341" s="7">
        <v>92.081170404174699</v>
      </c>
      <c r="R341" s="7">
        <v>10962.1114930124</v>
      </c>
      <c r="S341" s="7">
        <v>34.531022367304203</v>
      </c>
      <c r="T341" s="7">
        <v>42.783666647918302</v>
      </c>
      <c r="U341" s="7">
        <v>198.81513364560499</v>
      </c>
      <c r="V341" s="29">
        <v>1.8826812338075951E-2</v>
      </c>
      <c r="W341" s="30">
        <v>0.40604830072122655</v>
      </c>
      <c r="X341" s="30">
        <v>45.182666255664863</v>
      </c>
      <c r="Y341" s="30">
        <v>37.392209217749382</v>
      </c>
      <c r="Z341" s="30">
        <v>172.32039367605327</v>
      </c>
      <c r="AA341" s="31">
        <v>0.42376673110486096</v>
      </c>
      <c r="AB341" s="31">
        <v>2.4739311894543863</v>
      </c>
      <c r="AC341" s="30">
        <v>2.3663123586614518</v>
      </c>
    </row>
    <row r="342" spans="1:29" ht="10" customHeight="1">
      <c r="A342" s="1" t="s">
        <v>105</v>
      </c>
      <c r="B342" s="7">
        <v>13.6657188824679</v>
      </c>
      <c r="C342" s="7">
        <v>1693.05095968606</v>
      </c>
      <c r="D342" s="9">
        <v>8.7941875291607801</v>
      </c>
      <c r="E342" s="24">
        <v>-1.12122146935836E-18</v>
      </c>
      <c r="F342" s="7">
        <v>64.355813375770495</v>
      </c>
      <c r="G342" s="8">
        <v>0.15100323598857501</v>
      </c>
      <c r="H342" s="9">
        <v>2.7199183352987801</v>
      </c>
      <c r="I342" s="9">
        <v>6.4065997116193598</v>
      </c>
      <c r="J342" s="9">
        <v>2.1741630730147001</v>
      </c>
      <c r="K342" s="7">
        <v>36.321391241037396</v>
      </c>
      <c r="L342" s="9">
        <v>13.401882812532101</v>
      </c>
      <c r="M342" s="7">
        <v>170.50005043292001</v>
      </c>
      <c r="N342" s="7">
        <v>58.659175915846397</v>
      </c>
      <c r="O342" s="7">
        <v>275.33283990806302</v>
      </c>
      <c r="P342" s="7">
        <v>478.46583079276297</v>
      </c>
      <c r="Q342" s="7">
        <v>90.399028269517999</v>
      </c>
      <c r="R342" s="7">
        <v>10631.930196544499</v>
      </c>
      <c r="S342" s="7">
        <v>25.284664415913099</v>
      </c>
      <c r="T342" s="7">
        <v>43.281579071009702</v>
      </c>
      <c r="U342" s="7">
        <v>124.893918879879</v>
      </c>
      <c r="V342" s="29">
        <v>1.8379969818513101E-2</v>
      </c>
      <c r="W342" s="30">
        <v>0.26102996461198513</v>
      </c>
      <c r="X342" s="30">
        <v>43.28783588932</v>
      </c>
      <c r="Y342" s="30">
        <v>38.617461332410301</v>
      </c>
      <c r="Z342" s="30">
        <v>182.51955397506228</v>
      </c>
      <c r="AA342" s="31">
        <v>0.43445628446503459</v>
      </c>
      <c r="AB342" s="31">
        <v>2.5661146345269796</v>
      </c>
      <c r="AC342" s="30">
        <v>2.9088365176409825</v>
      </c>
    </row>
    <row r="343" spans="1:29" ht="10" customHeight="1">
      <c r="A343" s="1" t="s">
        <v>106</v>
      </c>
      <c r="B343" s="7">
        <v>14.7078429764705</v>
      </c>
      <c r="C343" s="7">
        <v>1820.46357014062</v>
      </c>
      <c r="D343" s="9">
        <v>9.2963676789931604</v>
      </c>
      <c r="E343" s="24">
        <v>-9.3364638757668295E-19</v>
      </c>
      <c r="F343" s="7">
        <v>51.834765099694003</v>
      </c>
      <c r="G343" s="8">
        <v>0.118108554141182</v>
      </c>
      <c r="H343" s="9">
        <v>2.2980422980653898</v>
      </c>
      <c r="I343" s="9">
        <v>5.55981731639105</v>
      </c>
      <c r="J343" s="9">
        <v>1.9486057602111599</v>
      </c>
      <c r="K343" s="7">
        <v>36.613014069739002</v>
      </c>
      <c r="L343" s="9">
        <v>13.9923341019436</v>
      </c>
      <c r="M343" s="7">
        <v>179.02573933680799</v>
      </c>
      <c r="N343" s="7">
        <v>61.644202676577002</v>
      </c>
      <c r="O343" s="7">
        <v>298.32287736277402</v>
      </c>
      <c r="P343" s="7">
        <v>556.04272597615295</v>
      </c>
      <c r="Q343" s="7">
        <v>108.48741518002301</v>
      </c>
      <c r="R343" s="7">
        <v>10798.818562164901</v>
      </c>
      <c r="S343" s="7">
        <v>54.085048219584401</v>
      </c>
      <c r="T343" s="7">
        <v>26.680375183419901</v>
      </c>
      <c r="U343" s="7">
        <v>265.46653809319201</v>
      </c>
      <c r="V343" s="29">
        <v>1.6718800992627056E-2</v>
      </c>
      <c r="W343" s="30">
        <v>0.47742111476623666</v>
      </c>
      <c r="X343" s="30">
        <v>37.566333218858446</v>
      </c>
      <c r="Y343" s="30">
        <v>34.611114746201771</v>
      </c>
      <c r="Z343" s="30">
        <v>183.98499532532162</v>
      </c>
      <c r="AA343" s="31">
        <v>0.41631780096955201</v>
      </c>
      <c r="AB343" s="31">
        <v>2.2868779567909394</v>
      </c>
      <c r="AC343" s="30">
        <v>1.811430952817439</v>
      </c>
    </row>
    <row r="344" spans="1:29" ht="10" customHeight="1">
      <c r="A344" s="1" t="s">
        <v>107</v>
      </c>
      <c r="B344" s="7">
        <v>18.911693981636301</v>
      </c>
      <c r="C344" s="7">
        <v>1299.3666015665899</v>
      </c>
      <c r="D344" s="9">
        <v>6.7883475842693404</v>
      </c>
      <c r="E344" s="24">
        <v>-7.0781570507575101E-19</v>
      </c>
      <c r="F344" s="7">
        <v>57.226163660466099</v>
      </c>
      <c r="G344" s="8">
        <v>0.14921546167796401</v>
      </c>
      <c r="H344" s="9">
        <v>1.9259009076981199</v>
      </c>
      <c r="I344" s="9">
        <v>5.1471247207295603</v>
      </c>
      <c r="J344" s="9">
        <v>1.5853168605954</v>
      </c>
      <c r="K344" s="7">
        <v>29.560848364503801</v>
      </c>
      <c r="L344" s="9">
        <v>10.821708497431</v>
      </c>
      <c r="M344" s="7">
        <v>129.44691078050201</v>
      </c>
      <c r="N344" s="7">
        <v>44.8936839778044</v>
      </c>
      <c r="O344" s="7">
        <v>208.599009074376</v>
      </c>
      <c r="P344" s="7">
        <v>392.70991461137601</v>
      </c>
      <c r="Q344" s="7">
        <v>77.905376871637102</v>
      </c>
      <c r="R344" s="7">
        <v>10475.7423874011</v>
      </c>
      <c r="S344" s="7">
        <v>66.9937530119537</v>
      </c>
      <c r="T344" s="7">
        <v>18.871466751485901</v>
      </c>
      <c r="U344" s="7">
        <v>296.84623177049502</v>
      </c>
      <c r="V344" s="29">
        <v>1.7285908330038114E-2</v>
      </c>
      <c r="W344" s="30">
        <v>0.75589187012060222</v>
      </c>
      <c r="X344" s="30">
        <v>34.777869734659191</v>
      </c>
      <c r="Y344" s="30">
        <v>28.158381182866783</v>
      </c>
      <c r="Z344" s="30">
        <v>148.54697670604924</v>
      </c>
      <c r="AA344" s="31">
        <v>0.39176378493759878</v>
      </c>
      <c r="AB344" s="31">
        <v>3.0150365914074304</v>
      </c>
      <c r="AC344" s="30">
        <v>1.6669862461172862</v>
      </c>
    </row>
    <row r="345" spans="1:29" ht="10" customHeight="1">
      <c r="A345" s="1" t="s">
        <v>108</v>
      </c>
      <c r="B345" s="7">
        <v>17.406949178832001</v>
      </c>
      <c r="C345" s="7">
        <v>1575.0739132220201</v>
      </c>
      <c r="D345" s="9">
        <v>7.8697853517854401</v>
      </c>
      <c r="E345" s="24">
        <v>9.3370781553375696E-3</v>
      </c>
      <c r="F345" s="7">
        <v>66.556233068376898</v>
      </c>
      <c r="G345" s="8">
        <v>0.159967843838484</v>
      </c>
      <c r="H345" s="9">
        <v>2.5964371600712299</v>
      </c>
      <c r="I345" s="9">
        <v>6.1200649182937603</v>
      </c>
      <c r="J345" s="9">
        <v>2.0448126240416999</v>
      </c>
      <c r="K345" s="7">
        <v>33.913899275059201</v>
      </c>
      <c r="L345" s="9">
        <v>12.8023730065397</v>
      </c>
      <c r="M345" s="7">
        <v>160.99020766199999</v>
      </c>
      <c r="N345" s="7">
        <v>56.198775090132202</v>
      </c>
      <c r="O345" s="7">
        <v>260.37017917582898</v>
      </c>
      <c r="P345" s="7">
        <v>469.89889604966902</v>
      </c>
      <c r="Q345" s="7">
        <v>88.7379232233219</v>
      </c>
      <c r="R345" s="7">
        <v>11124.7556052337</v>
      </c>
      <c r="S345" s="7">
        <v>34.316554255707402</v>
      </c>
      <c r="T345" s="7">
        <v>42.829122448991697</v>
      </c>
      <c r="U345" s="7">
        <v>206.23146733495801</v>
      </c>
      <c r="V345" s="29">
        <v>1.6747826857957955E-2</v>
      </c>
      <c r="W345" s="30">
        <v>0.43888476663532966</v>
      </c>
      <c r="X345" s="30">
        <v>41.351789988471353</v>
      </c>
      <c r="Y345" s="30">
        <v>36.319940036264654</v>
      </c>
      <c r="Z345" s="30">
        <v>170.42160439728241</v>
      </c>
      <c r="AA345" s="31">
        <v>0.43264893727804049</v>
      </c>
      <c r="AB345" s="31">
        <v>2.7468484726091384</v>
      </c>
      <c r="AC345" s="30">
        <v>2.3254294258021582</v>
      </c>
    </row>
    <row r="346" spans="1:29" ht="10" customHeight="1">
      <c r="A346" s="1" t="s">
        <v>109</v>
      </c>
      <c r="B346" s="7">
        <v>20.883398951557801</v>
      </c>
      <c r="C346" s="7">
        <v>1567.6276915794101</v>
      </c>
      <c r="D346" s="9">
        <v>9.51526122767544</v>
      </c>
      <c r="E346" s="24">
        <v>4.7191406777388799E-3</v>
      </c>
      <c r="F346" s="7">
        <v>72.882245217882698</v>
      </c>
      <c r="G346" s="8">
        <v>0.15358915195484699</v>
      </c>
      <c r="H346" s="9">
        <v>2.6398113356413102</v>
      </c>
      <c r="I346" s="9">
        <v>6.14822626620645</v>
      </c>
      <c r="J346" s="9">
        <v>2.1139742654165898</v>
      </c>
      <c r="K346" s="7">
        <v>32.036742871171803</v>
      </c>
      <c r="L346" s="9">
        <v>12.0470898123976</v>
      </c>
      <c r="M346" s="7">
        <v>152.64669458023101</v>
      </c>
      <c r="N346" s="7">
        <v>54.2231971084043</v>
      </c>
      <c r="O346" s="7">
        <v>254.40446410684001</v>
      </c>
      <c r="P346" s="7">
        <v>485.63953940718397</v>
      </c>
      <c r="Q346" s="7">
        <v>93.400194148945801</v>
      </c>
      <c r="R346" s="7">
        <v>10612.033980755101</v>
      </c>
      <c r="S346" s="7">
        <v>64.559693788698496</v>
      </c>
      <c r="T346" s="7">
        <v>41.792522686538597</v>
      </c>
      <c r="U346" s="7">
        <v>348.53158543735202</v>
      </c>
      <c r="V346" s="29">
        <v>1.9593258899987094E-2</v>
      </c>
      <c r="W346" s="30">
        <v>0.71767547152936007</v>
      </c>
      <c r="X346" s="30">
        <v>41.542069366259803</v>
      </c>
      <c r="Y346" s="30">
        <v>37.54838837329644</v>
      </c>
      <c r="Z346" s="30">
        <v>160.98865764407941</v>
      </c>
      <c r="AA346" s="31">
        <v>0.45914472415007518</v>
      </c>
      <c r="AB346" s="31">
        <v>2.9289143501125547</v>
      </c>
      <c r="AC346" s="30">
        <v>1.8624062582130789</v>
      </c>
    </row>
    <row r="347" spans="1:29" ht="10" customHeight="1">
      <c r="A347" s="1" t="s">
        <v>110</v>
      </c>
      <c r="B347" s="7">
        <v>14.8139151390353</v>
      </c>
      <c r="C347" s="7">
        <v>1593.1396311717499</v>
      </c>
      <c r="D347" s="9">
        <v>6.9924449186715902</v>
      </c>
      <c r="E347" s="24">
        <v>3.32075266618983E-3</v>
      </c>
      <c r="F347" s="7">
        <v>70.666723833580406</v>
      </c>
      <c r="G347" s="8">
        <v>0.15399101771631299</v>
      </c>
      <c r="H347" s="9">
        <v>2.8912559311083399</v>
      </c>
      <c r="I347" s="9">
        <v>5.6253555266700799</v>
      </c>
      <c r="J347" s="9">
        <v>2.28566381899982</v>
      </c>
      <c r="K347" s="7">
        <v>33.391063142336698</v>
      </c>
      <c r="L347" s="9">
        <v>12.583502238276401</v>
      </c>
      <c r="M347" s="7">
        <v>155.49456607191101</v>
      </c>
      <c r="N347" s="7">
        <v>54.627497974387801</v>
      </c>
      <c r="O347" s="7">
        <v>252.74568688622901</v>
      </c>
      <c r="P347" s="7">
        <v>457.63125471341101</v>
      </c>
      <c r="Q347" s="7">
        <v>90.589565875450305</v>
      </c>
      <c r="R347" s="7">
        <v>9939.1378753671106</v>
      </c>
      <c r="S347" s="7">
        <v>54.918319977715697</v>
      </c>
      <c r="T347" s="7">
        <v>33.080874893703196</v>
      </c>
      <c r="U347" s="7">
        <v>230.445149703846</v>
      </c>
      <c r="V347" s="29">
        <v>1.5279648945853949E-2</v>
      </c>
      <c r="W347" s="30">
        <v>0.50356077590933113</v>
      </c>
      <c r="X347" s="30">
        <v>38.009158963987026</v>
      </c>
      <c r="Y347" s="30">
        <v>40.597936394312967</v>
      </c>
      <c r="Z347" s="30">
        <v>167.79428714742059</v>
      </c>
      <c r="AA347" s="31">
        <v>0.50835985085103641</v>
      </c>
      <c r="AB347" s="31">
        <v>3.1909309197031219</v>
      </c>
      <c r="AC347" s="30">
        <v>2.4612430843937219</v>
      </c>
    </row>
    <row r="348" spans="1:29" ht="10" customHeight="1">
      <c r="A348" s="1" t="s">
        <v>111</v>
      </c>
      <c r="B348" s="7">
        <v>15.369912337407699</v>
      </c>
      <c r="C348" s="7">
        <v>1898.39866899603</v>
      </c>
      <c r="D348" s="9">
        <v>11.306991608377899</v>
      </c>
      <c r="E348" s="24">
        <v>1.5368985935902199E-2</v>
      </c>
      <c r="F348" s="7">
        <v>40.039915761779298</v>
      </c>
      <c r="G348" s="8">
        <v>0.10726926083329701</v>
      </c>
      <c r="H348" s="9">
        <v>1.70354360047942</v>
      </c>
      <c r="I348" s="9">
        <v>4.13648824817201</v>
      </c>
      <c r="J348" s="9">
        <v>1.40411999036345</v>
      </c>
      <c r="K348" s="7">
        <v>27.519028607837502</v>
      </c>
      <c r="L348" s="9">
        <v>11.456523084452501</v>
      </c>
      <c r="M348" s="7">
        <v>165.18876878814001</v>
      </c>
      <c r="N348" s="7">
        <v>63.350006635543103</v>
      </c>
      <c r="O348" s="7">
        <v>320.04358469507002</v>
      </c>
      <c r="P348" s="7">
        <v>595.04219478615801</v>
      </c>
      <c r="Q348" s="7">
        <v>109.892818753379</v>
      </c>
      <c r="R348" s="7">
        <v>10294.7227599405</v>
      </c>
      <c r="S348" s="7">
        <v>75.699463538924107</v>
      </c>
      <c r="T348" s="7">
        <v>34.130607446541497</v>
      </c>
      <c r="U348" s="7">
        <v>453.06903301251702</v>
      </c>
      <c r="V348" s="29">
        <v>1.9001999702628357E-2</v>
      </c>
      <c r="W348" s="30">
        <v>0.76140656407624629</v>
      </c>
      <c r="X348" s="30">
        <v>27.949244920081149</v>
      </c>
      <c r="Y348" s="30">
        <v>24.939964304857014</v>
      </c>
      <c r="Z348" s="30">
        <v>138.28657591878141</v>
      </c>
      <c r="AA348" s="31">
        <v>0.40116291296785228</v>
      </c>
      <c r="AB348" s="31">
        <v>2.1131647399437319</v>
      </c>
      <c r="AC348" s="30">
        <v>0.8623110040594002</v>
      </c>
    </row>
    <row r="349" spans="1:29" ht="10" customHeight="1">
      <c r="A349" s="1" t="s">
        <v>112</v>
      </c>
      <c r="B349" s="7">
        <v>14.8308389005142</v>
      </c>
      <c r="C349" s="7">
        <v>1663.18926702571</v>
      </c>
      <c r="D349" s="9">
        <v>8.3438584885286993</v>
      </c>
      <c r="E349" s="24">
        <v>2.23785820744076E-3</v>
      </c>
      <c r="F349" s="7">
        <v>72.064306697042198</v>
      </c>
      <c r="G349" s="8">
        <v>0.134771085179269</v>
      </c>
      <c r="H349" s="9">
        <v>2.4533120355607698</v>
      </c>
      <c r="I349" s="9">
        <v>6.4110318630671896</v>
      </c>
      <c r="J349" s="9">
        <v>2.2851469415804799</v>
      </c>
      <c r="K349" s="7">
        <v>35.103374103113502</v>
      </c>
      <c r="L349" s="9">
        <v>13.243739364930599</v>
      </c>
      <c r="M349" s="7">
        <v>164.32596250524</v>
      </c>
      <c r="N349" s="7">
        <v>57.041437962168096</v>
      </c>
      <c r="O349" s="7">
        <v>263.00997281634199</v>
      </c>
      <c r="P349" s="7">
        <v>479.66521750688901</v>
      </c>
      <c r="Q349" s="7">
        <v>93.901407073246801</v>
      </c>
      <c r="R349" s="7">
        <v>9997.6840023574496</v>
      </c>
      <c r="S349" s="7">
        <v>54.482686297598697</v>
      </c>
      <c r="T349" s="7">
        <v>37.332086832940902</v>
      </c>
      <c r="U349" s="7">
        <v>268.19230591235203</v>
      </c>
      <c r="V349" s="29">
        <v>1.7395171015102556E-2</v>
      </c>
      <c r="W349" s="30">
        <v>0.55912393920557768</v>
      </c>
      <c r="X349" s="30">
        <v>43.317782858562097</v>
      </c>
      <c r="Y349" s="30">
        <v>40.588755623099111</v>
      </c>
      <c r="Z349" s="30">
        <v>176.39886483976633</v>
      </c>
      <c r="AA349" s="31">
        <v>0.46432785083571959</v>
      </c>
      <c r="AB349" s="31">
        <v>2.7917920109361907</v>
      </c>
      <c r="AC349" s="30">
        <v>2.3645815787045366</v>
      </c>
    </row>
    <row r="350" spans="1:29" s="23" customFormat="1" ht="11">
      <c r="A350" s="23" t="s">
        <v>373</v>
      </c>
      <c r="B350" s="19"/>
      <c r="C350" s="19"/>
      <c r="D350" s="20"/>
      <c r="E350" s="21"/>
      <c r="F350" s="20"/>
      <c r="G350" s="22"/>
      <c r="H350" s="20"/>
      <c r="I350" s="20"/>
      <c r="J350" s="22"/>
      <c r="K350" s="20"/>
      <c r="L350" s="20"/>
      <c r="M350" s="19"/>
      <c r="N350" s="19"/>
      <c r="O350" s="19"/>
      <c r="P350" s="19"/>
      <c r="Q350" s="19"/>
      <c r="R350" s="19"/>
      <c r="S350" s="19"/>
      <c r="T350" s="19"/>
      <c r="U350" s="19"/>
      <c r="V350" s="21"/>
      <c r="W350" s="20"/>
      <c r="X350" s="20"/>
      <c r="Y350" s="20"/>
      <c r="Z350" s="20"/>
      <c r="AA350" s="22"/>
      <c r="AB350" s="22"/>
      <c r="AC350" s="20"/>
    </row>
    <row r="351" spans="1:29" s="23" customFormat="1" ht="13">
      <c r="A351" s="23" t="s">
        <v>374</v>
      </c>
      <c r="B351" s="19"/>
      <c r="C351" s="19"/>
      <c r="D351" s="20"/>
      <c r="E351" s="21"/>
      <c r="F351" s="20"/>
      <c r="G351" s="22"/>
      <c r="H351" s="20"/>
      <c r="I351" s="20"/>
      <c r="J351" s="22"/>
      <c r="K351" s="20"/>
      <c r="L351" s="20"/>
      <c r="M351" s="19"/>
      <c r="N351" s="19"/>
      <c r="O351" s="19"/>
      <c r="P351" s="19"/>
      <c r="Q351" s="19"/>
      <c r="R351" s="19"/>
      <c r="S351" s="19"/>
      <c r="T351" s="19"/>
      <c r="U351" s="19"/>
      <c r="V351" s="21"/>
      <c r="W351" s="20"/>
      <c r="X351" s="20"/>
      <c r="Y351" s="20"/>
      <c r="Z351" s="20"/>
      <c r="AA351" s="22"/>
      <c r="AB351" s="22"/>
      <c r="AC351" s="20"/>
    </row>
    <row r="352" spans="1:29" s="23" customFormat="1" ht="11">
      <c r="A352" s="23" t="s">
        <v>375</v>
      </c>
      <c r="B352" s="19"/>
      <c r="C352" s="19"/>
      <c r="D352" s="20"/>
      <c r="E352" s="21"/>
      <c r="F352" s="20"/>
      <c r="G352" s="22"/>
      <c r="H352" s="20"/>
      <c r="I352" s="20"/>
      <c r="J352" s="22"/>
      <c r="K352" s="20"/>
      <c r="L352" s="20"/>
      <c r="M352" s="19"/>
      <c r="N352" s="19"/>
      <c r="O352" s="19"/>
      <c r="P352" s="19"/>
      <c r="Q352" s="19"/>
      <c r="R352" s="19"/>
      <c r="S352" s="19"/>
      <c r="T352" s="19"/>
      <c r="U352" s="19"/>
      <c r="V352" s="21"/>
      <c r="W352" s="20"/>
      <c r="X352" s="20"/>
      <c r="Y352" s="20"/>
      <c r="Z352" s="20"/>
      <c r="AA352" s="22"/>
      <c r="AB352" s="22"/>
      <c r="AC352" s="20"/>
    </row>
    <row r="353" spans="1:29" s="23" customFormat="1" ht="13">
      <c r="A353" s="23" t="s">
        <v>376</v>
      </c>
      <c r="B353" s="19"/>
      <c r="C353" s="19"/>
      <c r="D353" s="20"/>
      <c r="E353" s="21"/>
      <c r="F353" s="20"/>
      <c r="G353" s="22"/>
      <c r="H353" s="20"/>
      <c r="I353" s="20"/>
      <c r="J353" s="22"/>
      <c r="K353" s="20"/>
      <c r="L353" s="20"/>
      <c r="M353" s="19"/>
      <c r="N353" s="19"/>
      <c r="O353" s="19"/>
      <c r="P353" s="19"/>
      <c r="Q353" s="19"/>
      <c r="R353" s="19"/>
      <c r="S353" s="19"/>
      <c r="T353" s="19"/>
      <c r="U353" s="19"/>
      <c r="V353" s="21"/>
      <c r="W353" s="20"/>
      <c r="X353" s="20"/>
      <c r="Y353" s="20"/>
      <c r="Z353" s="20"/>
      <c r="AA353" s="22"/>
      <c r="AB353" s="22"/>
      <c r="AC353" s="20"/>
    </row>
  </sheetData>
  <conditionalFormatting sqref="E5:G255">
    <cfRule type="cellIs" dxfId="1" priority="2" operator="lessThan">
      <formula>0</formula>
    </cfRule>
  </conditionalFormatting>
  <conditionalFormatting sqref="E350:G35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2023-05-30T17:42:54Z</dcterms:created>
  <dcterms:modified xsi:type="dcterms:W3CDTF">2024-05-30T21:41:44Z</dcterms:modified>
</cp:coreProperties>
</file>