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miller/Desktop/DissPaper1_Manuscript/Miller_DualSystemImpulsivity_23andMe/PsychMed/Revision 2/"/>
    </mc:Choice>
  </mc:AlternateContent>
  <xr:revisionPtr revIDLastSave="0" documentId="13_ncr:1_{5B81AD7F-716C-A848-992F-F45B81B21F80}" xr6:coauthVersionLast="47" xr6:coauthVersionMax="47" xr10:uidLastSave="{00000000-0000-0000-0000-000000000000}"/>
  <bookViews>
    <workbookView xWindow="0" yWindow="500" windowWidth="38400" windowHeight="19860" activeTab="14" xr2:uid="{30760F6E-F701-1741-B57A-8AF26276C2DA}"/>
  </bookViews>
  <sheets>
    <sheet name="Index" sheetId="1" r:id="rId1"/>
    <sheet name="ST1" sheetId="10" r:id="rId2"/>
    <sheet name="ST2" sheetId="7" r:id="rId3"/>
    <sheet name="ST3" sheetId="4" r:id="rId4"/>
    <sheet name="ST4" sheetId="3" r:id="rId5"/>
    <sheet name="ST5" sheetId="53" r:id="rId6"/>
    <sheet name="ST6" sheetId="61" r:id="rId7"/>
    <sheet name="ST7" sheetId="11" r:id="rId8"/>
    <sheet name="ST8" sheetId="62" r:id="rId9"/>
    <sheet name="ST9" sheetId="64" r:id="rId10"/>
    <sheet name="ST10" sheetId="58" r:id="rId11"/>
    <sheet name="ST11" sheetId="59" r:id="rId12"/>
    <sheet name="ST12" sheetId="57" r:id="rId13"/>
    <sheet name="ST13" sheetId="16" r:id="rId14"/>
    <sheet name="ST14" sheetId="60" r:id="rId15"/>
  </sheets>
  <definedNames>
    <definedName name="__xlfn_NORM_DIST">NA()</definedName>
    <definedName name="_xlnm._FilterDatabase" localSheetId="10" hidden="1">'ST10'!$B$3:$AA$66</definedName>
    <definedName name="_xlnm._FilterDatabase" localSheetId="12" hidden="1">'ST12'!$B$3:$AA$38</definedName>
    <definedName name="_xlnm._FilterDatabase" localSheetId="13" hidden="1">'ST13'!$A$1:$AB$38</definedName>
    <definedName name="_xlnm._FilterDatabase" localSheetId="6" hidden="1">'ST6'!$A$2:$H$2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<sst xmlns="http://schemas.openxmlformats.org/spreadsheetml/2006/main" count="5242" uniqueCount="1659">
  <si>
    <t>Table</t>
  </si>
  <si>
    <t>Contents</t>
  </si>
  <si>
    <t>Supplementary Table 2</t>
  </si>
  <si>
    <t>Supplementary Table 3</t>
  </si>
  <si>
    <t>Supplementary Table 4</t>
  </si>
  <si>
    <t>Supplementary Table 5</t>
  </si>
  <si>
    <t>Supplementary Table 6</t>
  </si>
  <si>
    <t>Supplementary Table 7</t>
  </si>
  <si>
    <t>Supplementary Table 8</t>
  </si>
  <si>
    <t>Supplementary Table 9</t>
  </si>
  <si>
    <t>Supplementary Table 10</t>
  </si>
  <si>
    <t>Model fit statistics</t>
  </si>
  <si>
    <r>
      <t>χ</t>
    </r>
    <r>
      <rPr>
        <vertAlign val="superscript"/>
        <sz val="10"/>
        <color theme="1"/>
        <rFont val="Times New Roman"/>
        <family val="1"/>
      </rPr>
      <t>2</t>
    </r>
  </si>
  <si>
    <t>df</t>
  </si>
  <si>
    <t>P</t>
  </si>
  <si>
    <t>AIC</t>
  </si>
  <si>
    <t>CFI</t>
  </si>
  <si>
    <t>SRMR</t>
  </si>
  <si>
    <t>Parameter estimates</t>
  </si>
  <si>
    <t>Parameter</t>
  </si>
  <si>
    <t>LHS</t>
  </si>
  <si>
    <t>Operator</t>
  </si>
  <si>
    <t>RHS</t>
  </si>
  <si>
    <t>Estimate</t>
  </si>
  <si>
    <t>SE</t>
  </si>
  <si>
    <t>=~</t>
  </si>
  <si>
    <t>BT</t>
  </si>
  <si>
    <t>PD</t>
  </si>
  <si>
    <t>NS</t>
  </si>
  <si>
    <t>~~</t>
  </si>
  <si>
    <t>Urgency</t>
  </si>
  <si>
    <t>NU</t>
  </si>
  <si>
    <t>PU</t>
  </si>
  <si>
    <t>HA</t>
  </si>
  <si>
    <t>Comparison with Model 1</t>
  </si>
  <si>
    <t>Sensation Seeking</t>
  </si>
  <si>
    <t>AV</t>
  </si>
  <si>
    <t>RT</t>
  </si>
  <si>
    <t>SS</t>
  </si>
  <si>
    <t>Self-Control</t>
  </si>
  <si>
    <t>Amygdala</t>
  </si>
  <si>
    <t>Putamen</t>
  </si>
  <si>
    <t>LDSC Estimates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</si>
  <si>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</si>
  <si>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</si>
  <si>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</si>
  <si>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</si>
  <si>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</si>
  <si>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</si>
  <si>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</si>
  <si>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</si>
  <si>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</si>
  <si>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1. Adventurousness</t>
  </si>
  <si>
    <t xml:space="preserve"> 0.054 (0.002)</t>
  </si>
  <si>
    <t xml:space="preserve"> 0.079 (0.005)</t>
  </si>
  <si>
    <t xml:space="preserve"> 0.025 (0.007)</t>
  </si>
  <si>
    <t xml:space="preserve"> 0.032 (0.002)</t>
  </si>
  <si>
    <t>2. Risk Taking</t>
  </si>
  <si>
    <t xml:space="preserve"> 0.823 (0.036)</t>
  </si>
  <si>
    <t xml:space="preserve"> 0.051 (0.005)</t>
  </si>
  <si>
    <t xml:space="preserve"> 0.020 (0.005)</t>
  </si>
  <si>
    <t xml:space="preserve"> 0.019 (0.002)</t>
  </si>
  <si>
    <t xml:space="preserve"> 0.003 (0.002)</t>
  </si>
  <si>
    <t>3. UPPS-P Sensation Seeking</t>
  </si>
  <si>
    <t xml:space="preserve"> 0.935 (0.076)</t>
  </si>
  <si>
    <t xml:space="preserve"> 0.772 (0.080)</t>
  </si>
  <si>
    <t>4. BIS-11 Total Score</t>
  </si>
  <si>
    <t xml:space="preserve"> 0.342 (0.071)</t>
  </si>
  <si>
    <t xml:space="preserve"> 0.360 (0.075)</t>
  </si>
  <si>
    <t xml:space="preserve"> 0.200 (0.215)</t>
  </si>
  <si>
    <t xml:space="preserve"> 0.028 (0.003)</t>
  </si>
  <si>
    <t>5. UPPS-P Lack of Premeditation</t>
  </si>
  <si>
    <t xml:space="preserve"> 0.529 (0.077)</t>
  </si>
  <si>
    <t xml:space="preserve"> 0.406 (0.086)</t>
  </si>
  <si>
    <t xml:space="preserve"> 0.353 (0.232)</t>
  </si>
  <si>
    <t xml:space="preserve"> 0.789 (0.338)</t>
  </si>
  <si>
    <t xml:space="preserve"> 0.001 (0.020)</t>
  </si>
  <si>
    <t>6. TCI Novelty Seeking</t>
  </si>
  <si>
    <t>7. UPPS-P Negative Urgency</t>
  </si>
  <si>
    <t>-0.087 (0.081)</t>
  </si>
  <si>
    <t xml:space="preserve"> 0.046 (0.079)</t>
  </si>
  <si>
    <t xml:space="preserve"> 0.007 (0.198)</t>
  </si>
  <si>
    <t xml:space="preserve"> 0.410 (0.240)</t>
  </si>
  <si>
    <t xml:space="preserve"> 0.025 (0.228)</t>
  </si>
  <si>
    <t>8. UPPS-P Positive Urgency</t>
  </si>
  <si>
    <t xml:space="preserve"> 0.299 (0.071)</t>
  </si>
  <si>
    <t xml:space="preserve"> 0.318 (0.074)</t>
  </si>
  <si>
    <t xml:space="preserve"> 0.321 (0.195)</t>
  </si>
  <si>
    <t xml:space="preserve"> 0.545 (0.252)</t>
  </si>
  <si>
    <t xml:space="preserve"> 0.626 (0.263)</t>
  </si>
  <si>
    <t xml:space="preserve"> 0.722 (0.245)</t>
  </si>
  <si>
    <t>9. TCI Harm Avoidance</t>
  </si>
  <si>
    <t>LDSC Intercepts</t>
  </si>
  <si>
    <t>1. Sensation Seeking</t>
  </si>
  <si>
    <t>Abbreviation</t>
  </si>
  <si>
    <r>
      <t>Intercept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</t>
    </r>
  </si>
  <si>
    <r>
      <t>Ratio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</t>
    </r>
  </si>
  <si>
    <t>Sample Size</t>
  </si>
  <si>
    <t>Number of Independent Hits</t>
  </si>
  <si>
    <t>0.084 (0.003)</t>
  </si>
  <si>
    <t>1.019 (0.013)</t>
  </si>
  <si>
    <t>0.020 (0.013)</t>
  </si>
  <si>
    <t>1.008 (0.010)</t>
  </si>
  <si>
    <t>0.016 (0.019)</t>
  </si>
  <si>
    <t>0.051 (0.002)</t>
  </si>
  <si>
    <t>1.005 (0.006)</t>
  </si>
  <si>
    <t>0.107 (0.149)</t>
  </si>
  <si>
    <t>0.085 (0.020)</t>
  </si>
  <si>
    <t>1.007 (0.006)</t>
  </si>
  <si>
    <t>0.205 (0.196)</t>
  </si>
  <si>
    <t>0.061 (0.021)</t>
  </si>
  <si>
    <t>1.005 (0.007)</t>
  </si>
  <si>
    <t>0.193 (0.270)</t>
  </si>
  <si>
    <t>0.043 (0.020)</t>
  </si>
  <si>
    <t>0.164 (0.133)</t>
  </si>
  <si>
    <t>0.079 (0.022)</t>
  </si>
  <si>
    <t>1.004 (0.007)</t>
  </si>
  <si>
    <t>0.117 (0.190)</t>
  </si>
  <si>
    <t>Phenotype</t>
  </si>
  <si>
    <t>Z</t>
  </si>
  <si>
    <t>Caudal Anterior Cingulate</t>
  </si>
  <si>
    <t>Caudal Middle Frontal</t>
  </si>
  <si>
    <t>Cuneus</t>
  </si>
  <si>
    <t>Entorhinal</t>
  </si>
  <si>
    <t>Frontal Pole</t>
  </si>
  <si>
    <t>Fusiform</t>
  </si>
  <si>
    <t>Inferior Parietal</t>
  </si>
  <si>
    <t>Inferior Temporal</t>
  </si>
  <si>
    <t>Insula</t>
  </si>
  <si>
    <t>Isthmus Cingulate</t>
  </si>
  <si>
    <t>Lateral Occipital</t>
  </si>
  <si>
    <t>Lateral Orbitofrontal</t>
  </si>
  <si>
    <t>Lingual</t>
  </si>
  <si>
    <t>Medial Orbitofrontal</t>
  </si>
  <si>
    <t>Middle Temporal</t>
  </si>
  <si>
    <t>Paracentral</t>
  </si>
  <si>
    <t>Parahippocampal</t>
  </si>
  <si>
    <t>Pars Opercularis</t>
  </si>
  <si>
    <t>Pars Orbitalis</t>
  </si>
  <si>
    <t>Pars Triangularis</t>
  </si>
  <si>
    <t>Pericalcarine</t>
  </si>
  <si>
    <t>Postcentral</t>
  </si>
  <si>
    <t>Posterior Cingulate</t>
  </si>
  <si>
    <t>Precentral</t>
  </si>
  <si>
    <t>Precuneus</t>
  </si>
  <si>
    <t>Rostral Anterior Cingulate</t>
  </si>
  <si>
    <t>Rostral Middle Frontal</t>
  </si>
  <si>
    <t>Superior Frontal</t>
  </si>
  <si>
    <t>Superior Parietal</t>
  </si>
  <si>
    <t>Superior Temporal</t>
  </si>
  <si>
    <t>Supramarginal</t>
  </si>
  <si>
    <t>Temporal Pole</t>
  </si>
  <si>
    <t>Transverse Temporal</t>
  </si>
  <si>
    <r>
      <t>r</t>
    </r>
    <r>
      <rPr>
        <b/>
        <i/>
        <vertAlign val="subscript"/>
        <sz val="10"/>
        <color theme="1"/>
        <rFont val="Times New Roman"/>
        <family val="1"/>
      </rPr>
      <t>g</t>
    </r>
  </si>
  <si>
    <t>Left Cuneus</t>
  </si>
  <si>
    <t>Right Cuneus</t>
  </si>
  <si>
    <t>Left Entorhinal</t>
  </si>
  <si>
    <t>Right Entorhinal</t>
  </si>
  <si>
    <t>Left Fusiform</t>
  </si>
  <si>
    <t>Right Fusiform</t>
  </si>
  <si>
    <t>Left Insula</t>
  </si>
  <si>
    <t>Right Insula</t>
  </si>
  <si>
    <t>Left Lingual</t>
  </si>
  <si>
    <t>Right Lingual</t>
  </si>
  <si>
    <t>Left Paracentral</t>
  </si>
  <si>
    <t>Right Paracentral</t>
  </si>
  <si>
    <t>Left Parahippocampal</t>
  </si>
  <si>
    <t>Right Parahippocampal</t>
  </si>
  <si>
    <t>Left Pericalcarine</t>
  </si>
  <si>
    <t>Right Pericalcarine</t>
  </si>
  <si>
    <t>Left Postcentral</t>
  </si>
  <si>
    <t>Right Postcentral</t>
  </si>
  <si>
    <t>Left Precentral</t>
  </si>
  <si>
    <t>Right Precentral</t>
  </si>
  <si>
    <t>Left Precuneus</t>
  </si>
  <si>
    <t>Right Precuneus</t>
  </si>
  <si>
    <t>Left Supramarginal</t>
  </si>
  <si>
    <t>Right Supramarginal</t>
  </si>
  <si>
    <t>Brainstem</t>
  </si>
  <si>
    <t>Thalamus</t>
  </si>
  <si>
    <t>NA</t>
  </si>
  <si>
    <t xml:space="preserve"> 0.057 (0.004)</t>
  </si>
  <si>
    <t>-0.007 (0.002)</t>
  </si>
  <si>
    <t xml:space="preserve"> 0.023 (0.015)</t>
  </si>
  <si>
    <t>-0.065 (0.017)</t>
  </si>
  <si>
    <t xml:space="preserve"> 0.036 (0.008)</t>
  </si>
  <si>
    <t xml:space="preserve"> 0.019 (0.025)</t>
  </si>
  <si>
    <t>-0.036 (0.016)</t>
  </si>
  <si>
    <t xml:space="preserve"> 0.014 (0.010)</t>
  </si>
  <si>
    <t xml:space="preserve"> 0.021 (0.002)</t>
  </si>
  <si>
    <t xml:space="preserve"> 0.025 (0.005)</t>
  </si>
  <si>
    <t xml:space="preserve"> 0.024 (0.004)</t>
  </si>
  <si>
    <t>-0.041 (0.026)</t>
  </si>
  <si>
    <t xml:space="preserve"> 0.041 (0.005)</t>
  </si>
  <si>
    <t xml:space="preserve"> 0.059 (0.004)</t>
  </si>
  <si>
    <t xml:space="preserve"> 0.028 (0.015)</t>
  </si>
  <si>
    <t xml:space="preserve"> 0.035 (0.005)</t>
  </si>
  <si>
    <t xml:space="preserve"> 0.032 (0.008)</t>
  </si>
  <si>
    <t xml:space="preserve"> 0.001 (0.014)</t>
  </si>
  <si>
    <t xml:space="preserve"> 0.034 (0.006)</t>
  </si>
  <si>
    <t xml:space="preserve"> 0.325 (0.053)</t>
  </si>
  <si>
    <t xml:space="preserve"> 0.268 (0.058)</t>
  </si>
  <si>
    <t xml:space="preserve"> 0.142 (0.140)</t>
  </si>
  <si>
    <t xml:space="preserve"> 0.399 (0.181)</t>
  </si>
  <si>
    <t xml:space="preserve"> 0.258 (0.197)</t>
  </si>
  <si>
    <t>-0.011 (0.024)</t>
  </si>
  <si>
    <t>-0.016 (0.021)</t>
  </si>
  <si>
    <t>-0.137 (0.005)</t>
  </si>
  <si>
    <t>-0.064 (0.165)</t>
  </si>
  <si>
    <t xml:space="preserve"> 0.053 (0.017)</t>
  </si>
  <si>
    <t xml:space="preserve"> 0.077 (0.020)</t>
  </si>
  <si>
    <t>-0.104 (0.149)</t>
  </si>
  <si>
    <t xml:space="preserve"> 0.041 (0.025)</t>
  </si>
  <si>
    <t>-0.404 (0.065)</t>
  </si>
  <si>
    <t>-0.290 (0.061)</t>
  </si>
  <si>
    <t>-0.253 (0.154)</t>
  </si>
  <si>
    <t xml:space="preserve"> 0.207 (0.193)</t>
  </si>
  <si>
    <t xml:space="preserve"> 0.215 (0.202)</t>
  </si>
  <si>
    <t>-0.413 (0.103)</t>
  </si>
  <si>
    <t xml:space="preserve"> 0.495 (0.189)</t>
  </si>
  <si>
    <t xml:space="preserve"> 0.288 (0.174)</t>
  </si>
  <si>
    <t>0.362 (0.052)</t>
  </si>
  <si>
    <t>0.068 (0.022)</t>
  </si>
  <si>
    <t>0.305 (0.051)</t>
  </si>
  <si>
    <t>0.894 (0.010)</t>
  </si>
  <si>
    <t>0.900 (0.009)</t>
  </si>
  <si>
    <t>0.087 (0.003)</t>
  </si>
  <si>
    <t>1.008 (0.015)</t>
  </si>
  <si>
    <t>0.006 (0.012)</t>
  </si>
  <si>
    <t>0.072 (0.019)</t>
  </si>
  <si>
    <t>0.987 (0.009)</t>
  </si>
  <si>
    <t>1.001 (0.010)</t>
  </si>
  <si>
    <t>0.0154 (0.158)</t>
  </si>
  <si>
    <t>3. Urgency</t>
  </si>
  <si>
    <t># HM3 SNPs</t>
  </si>
  <si>
    <t xml:space="preserve"> 0.084 (0.003)</t>
  </si>
  <si>
    <t xml:space="preserve"> 0.051 (0.006)</t>
  </si>
  <si>
    <t xml:space="preserve"> 0.084 (0.009)</t>
  </si>
  <si>
    <t xml:space="preserve"> 0.061 (0.001)</t>
  </si>
  <si>
    <t xml:space="preserve"> 0.043 (0.004)</t>
  </si>
  <si>
    <t xml:space="preserve"> 0.362 (0.001)</t>
  </si>
  <si>
    <t xml:space="preserve"> 0.079 (0.016)</t>
  </si>
  <si>
    <t xml:space="preserve"> 0.068 (0.027)</t>
  </si>
  <si>
    <t xml:space="preserve"> 0.305 (0.013)</t>
  </si>
  <si>
    <t>Supplementary Table 1</t>
  </si>
  <si>
    <t>Confirmatory analysis of two-factor UGSC dual-systems model</t>
  </si>
  <si>
    <t>Confirmatory analysis of two-factor SSSC dual-systems model</t>
  </si>
  <si>
    <t>Univariate LDSC estimates of indicator phenotypes included in GenomicSEM models</t>
  </si>
  <si>
    <t>Bivariate LDSC estimates of indicator phenotypes included in GenomicSEM models</t>
  </si>
  <si>
    <t>Supplementary Table 1. Univariate LDSC estimates of indicator phenotypes included in GenomicSEM models</t>
  </si>
  <si>
    <t>0.093 (0.022)</t>
  </si>
  <si>
    <t>Supplementary Table 2. Bivariate LDSC estimates of indicator phenotypes included in GenomicSEM models</t>
  </si>
  <si>
    <t>Supplementary Table 3. Confirmatory analysis of two-factor SSSC dual-systems model</t>
  </si>
  <si>
    <t>Supplementary Table 4. Confirmatory analysis of two-factor UGSC dual-systems model</t>
  </si>
  <si>
    <r>
      <t xml:space="preserve">Number of GWS </t>
    </r>
    <r>
      <rPr>
        <i/>
        <sz val="10"/>
        <color rgb="FF000000"/>
        <rFont val="Times New Roman"/>
        <family val="1"/>
      </rPr>
      <t>Q</t>
    </r>
    <r>
      <rPr>
        <vertAlign val="subscript"/>
        <sz val="10"/>
        <color rgb="FF000000"/>
        <rFont val="Times New Roman"/>
        <family val="1"/>
      </rPr>
      <t>SNPs</t>
    </r>
  </si>
  <si>
    <t>Index</t>
  </si>
  <si>
    <t>Comparison Sensation Seeking and Urgency</t>
  </si>
  <si>
    <t>Genetic correlations between dual-systems factors and regional cortical volume</t>
  </si>
  <si>
    <t>Genetic correlations between dual-systems factors and regional cortical surface area</t>
  </si>
  <si>
    <t xml:space="preserve">Genetic correlations between dual-systems factors and regional cortical thickness </t>
  </si>
  <si>
    <t>Genetic correlations betweend dual-systems factors and subcortical structure volume</t>
  </si>
  <si>
    <r>
      <t>Note</t>
    </r>
    <r>
      <rPr>
        <sz val="10"/>
        <color theme="1"/>
        <rFont val="Times New Roman"/>
        <family val="1"/>
      </rPr>
      <t>: Results were derived from a confirmatory factor analysis of the genetic covariance matrix using diagonally weighted least squares estimation. AIC = Akaike Information Criterion, CFI = Comparative Fit Index, SRMR = Standardized Root Mean Square Residual. Operator refers to GenomicSEM syntax: =~ is factor loading, ~~ is variance or covariance. LHS and RHS refer to the left- and right-hand sides of the parameter equation. Model fit indices not available for fully-saturated models (</t>
    </r>
    <r>
      <rPr>
        <i/>
        <sz val="10"/>
        <color theme="1"/>
        <rFont val="Times New Roman"/>
        <family val="1"/>
      </rPr>
      <t>df</t>
    </r>
    <r>
      <rPr>
        <sz val="10"/>
        <color theme="1"/>
        <rFont val="Times New Roman"/>
        <family val="1"/>
      </rPr>
      <t xml:space="preserve"> = 0). AV = Adventurousness, RT = Risk Taking, SS = UPPS-P Sensation Seeking,  BT = BIS-11 Total Score, PD = UPPS-P Lack of Premeditation, NS = TCI Novelty Seeking, NU = UPPS-P Negative Urgency, PU = UPPS-P Positive Urgency, HA = TCI Harm Avoidance</t>
    </r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</si>
  <si>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The top panel depicts the genetic correlation estimates along with their standard errors in the lower matrix triangle, the liability scale genetic covariances estimates along with their standard errors in</t>
    </r>
    <r>
      <rPr>
        <i/>
        <sz val="10"/>
        <color theme="1"/>
        <rFont val="Times New Roman"/>
        <family val="1"/>
      </rPr>
      <t xml:space="preserve"> italics</t>
    </r>
    <r>
      <rPr>
        <sz val="10"/>
        <color theme="1"/>
        <rFont val="Times New Roman"/>
        <family val="1"/>
      </rPr>
      <t xml:space="preserve"> in the upper matrix triangle, and heritability estimates along with their standard errors in </t>
    </r>
    <r>
      <rPr>
        <i/>
        <sz val="10"/>
        <color theme="1"/>
        <rFont val="Times New Roman"/>
        <family val="1"/>
      </rPr>
      <t>italics</t>
    </r>
    <r>
      <rPr>
        <sz val="10"/>
        <color theme="1"/>
        <rFont val="Times New Roman"/>
        <family val="1"/>
      </rPr>
      <t xml:space="preserve"> on the  diagonal. The bottom panel depicts univariate LDSC intercepts on the diagonal and bivariate LDSC intercepts in the lower matrix triangle. </t>
    </r>
  </si>
  <si>
    <r>
      <t xml:space="preserve">2. Risk Taking </t>
    </r>
    <r>
      <rPr>
        <vertAlign val="superscript"/>
        <sz val="10"/>
        <color theme="1"/>
        <rFont val="Times New Roman"/>
        <family val="1"/>
      </rPr>
      <t>a</t>
    </r>
  </si>
  <si>
    <r>
      <rPr>
        <i/>
        <sz val="10"/>
        <rFont val="Times New Roman"/>
        <family val="1"/>
      </rPr>
      <t>h</t>
    </r>
    <r>
      <rPr>
        <vertAlign val="superscript"/>
        <sz val="10"/>
        <rFont val="Times New Roman"/>
        <family val="1"/>
      </rPr>
      <t>2</t>
    </r>
    <r>
      <rPr>
        <i/>
        <vertAlign val="subscript"/>
        <sz val="10"/>
        <rFont val="Times New Roman"/>
        <family val="1"/>
      </rPr>
      <t>g</t>
    </r>
    <r>
      <rPr>
        <sz val="10"/>
        <rFont val="Times New Roman"/>
        <family val="1"/>
      </rPr>
      <t xml:space="preserve">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</t>
    </r>
  </si>
  <si>
    <r>
      <t xml:space="preserve">Mean </t>
    </r>
    <r>
      <rPr>
        <i/>
        <sz val="10"/>
        <color rgb="FF000000"/>
        <rFont val="Times New Roman"/>
        <family val="1"/>
      </rPr>
      <t>χ</t>
    </r>
    <r>
      <rPr>
        <vertAlign val="superscript"/>
        <sz val="10"/>
        <color rgb="FF000000"/>
        <rFont val="Times New Roman"/>
        <family val="1"/>
      </rPr>
      <t>2</t>
    </r>
  </si>
  <si>
    <r>
      <rPr>
        <i/>
        <sz val="10"/>
        <rFont val="Times New Roman"/>
        <family val="1"/>
      </rPr>
      <t>λ</t>
    </r>
    <r>
      <rPr>
        <vertAlign val="subscript"/>
        <sz val="10"/>
        <rFont val="Times New Roman"/>
        <family val="1"/>
      </rPr>
      <t>GC</t>
    </r>
  </si>
  <si>
    <t>ΝΑ</t>
  </si>
  <si>
    <r>
      <t>Effective Sample Size (</t>
    </r>
    <r>
      <rPr>
        <i/>
        <sz val="10"/>
        <rFont val="Times New Roman"/>
        <family val="1"/>
      </rPr>
      <t>N</t>
    </r>
    <r>
      <rPr>
        <i/>
        <vertAlign val="subscript"/>
        <sz val="10"/>
        <rFont val="Times New Roman"/>
        <family val="1"/>
      </rPr>
      <t>eff</t>
    </r>
    <r>
      <rPr>
        <sz val="10"/>
        <rFont val="Times New Roman"/>
        <family val="1"/>
      </rPr>
      <t>)</t>
    </r>
  </si>
  <si>
    <r>
      <rPr>
        <i/>
        <sz val="10"/>
        <color theme="1"/>
        <rFont val="Times New Roman"/>
        <family val="1"/>
      </rPr>
      <t>χ</t>
    </r>
    <r>
      <rPr>
        <vertAlign val="superscript"/>
        <sz val="10"/>
        <color theme="1"/>
        <rFont val="Times New Roman"/>
        <family val="1"/>
      </rPr>
      <t>2</t>
    </r>
  </si>
  <si>
    <r>
      <t>Δ</t>
    </r>
    <r>
      <rPr>
        <i/>
        <sz val="10"/>
        <color theme="1"/>
        <rFont val="Times New Roman"/>
        <family val="1"/>
      </rPr>
      <t>χ</t>
    </r>
    <r>
      <rPr>
        <vertAlign val="superscript"/>
        <sz val="10"/>
        <color theme="1"/>
        <rFont val="Times New Roman"/>
        <family val="1"/>
      </rPr>
      <t>2</t>
    </r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</si>
  <si>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Results were derived from a confirmatory factor analysis of the genetic covariance matrix using diagonally weighted least squares estimation. AIC = Akaike Information Criterion, CFI = Comparative Fit Index, SRMR = Standardized Root Mean Square Residual. Operator refers to GenomicSEM syntax: =~ is factor loading, ~~ is variance or covariance. LHS and RHS refer to the left- and right-hand sides of the parameter equation. Δ</t>
    </r>
    <r>
      <rPr>
        <i/>
        <sz val="10"/>
        <color theme="1"/>
        <rFont val="Times New Roman"/>
        <family val="1"/>
      </rPr>
      <t>χ</t>
    </r>
    <r>
      <rPr>
        <vertAlign val="superscript"/>
        <sz val="10"/>
        <color theme="1"/>
        <rFont val="Times New Roman"/>
        <family val="1"/>
      </rPr>
      <t xml:space="preserve">2 </t>
    </r>
    <r>
      <rPr>
        <sz val="10"/>
        <color theme="1"/>
        <rFont val="Times New Roman"/>
        <family val="1"/>
      </rPr>
      <t>difference test between Model 1 and 2 shown to the side. AV = Adventurousness, RT = Risk Taking, SS = UPPS-P Sensation Seeking, BT = BIS-11 Total Score, PD = UPPS-P Lack of Premeditation, NS = TCI Novelty Seeking</t>
    </r>
  </si>
  <si>
    <r>
      <t>Note</t>
    </r>
    <r>
      <rPr>
        <sz val="10"/>
        <color theme="1"/>
        <rFont val="Times New Roman"/>
        <family val="1"/>
      </rPr>
      <t>: Results were derived from a confirmatory factor analysis of the genetic covariance matrix using diagonally weighted least squares estimation. AIC = Akaike Information Criterion, CFI = Comparative Fit Index, SRMR = Standardized Root Mean Square Residual. Operator refers to GenomicSEM syntax: =~ is factor loading, ~~ is variance or covariance. LHS and RHS refer to the left- and right-hand sides of the parameter equation. Δ</t>
    </r>
    <r>
      <rPr>
        <i/>
        <sz val="10"/>
        <color theme="1"/>
        <rFont val="Times New Roman"/>
        <family val="1"/>
      </rPr>
      <t>χ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difference test between Model 1 and 2 shown to the side. NU = UPPS-P Negative Urgency, PU = UPPS-P Positive Urgency, HA = TCI Harm Avoidance, BT = BIS-11 Total Score, PD = UPPS-P Lack of Premeditation, NS = TCI Novelty Seeking	</t>
    </r>
  </si>
  <si>
    <r>
      <rPr>
        <b/>
        <i/>
        <sz val="10"/>
        <color theme="1"/>
        <rFont val="Times New Roman"/>
        <family val="1"/>
      </rPr>
      <t>χ</t>
    </r>
    <r>
      <rPr>
        <b/>
        <vertAlign val="superscript"/>
        <sz val="10"/>
        <color theme="1"/>
        <rFont val="Times New Roman"/>
        <family val="1"/>
      </rPr>
      <t>2</t>
    </r>
  </si>
  <si>
    <r>
      <t>χ</t>
    </r>
    <r>
      <rPr>
        <b/>
        <vertAlign val="superscript"/>
        <sz val="10"/>
        <color rgb="FF000000"/>
        <rFont val="Times New Roman"/>
        <family val="1"/>
      </rPr>
      <t>2</t>
    </r>
  </si>
  <si>
    <t>Banks of Superior Temporal Sulcus</t>
  </si>
  <si>
    <t>Left Caudal Anterior Cingulate</t>
  </si>
  <si>
    <t>Right Caudal Anterior Cingulate</t>
  </si>
  <si>
    <t>Left Caudal Middle Frontal</t>
  </si>
  <si>
    <t>Right Caudal Middle Frontal</t>
  </si>
  <si>
    <t>Left Inferior Parietal</t>
  </si>
  <si>
    <t>Right Inferior Parietal</t>
  </si>
  <si>
    <t>Left Inferior Temporal</t>
  </si>
  <si>
    <t>Right Inferior Temporal</t>
  </si>
  <si>
    <t>Left Isthmus Cingulate</t>
  </si>
  <si>
    <t>Right Isthmus Cingulate</t>
  </si>
  <si>
    <t>Left Lateral Occipital</t>
  </si>
  <si>
    <t>Right Lateral Occipital</t>
  </si>
  <si>
    <t>Left Lateral Orbitofrontal</t>
  </si>
  <si>
    <t>Right Lateral Orbitofrontal</t>
  </si>
  <si>
    <t>Left Medial Orbitofrontal</t>
  </si>
  <si>
    <t>Right Medial Orbitofrontal</t>
  </si>
  <si>
    <t>Left Middle Temporal</t>
  </si>
  <si>
    <t>Right Middle Temporal</t>
  </si>
  <si>
    <t>Left Pars Opercularis</t>
  </si>
  <si>
    <t>Right Pars Opercularis</t>
  </si>
  <si>
    <t>Left Pars Orbitalis</t>
  </si>
  <si>
    <t>Right Pars Orbitalis</t>
  </si>
  <si>
    <t>Left Pars Triangularis</t>
  </si>
  <si>
    <t>Right Pars Triangularis</t>
  </si>
  <si>
    <t>Left Posterior Cingulate</t>
  </si>
  <si>
    <t>Right Posterior Cingulate</t>
  </si>
  <si>
    <t>Left Rostral Anterior Cingulate</t>
  </si>
  <si>
    <t>Right Rostral Anterior Cingulate</t>
  </si>
  <si>
    <t>Left Rostral Middle Frontal</t>
  </si>
  <si>
    <t>Right Rostral Middle Frontal</t>
  </si>
  <si>
    <t>Left Superior Frontal</t>
  </si>
  <si>
    <t>Right Superior Frontal</t>
  </si>
  <si>
    <t>Left Superior Parietal</t>
  </si>
  <si>
    <t>Right Superior Parietal</t>
  </si>
  <si>
    <t>Left Superior Temporal</t>
  </si>
  <si>
    <t>Right Superior Temporal</t>
  </si>
  <si>
    <t>Left Transverse Temporal</t>
  </si>
  <si>
    <t>Right Transverse Temporal</t>
  </si>
  <si>
    <r>
      <rPr>
        <b/>
        <i/>
        <sz val="10"/>
        <color theme="1"/>
        <rFont val="Times New Roman"/>
        <family val="1"/>
      </rPr>
      <t>P</t>
    </r>
    <r>
      <rPr>
        <b/>
        <vertAlign val="subscript"/>
        <sz val="10"/>
        <color theme="1"/>
        <rFont val="Times New Roman"/>
        <family val="1"/>
      </rPr>
      <t>diff</t>
    </r>
  </si>
  <si>
    <r>
      <t>P</t>
    </r>
    <r>
      <rPr>
        <b/>
        <vertAlign val="subscript"/>
        <sz val="10"/>
        <color rgb="FF000000"/>
        <rFont val="Times New Roman"/>
        <family val="1"/>
      </rPr>
      <t>FDR</t>
    </r>
  </si>
  <si>
    <t>Univariate LDSC estimates of factor phenotypes derived from GenomicSEM</t>
  </si>
  <si>
    <r>
      <rPr>
        <i/>
        <sz val="10"/>
        <rFont val="Times New Roman"/>
        <family val="1"/>
      </rPr>
      <t>ζ</t>
    </r>
    <r>
      <rPr>
        <i/>
        <vertAlign val="subscript"/>
        <sz val="10"/>
        <rFont val="Times New Roman"/>
        <family val="1"/>
      </rPr>
      <t xml:space="preserve">g 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</t>
    </r>
  </si>
  <si>
    <r>
      <t>Note</t>
    </r>
    <r>
      <rPr>
        <sz val="10"/>
        <rFont val="Times New Roman"/>
        <family val="1"/>
      </rPr>
      <t xml:space="preserve">: Table reports LDSC estimates for the 5 multivariate and meta-analysis GWAS using GenomicSEM. Only HapMap3 (HM3) SNPs with MAF &gt; 0.01 are included in LDSC analyses.  # HM3 SNPs = number of available HM3 SNPs used in LDSC calculations; </t>
    </r>
    <r>
      <rPr>
        <i/>
        <sz val="10"/>
        <rFont val="Times New Roman"/>
        <family val="1"/>
      </rPr>
      <t>ζ</t>
    </r>
    <r>
      <rPr>
        <i/>
        <vertAlign val="subscript"/>
        <sz val="10"/>
        <rFont val="Times New Roman"/>
        <family val="1"/>
      </rPr>
      <t>g</t>
    </r>
    <r>
      <rPr>
        <sz val="10"/>
        <rFont val="Times New Roman"/>
        <family val="1"/>
      </rPr>
      <t xml:space="preserve">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 = variance estimate of latent genetic factor and standard error</t>
    </r>
    <r>
      <rPr>
        <i/>
        <sz val="10"/>
        <rFont val="Times New Roman"/>
        <family val="1"/>
      </rPr>
      <t>; λ</t>
    </r>
    <r>
      <rPr>
        <vertAlign val="subscript"/>
        <sz val="10"/>
        <rFont val="Times New Roman"/>
        <family val="1"/>
      </rPr>
      <t>GC</t>
    </r>
    <r>
      <rPr>
        <sz val="10"/>
        <rFont val="Times New Roman"/>
        <family val="1"/>
      </rPr>
      <t xml:space="preserve"> = genomic control inflation factor; Mean </t>
    </r>
    <r>
      <rPr>
        <i/>
        <sz val="10"/>
        <rFont val="Times New Roman"/>
        <family val="1"/>
      </rPr>
      <t>χ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mean  </t>
    </r>
    <r>
      <rPr>
        <i/>
        <sz val="10"/>
        <rFont val="Times New Roman"/>
        <family val="1"/>
      </rPr>
      <t>χ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vaues across all HM3 SNP-based association analyses. As a mixed measure of polygenicity and biased inflation, a value of 1 represents the null. Intercept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 = intercept and standard error from univariate LDSC.  As a measure of biased inflation, a value of 1 represents the null. Ratio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 xml:space="preserve">) = ratio of (LDSC intercept−1)/(mean </t>
    </r>
    <r>
      <rPr>
        <i/>
        <sz val="10"/>
        <rFont val="Times New Roman"/>
        <family val="1"/>
      </rPr>
      <t>χ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−1) and standard error. Provides a measure of the proportion of polygenic signal due to biased inflation. Values above 1 or well-below 0 are undefined (NA). Effective Sample Size = calculated sample size for each phenotype based on formula provided by Mallard et al., 2022. </t>
    </r>
  </si>
  <si>
    <t>Supplementary Table 5. Confirmatory analysis of single latent factor dual-systems constructs</t>
  </si>
  <si>
    <t>Confirmatory analysis of single latent factor dual-systems constructs</t>
  </si>
  <si>
    <t>2. (Lack of) Self-Control</t>
  </si>
  <si>
    <t>(Lack of) Self-Control</t>
  </si>
  <si>
    <t>Comparison 
Sensation Seeking and 
(Lack of) Self-Control</t>
  </si>
  <si>
    <t>Comparison 
Urgency and 
(Lack of) Self-Control</t>
  </si>
  <si>
    <t>Nucleus accumbens</t>
  </si>
  <si>
    <t>Caudate nucleus</t>
  </si>
  <si>
    <t>Globus pallidus</t>
  </si>
  <si>
    <r>
      <t>Note</t>
    </r>
    <r>
      <rPr>
        <sz val="10"/>
        <rFont val="Times New Roman"/>
        <family val="1"/>
      </rPr>
      <t xml:space="preserve">: Table reports LDSC estimates for the 9 GWAS using GenomicSEM.  Only HapMap3 (HM3) SNPs with MAF &gt; 0.01 are included in LDSC analyses. </t>
    </r>
    <r>
      <rPr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denotes summary statistics derived from sample-size weighted meta-analyses conducted using METAL. # HM3 SNPs = number of available HM3 SNPs used in LDSC calculations; </t>
    </r>
    <r>
      <rPr>
        <i/>
        <sz val="10"/>
        <rFont val="Times New Roman"/>
        <family val="1"/>
      </rPr>
      <t>h</t>
    </r>
    <r>
      <rPr>
        <vertAlign val="superscript"/>
        <sz val="10"/>
        <rFont val="Times New Roman"/>
        <family val="1"/>
      </rPr>
      <t>2</t>
    </r>
    <r>
      <rPr>
        <i/>
        <vertAlign val="subscript"/>
        <sz val="10"/>
        <rFont val="Times New Roman"/>
        <family val="1"/>
      </rPr>
      <t>g</t>
    </r>
    <r>
      <rPr>
        <i/>
        <sz val="10"/>
        <rFont val="Times New Roman"/>
        <family val="1"/>
      </rPr>
      <t xml:space="preserve"> (SE) </t>
    </r>
    <r>
      <rPr>
        <sz val="10"/>
        <rFont val="Times New Roman"/>
        <family val="1"/>
      </rPr>
      <t xml:space="preserve">= SNP-based heritability estimate and standard error; </t>
    </r>
    <r>
      <rPr>
        <i/>
        <sz val="10"/>
        <rFont val="Times New Roman"/>
        <family val="1"/>
      </rPr>
      <t>λ</t>
    </r>
    <r>
      <rPr>
        <vertAlign val="subscript"/>
        <sz val="10"/>
        <rFont val="Times New Roman"/>
        <family val="1"/>
      </rPr>
      <t>GC</t>
    </r>
    <r>
      <rPr>
        <sz val="10"/>
        <rFont val="Times New Roman"/>
        <family val="1"/>
      </rPr>
      <t xml:space="preserve"> = genomic control inflation factor; Mean</t>
    </r>
    <r>
      <rPr>
        <i/>
        <sz val="10"/>
        <rFont val="Times New Roman"/>
        <family val="1"/>
      </rPr>
      <t xml:space="preserve"> χ</t>
    </r>
    <r>
      <rPr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= </t>
    </r>
    <r>
      <rPr>
        <sz val="10"/>
        <rFont val="Times New Roman"/>
        <family val="1"/>
      </rPr>
      <t xml:space="preserve">mean </t>
    </r>
    <r>
      <rPr>
        <i/>
        <sz val="10"/>
        <rFont val="Times New Roman"/>
        <family val="1"/>
      </rPr>
      <t xml:space="preserve"> χ</t>
    </r>
    <r>
      <rPr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vaues across all HM3 SNP-based association analyses. As a mixed measure of polygenicity and biased inflation, a value of 1 represents the null. Intercept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>) = intercept and standard error from univariate LDSC.  As a measure of biased inflation, a value of 1 represents the null. Ratio (</t>
    </r>
    <r>
      <rPr>
        <i/>
        <sz val="10"/>
        <rFont val="Times New Roman"/>
        <family val="1"/>
      </rPr>
      <t>SE</t>
    </r>
    <r>
      <rPr>
        <sz val="10"/>
        <rFont val="Times New Roman"/>
        <family val="1"/>
      </rPr>
      <t xml:space="preserve">) = ratio of (LDSC intercept−1)/(mean </t>
    </r>
    <r>
      <rPr>
        <i/>
        <sz val="10"/>
        <rFont val="Times New Roman"/>
        <family val="1"/>
      </rPr>
      <t>χ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−1) and standard error. Provides a measure of the proportion of polygenic signal due to biased inflation. Values above 1 or well-below 0 are undefined (NA). Sample Size = reported or calculated sample size for each trait.</t>
    </r>
  </si>
  <si>
    <t>Sensation Seeking ~ (Lack of) Self-Control Model 1</t>
  </si>
  <si>
    <t>Sensation Seeking ~ (Lack of) Self-Control Model 2: Follow-up specifying within-measure cross-factor residual covariance</t>
  </si>
  <si>
    <t>Urgency ~ (Lack of) Self-Control Model 1</t>
  </si>
  <si>
    <t>Urgency ~ (Lack of) Self-Control Model 2: Follow-up specifying within-measure cross-factor residual covariance</t>
  </si>
  <si>
    <t>Sensation Seeking with TCI novelty seeking indicator</t>
  </si>
  <si>
    <t>(Lack of) Self-Control without Novelty Seeking</t>
  </si>
  <si>
    <t xml:space="preserve">Comparison </t>
  </si>
  <si>
    <t>Cortical Thickness</t>
  </si>
  <si>
    <t>Subcortical Volume</t>
  </si>
  <si>
    <t>Cortical Surface Area</t>
  </si>
  <si>
    <t>Cortical Volume</t>
  </si>
  <si>
    <t>rsID</t>
  </si>
  <si>
    <t>CHR</t>
  </si>
  <si>
    <t>Position</t>
  </si>
  <si>
    <t>A1</t>
  </si>
  <si>
    <t>A2</t>
  </si>
  <si>
    <t>MAF</t>
  </si>
  <si>
    <t>rs6660761</t>
  </si>
  <si>
    <t>T</t>
  </si>
  <si>
    <t>A</t>
  </si>
  <si>
    <t>rs875015</t>
  </si>
  <si>
    <t>G</t>
  </si>
  <si>
    <t>C</t>
  </si>
  <si>
    <t>rs111266876</t>
  </si>
  <si>
    <t>rs586924</t>
  </si>
  <si>
    <t>rs2985313</t>
  </si>
  <si>
    <t>rs12048591</t>
  </si>
  <si>
    <t>rs34602121</t>
  </si>
  <si>
    <t>rs6426658</t>
  </si>
  <si>
    <t>rs141363546</t>
  </si>
  <si>
    <t>rs72654872</t>
  </si>
  <si>
    <t>rs28368024</t>
  </si>
  <si>
    <t>rs9887774</t>
  </si>
  <si>
    <t>rs10914678</t>
  </si>
  <si>
    <t>rs55745410</t>
  </si>
  <si>
    <t>rs56307352</t>
  </si>
  <si>
    <t>rs10798950</t>
  </si>
  <si>
    <t>rs2885697</t>
  </si>
  <si>
    <t>rs475390</t>
  </si>
  <si>
    <t>rs181228523</t>
  </si>
  <si>
    <t>rs79651998</t>
  </si>
  <si>
    <t>rs2819330</t>
  </si>
  <si>
    <t>rs2004899</t>
  </si>
  <si>
    <t>rs673253</t>
  </si>
  <si>
    <t>rs618369</t>
  </si>
  <si>
    <t>rs512579</t>
  </si>
  <si>
    <t>rs516921</t>
  </si>
  <si>
    <t>rs1143702</t>
  </si>
  <si>
    <t>rs74486058</t>
  </si>
  <si>
    <t>rs332827</t>
  </si>
  <si>
    <t>rs7537824</t>
  </si>
  <si>
    <t>rs10874390</t>
  </si>
  <si>
    <t>rs687790</t>
  </si>
  <si>
    <t>rs1115569</t>
  </si>
  <si>
    <t>rs7517216</t>
  </si>
  <si>
    <t>rs1335719</t>
  </si>
  <si>
    <t>rs114743589</t>
  </si>
  <si>
    <t>rs17117562</t>
  </si>
  <si>
    <t>rs1507068</t>
  </si>
  <si>
    <t>rs145815601</t>
  </si>
  <si>
    <t>rs11589479</t>
  </si>
  <si>
    <t>rs1870939</t>
  </si>
  <si>
    <t>rs4971077</t>
  </si>
  <si>
    <t>rs760077</t>
  </si>
  <si>
    <t>rs12730000</t>
  </si>
  <si>
    <t>rs12122800</t>
  </si>
  <si>
    <t>rs644853</t>
  </si>
  <si>
    <t>rs3820594</t>
  </si>
  <si>
    <t>rs3856261</t>
  </si>
  <si>
    <t>rs11264422</t>
  </si>
  <si>
    <t>rs72708239</t>
  </si>
  <si>
    <t>rs12136348</t>
  </si>
  <si>
    <t>rs11264431</t>
  </si>
  <si>
    <t>rs10047112</t>
  </si>
  <si>
    <t>rs1843854</t>
  </si>
  <si>
    <t>rs71637264</t>
  </si>
  <si>
    <t>rs140960648</t>
  </si>
  <si>
    <t>rs7543251</t>
  </si>
  <si>
    <t>rs2068667</t>
  </si>
  <si>
    <t>rs12744678</t>
  </si>
  <si>
    <t>rs1375601</t>
  </si>
  <si>
    <t>rs35068223</t>
  </si>
  <si>
    <t>rs55678495</t>
  </si>
  <si>
    <t>rs2229868</t>
  </si>
  <si>
    <t>rs12124449</t>
  </si>
  <si>
    <t>rs2796245</t>
  </si>
  <si>
    <t>rs984983</t>
  </si>
  <si>
    <t>rs1210225</t>
  </si>
  <si>
    <t>rs7572</t>
  </si>
  <si>
    <t>rs2556</t>
  </si>
  <si>
    <t>rs4384208</t>
  </si>
  <si>
    <t>rs2813711</t>
  </si>
  <si>
    <t>rs12059942</t>
  </si>
  <si>
    <t>rs16835705</t>
  </si>
  <si>
    <t>rs2502318</t>
  </si>
  <si>
    <t>rs72757680</t>
  </si>
  <si>
    <t>rs12740033</t>
  </si>
  <si>
    <t>rs12748870</t>
  </si>
  <si>
    <t>rs2490395</t>
  </si>
  <si>
    <t>rs4658558</t>
  </si>
  <si>
    <t>rs4658560</t>
  </si>
  <si>
    <t>rs12023775</t>
  </si>
  <si>
    <t>rs61833951</t>
  </si>
  <si>
    <t>rs3006925</t>
  </si>
  <si>
    <t>rs10803143</t>
  </si>
  <si>
    <t>rs34297271</t>
  </si>
  <si>
    <t>rs2994321</t>
  </si>
  <si>
    <t>rs12751210</t>
  </si>
  <si>
    <t>rs1058305</t>
  </si>
  <si>
    <t>rs4658403</t>
  </si>
  <si>
    <t>rs7514984</t>
  </si>
  <si>
    <t>rs6691020</t>
  </si>
  <si>
    <t>rs12752825</t>
  </si>
  <si>
    <t>rs2953329</t>
  </si>
  <si>
    <t>rs4497192</t>
  </si>
  <si>
    <t>rs17714252</t>
  </si>
  <si>
    <t>rs75141812</t>
  </si>
  <si>
    <t>rs308007</t>
  </si>
  <si>
    <t>rs307984</t>
  </si>
  <si>
    <t>rs2176263</t>
  </si>
  <si>
    <t>rs12463543</t>
  </si>
  <si>
    <t>rs6716481</t>
  </si>
  <si>
    <t>rs7584428</t>
  </si>
  <si>
    <t>rs1629802</t>
  </si>
  <si>
    <t>rs539447</t>
  </si>
  <si>
    <t>rs518048</t>
  </si>
  <si>
    <t>rs733872</t>
  </si>
  <si>
    <t>rs83995</t>
  </si>
  <si>
    <t>rs4953152</t>
  </si>
  <si>
    <t>rs163499</t>
  </si>
  <si>
    <t>rs10178554</t>
  </si>
  <si>
    <t>rs10168523</t>
  </si>
  <si>
    <t>rs163507</t>
  </si>
  <si>
    <t>rs163503</t>
  </si>
  <si>
    <t>rs9808126</t>
  </si>
  <si>
    <t>rs1584005</t>
  </si>
  <si>
    <t>rs12713405</t>
  </si>
  <si>
    <t>rs730402</t>
  </si>
  <si>
    <t>rs966971</t>
  </si>
  <si>
    <t>rs7560837</t>
  </si>
  <si>
    <t>rs7581341</t>
  </si>
  <si>
    <t>rs12151606</t>
  </si>
  <si>
    <t>rs12476592</t>
  </si>
  <si>
    <t>rs1868402</t>
  </si>
  <si>
    <t>rs6546887</t>
  </si>
  <si>
    <t>rs1433309</t>
  </si>
  <si>
    <t>rs6707826</t>
  </si>
  <si>
    <t>rs10174375</t>
  </si>
  <si>
    <t>rs13384348</t>
  </si>
  <si>
    <t>rs35835668</t>
  </si>
  <si>
    <t>rs1438026</t>
  </si>
  <si>
    <t>rs1405929</t>
  </si>
  <si>
    <t>rs17407477</t>
  </si>
  <si>
    <t>rs786271</t>
  </si>
  <si>
    <t>rs1438898</t>
  </si>
  <si>
    <t>rs977950</t>
  </si>
  <si>
    <t>rs786247</t>
  </si>
  <si>
    <t>rs12474485</t>
  </si>
  <si>
    <t>rs10928357</t>
  </si>
  <si>
    <t>rs934881</t>
  </si>
  <si>
    <t>rs78242064</t>
  </si>
  <si>
    <t>rs186860635</t>
  </si>
  <si>
    <t>rs6753104</t>
  </si>
  <si>
    <t>rs7592120</t>
  </si>
  <si>
    <t>rs1821983</t>
  </si>
  <si>
    <t>rs6743594</t>
  </si>
  <si>
    <t>rs4420655</t>
  </si>
  <si>
    <t>rs13005693</t>
  </si>
  <si>
    <t>rs9967799</t>
  </si>
  <si>
    <t>rs72972401</t>
  </si>
  <si>
    <t>rs6736188</t>
  </si>
  <si>
    <t>rs7594223</t>
  </si>
  <si>
    <t>rs35811586</t>
  </si>
  <si>
    <t>rs778342</t>
  </si>
  <si>
    <t>rs17328201</t>
  </si>
  <si>
    <t>rs6807234</t>
  </si>
  <si>
    <t>rs336616</t>
  </si>
  <si>
    <t>rs11922362</t>
  </si>
  <si>
    <t>rs66841990</t>
  </si>
  <si>
    <t>rs6768275</t>
  </si>
  <si>
    <t>rs13074889</t>
  </si>
  <si>
    <t>rs4128129</t>
  </si>
  <si>
    <t>rs13095117</t>
  </si>
  <si>
    <t>rs4279124</t>
  </si>
  <si>
    <t>rs76937662</t>
  </si>
  <si>
    <t>rs7610116</t>
  </si>
  <si>
    <t>rs7428918</t>
  </si>
  <si>
    <t>rs4858708</t>
  </si>
  <si>
    <t>rs6793141</t>
  </si>
  <si>
    <t>rs4682921</t>
  </si>
  <si>
    <t>rs75619216</t>
  </si>
  <si>
    <t>rs1388479</t>
  </si>
  <si>
    <t>rs1554654</t>
  </si>
  <si>
    <t>rs13100903</t>
  </si>
  <si>
    <t>rs2624839</t>
  </si>
  <si>
    <t>rs2577326</t>
  </si>
  <si>
    <t>rs6780338</t>
  </si>
  <si>
    <t>rs6802472</t>
  </si>
  <si>
    <t>rs13093086</t>
  </si>
  <si>
    <t>rs66590721</t>
  </si>
  <si>
    <t>rs6549381</t>
  </si>
  <si>
    <t>rs62259516</t>
  </si>
  <si>
    <t>rs75415431</t>
  </si>
  <si>
    <t>rs62257872</t>
  </si>
  <si>
    <t>rs7629142</t>
  </si>
  <si>
    <t>rs11929291</t>
  </si>
  <si>
    <t>rs78170629</t>
  </si>
  <si>
    <t>rs74377377</t>
  </si>
  <si>
    <t>rs74827057</t>
  </si>
  <si>
    <t>rs13089152</t>
  </si>
  <si>
    <t>rs9839064</t>
  </si>
  <si>
    <t>rs74714399</t>
  </si>
  <si>
    <t>rs142928956</t>
  </si>
  <si>
    <t>rs79851821</t>
  </si>
  <si>
    <t>rs1598080</t>
  </si>
  <si>
    <t>rs13070794</t>
  </si>
  <si>
    <t>rs116795538</t>
  </si>
  <si>
    <t>rs9823132</t>
  </si>
  <si>
    <t>rs76209954</t>
  </si>
  <si>
    <t>rs75985367</t>
  </si>
  <si>
    <t>rs73132101</t>
  </si>
  <si>
    <t>rs114459574</t>
  </si>
  <si>
    <t>rs1694933</t>
  </si>
  <si>
    <t>rs1691483</t>
  </si>
  <si>
    <t>rs9832119</t>
  </si>
  <si>
    <t>rs1314615</t>
  </si>
  <si>
    <t>rs147108990</t>
  </si>
  <si>
    <t>rs1248860</t>
  </si>
  <si>
    <t>rs13325879</t>
  </si>
  <si>
    <t>rs7626127</t>
  </si>
  <si>
    <t>rs116275905</t>
  </si>
  <si>
    <t>rs9839708</t>
  </si>
  <si>
    <t>rs67698601</t>
  </si>
  <si>
    <t>rs2326124</t>
  </si>
  <si>
    <t>rs11127877</t>
  </si>
  <si>
    <t>rs9837462</t>
  </si>
  <si>
    <t>rs6808586</t>
  </si>
  <si>
    <t>rs7633256</t>
  </si>
  <si>
    <t>rs2123163</t>
  </si>
  <si>
    <t>rs73130743</t>
  </si>
  <si>
    <t>rs11710504</t>
  </si>
  <si>
    <t>rs73130751</t>
  </si>
  <si>
    <t>rs7648317</t>
  </si>
  <si>
    <t>rs78183503</t>
  </si>
  <si>
    <t>rs11719276</t>
  </si>
  <si>
    <t>rs818225</t>
  </si>
  <si>
    <t>rs3943782</t>
  </si>
  <si>
    <t>rs62253085</t>
  </si>
  <si>
    <t>rs67379620</t>
  </si>
  <si>
    <t>rs2875889</t>
  </si>
  <si>
    <t>rs67028245</t>
  </si>
  <si>
    <t>rs9810488</t>
  </si>
  <si>
    <t>rs76508707</t>
  </si>
  <si>
    <t>rs3887151</t>
  </si>
  <si>
    <t>rs62253088</t>
  </si>
  <si>
    <t>rs9990096</t>
  </si>
  <si>
    <t>rs76363701</t>
  </si>
  <si>
    <t>rs73134752</t>
  </si>
  <si>
    <t>rs62250661</t>
  </si>
  <si>
    <t>rs10433498</t>
  </si>
  <si>
    <t>rs36041727</t>
  </si>
  <si>
    <t>rs78841189</t>
  </si>
  <si>
    <t>rs13323436</t>
  </si>
  <si>
    <t>rs2069123</t>
  </si>
  <si>
    <t>rs62250748</t>
  </si>
  <si>
    <t>rs56350211</t>
  </si>
  <si>
    <t>rs62252461</t>
  </si>
  <si>
    <t>rs73130304</t>
  </si>
  <si>
    <t>rs9833049</t>
  </si>
  <si>
    <t>rs17460569</t>
  </si>
  <si>
    <t>rs4856278</t>
  </si>
  <si>
    <t>rs9867437</t>
  </si>
  <si>
    <t>rs9829032</t>
  </si>
  <si>
    <t>rs62261675</t>
  </si>
  <si>
    <t>rs114011108</t>
  </si>
  <si>
    <t>rs7643534</t>
  </si>
  <si>
    <t>rs12488677</t>
  </si>
  <si>
    <t>rs115741039</t>
  </si>
  <si>
    <t>rs75613324</t>
  </si>
  <si>
    <t>rs9825885</t>
  </si>
  <si>
    <t>rs6785531</t>
  </si>
  <si>
    <t>rs13059866</t>
  </si>
  <si>
    <t>rs9876664</t>
  </si>
  <si>
    <t>rs11127907</t>
  </si>
  <si>
    <t>rs77257248</t>
  </si>
  <si>
    <t>rs9968137</t>
  </si>
  <si>
    <t>rs17277170</t>
  </si>
  <si>
    <t>rs62261746</t>
  </si>
  <si>
    <t>rs9309995</t>
  </si>
  <si>
    <t>rs34332396</t>
  </si>
  <si>
    <t>rs76446023</t>
  </si>
  <si>
    <t>rs28522091</t>
  </si>
  <si>
    <t>rs13093396</t>
  </si>
  <si>
    <t>rs7651114</t>
  </si>
  <si>
    <t>rs57437407</t>
  </si>
  <si>
    <t>rs56262138</t>
  </si>
  <si>
    <t>rs11127920</t>
  </si>
  <si>
    <t>rs11127921</t>
  </si>
  <si>
    <t>rs7430852</t>
  </si>
  <si>
    <t>rs9814924</t>
  </si>
  <si>
    <t>rs79429022</t>
  </si>
  <si>
    <t>rs35384579</t>
  </si>
  <si>
    <t>rs2175671</t>
  </si>
  <si>
    <t>rs12487935</t>
  </si>
  <si>
    <t>rs6549086</t>
  </si>
  <si>
    <t>rs77022800</t>
  </si>
  <si>
    <t>rs9832474</t>
  </si>
  <si>
    <t>rs6786876</t>
  </si>
  <si>
    <t>rs73146685</t>
  </si>
  <si>
    <t>rs291957</t>
  </si>
  <si>
    <t>rs291952</t>
  </si>
  <si>
    <t>rs115275799</t>
  </si>
  <si>
    <t>rs6801767</t>
  </si>
  <si>
    <t>rs4605551</t>
  </si>
  <si>
    <t>rs1595277</t>
  </si>
  <si>
    <t>rs9843162</t>
  </si>
  <si>
    <t>rs62265469</t>
  </si>
  <si>
    <t>rs2718419</t>
  </si>
  <si>
    <t>rs1402559</t>
  </si>
  <si>
    <t>rs6438214</t>
  </si>
  <si>
    <t>rs658569</t>
  </si>
  <si>
    <t>rs12107260</t>
  </si>
  <si>
    <t>rs116493405</t>
  </si>
  <si>
    <t>rs9289008</t>
  </si>
  <si>
    <t>rs2594220</t>
  </si>
  <si>
    <t>rs10935186</t>
  </si>
  <si>
    <t>rs55749418</t>
  </si>
  <si>
    <t>rs900816</t>
  </si>
  <si>
    <t>rs2885198</t>
  </si>
  <si>
    <t>rs4613453</t>
  </si>
  <si>
    <t>rs56231269</t>
  </si>
  <si>
    <t>rs4618258</t>
  </si>
  <si>
    <t>rs16832279</t>
  </si>
  <si>
    <t>rs963349</t>
  </si>
  <si>
    <t>rs4855035</t>
  </si>
  <si>
    <t>rs75907840</t>
  </si>
  <si>
    <t>rs9290727</t>
  </si>
  <si>
    <t>rs2002675</t>
  </si>
  <si>
    <t>rs1862904</t>
  </si>
  <si>
    <t>rs11939564</t>
  </si>
  <si>
    <t>rs13127182</t>
  </si>
  <si>
    <t>rs6853846</t>
  </si>
  <si>
    <t>rs2874338</t>
  </si>
  <si>
    <t>rs140705755</t>
  </si>
  <si>
    <t>rs9992704</t>
  </si>
  <si>
    <t>rs6856098</t>
  </si>
  <si>
    <t>rs7669969</t>
  </si>
  <si>
    <t>rs73219118</t>
  </si>
  <si>
    <t>rs2089913</t>
  </si>
  <si>
    <t>rs13130484</t>
  </si>
  <si>
    <t>rs74715904</t>
  </si>
  <si>
    <t>rs73241881</t>
  </si>
  <si>
    <t>rs7673537</t>
  </si>
  <si>
    <t>rs6819675</t>
  </si>
  <si>
    <t>rs478179</t>
  </si>
  <si>
    <t>rs16859227</t>
  </si>
  <si>
    <t>rs558111</t>
  </si>
  <si>
    <t>rs79021995</t>
  </si>
  <si>
    <t>rs1159315</t>
  </si>
  <si>
    <t>rs1512142</t>
  </si>
  <si>
    <t>rs13116355</t>
  </si>
  <si>
    <t>rs12651299</t>
  </si>
  <si>
    <t>rs6818828</t>
  </si>
  <si>
    <t>rs58444440</t>
  </si>
  <si>
    <t>rs4371672</t>
  </si>
  <si>
    <t>rs4276341</t>
  </si>
  <si>
    <t>rs4865165</t>
  </si>
  <si>
    <t>rs6835138</t>
  </si>
  <si>
    <t>rs62310292</t>
  </si>
  <si>
    <t>rs12650737</t>
  </si>
  <si>
    <t>rs2271808</t>
  </si>
  <si>
    <t>rs41495551</t>
  </si>
  <si>
    <t>rs4865172</t>
  </si>
  <si>
    <t>rs11735180</t>
  </si>
  <si>
    <t>rs11131344</t>
  </si>
  <si>
    <t>rs6858066</t>
  </si>
  <si>
    <t>rs9994443</t>
  </si>
  <si>
    <t>rs1451159</t>
  </si>
  <si>
    <t>rs28717999</t>
  </si>
  <si>
    <t>rs7659766</t>
  </si>
  <si>
    <t>rs28465533</t>
  </si>
  <si>
    <t>rs4290899</t>
  </si>
  <si>
    <t>rs111650852</t>
  </si>
  <si>
    <t>rs11726787</t>
  </si>
  <si>
    <t>rs13151057</t>
  </si>
  <si>
    <t>rs56202597</t>
  </si>
  <si>
    <t>rs35518360</t>
  </si>
  <si>
    <t>rs34333163</t>
  </si>
  <si>
    <t>rs1391439</t>
  </si>
  <si>
    <t>rs2726518</t>
  </si>
  <si>
    <t>rs992493</t>
  </si>
  <si>
    <t>rs2647228</t>
  </si>
  <si>
    <t>rs17321073</t>
  </si>
  <si>
    <t>rs10012643</t>
  </si>
  <si>
    <t>rs11942731</t>
  </si>
  <si>
    <t>rs13133181</t>
  </si>
  <si>
    <t>rs331949</t>
  </si>
  <si>
    <t>rs13150320</t>
  </si>
  <si>
    <t>rs56125424</t>
  </si>
  <si>
    <t>rs62334185</t>
  </si>
  <si>
    <t>rs142496417</t>
  </si>
  <si>
    <t>rs11952160</t>
  </si>
  <si>
    <t>rs6886212</t>
  </si>
  <si>
    <t>rs34259390</t>
  </si>
  <si>
    <t>rs7704530</t>
  </si>
  <si>
    <t>rs4532370</t>
  </si>
  <si>
    <t>rs7293310</t>
  </si>
  <si>
    <t>rs113338260</t>
  </si>
  <si>
    <t>rs77219519</t>
  </si>
  <si>
    <t>rs13186244</t>
  </si>
  <si>
    <t>rs12652727</t>
  </si>
  <si>
    <t>rs4865552</t>
  </si>
  <si>
    <t>rs2199099</t>
  </si>
  <si>
    <t>rs27267</t>
  </si>
  <si>
    <t>rs58980117</t>
  </si>
  <si>
    <t>rs3846496</t>
  </si>
  <si>
    <t>rs10067551</t>
  </si>
  <si>
    <t>rs1501841</t>
  </si>
  <si>
    <t>rs12518552</t>
  </si>
  <si>
    <t>rs1423124</t>
  </si>
  <si>
    <t>rs6449587</t>
  </si>
  <si>
    <t>rs6897129</t>
  </si>
  <si>
    <t>rs6881736</t>
  </si>
  <si>
    <t>rs6893705</t>
  </si>
  <si>
    <t>rs12520354</t>
  </si>
  <si>
    <t>rs13357015</t>
  </si>
  <si>
    <t>rs6874731</t>
  </si>
  <si>
    <t>rs72769232</t>
  </si>
  <si>
    <t>rs112726070</t>
  </si>
  <si>
    <t>rs2650437</t>
  </si>
  <si>
    <t>rs10041849</t>
  </si>
  <si>
    <t>rs12658320</t>
  </si>
  <si>
    <t>rs111929140</t>
  </si>
  <si>
    <t>rs2406905</t>
  </si>
  <si>
    <t>rs74906189</t>
  </si>
  <si>
    <t>rs150934</t>
  </si>
  <si>
    <t>rs1991797</t>
  </si>
  <si>
    <t>rs10463556</t>
  </si>
  <si>
    <t>rs2925091</t>
  </si>
  <si>
    <t>rs13165539</t>
  </si>
  <si>
    <t>rs4254900</t>
  </si>
  <si>
    <t>rs11750854</t>
  </si>
  <si>
    <t>rs10043722</t>
  </si>
  <si>
    <t>rs10068786</t>
  </si>
  <si>
    <t>rs7705248</t>
  </si>
  <si>
    <t>rs62388965</t>
  </si>
  <si>
    <t>rs1023615</t>
  </si>
  <si>
    <t>rs10071803</t>
  </si>
  <si>
    <t>rs7725619</t>
  </si>
  <si>
    <t>rs10068495</t>
  </si>
  <si>
    <t>rs6556377</t>
  </si>
  <si>
    <t>rs12153593</t>
  </si>
  <si>
    <t>rs4713852</t>
  </si>
  <si>
    <t>rs13196360</t>
  </si>
  <si>
    <t>rs13212936</t>
  </si>
  <si>
    <t>rs4236040</t>
  </si>
  <si>
    <t>rs1935234</t>
  </si>
  <si>
    <t>rs61472021</t>
  </si>
  <si>
    <t>rs198819</t>
  </si>
  <si>
    <t>rs198801</t>
  </si>
  <si>
    <t>rs7749823</t>
  </si>
  <si>
    <t>rs9467704</t>
  </si>
  <si>
    <t>rs3800316</t>
  </si>
  <si>
    <t>rs16897515</t>
  </si>
  <si>
    <t>rs2179096</t>
  </si>
  <si>
    <t>rs169262</t>
  </si>
  <si>
    <t>rs200484</t>
  </si>
  <si>
    <t>rs200994</t>
  </si>
  <si>
    <t>rs1150716</t>
  </si>
  <si>
    <t>rs2799081</t>
  </si>
  <si>
    <t>rs6922374</t>
  </si>
  <si>
    <t>rs414745</t>
  </si>
  <si>
    <t>rs3864294</t>
  </si>
  <si>
    <t>rs9468413</t>
  </si>
  <si>
    <t>rs1233508</t>
  </si>
  <si>
    <t>rs3129786</t>
  </si>
  <si>
    <t>rs1884123</t>
  </si>
  <si>
    <t>rs3930883</t>
  </si>
  <si>
    <t>rs10807053</t>
  </si>
  <si>
    <t>rs3094551</t>
  </si>
  <si>
    <t>rs7774682</t>
  </si>
  <si>
    <t>rs75108536</t>
  </si>
  <si>
    <t>rs16898665</t>
  </si>
  <si>
    <t>rs80137000</t>
  </si>
  <si>
    <t>rs12210560</t>
  </si>
  <si>
    <t>rs10944412</t>
  </si>
  <si>
    <t>rs207277</t>
  </si>
  <si>
    <t>rs17712288</t>
  </si>
  <si>
    <t>rs112912816</t>
  </si>
  <si>
    <t>rs34962109</t>
  </si>
  <si>
    <t>rs475125</t>
  </si>
  <si>
    <t>rs1268125</t>
  </si>
  <si>
    <t>rs9386927</t>
  </si>
  <si>
    <t>rs9374194</t>
  </si>
  <si>
    <t>rs1279585</t>
  </si>
  <si>
    <t>rs2075967</t>
  </si>
  <si>
    <t>rs3756939</t>
  </si>
  <si>
    <t>rs6927659</t>
  </si>
  <si>
    <t>rs1281967</t>
  </si>
  <si>
    <t>rs28514275</t>
  </si>
  <si>
    <t>rs4709200</t>
  </si>
  <si>
    <t>rs1764022</t>
  </si>
  <si>
    <t>rs62425620</t>
  </si>
  <si>
    <t>rs12540220</t>
  </si>
  <si>
    <t>rs6962750</t>
  </si>
  <si>
    <t>rs12673949</t>
  </si>
  <si>
    <t>rs16869103</t>
  </si>
  <si>
    <t>rs11976365</t>
  </si>
  <si>
    <t>rs6969730</t>
  </si>
  <si>
    <t>rs180897080</t>
  </si>
  <si>
    <t>rs10487949</t>
  </si>
  <si>
    <t>rs75545499</t>
  </si>
  <si>
    <t>rs10950191</t>
  </si>
  <si>
    <t>rs4717520</t>
  </si>
  <si>
    <t>rs7793984</t>
  </si>
  <si>
    <t>rs11765886</t>
  </si>
  <si>
    <t>rs62457240</t>
  </si>
  <si>
    <t>rs76543498</t>
  </si>
  <si>
    <t>rs917717</t>
  </si>
  <si>
    <t>rs6460541</t>
  </si>
  <si>
    <t>rs1949804</t>
  </si>
  <si>
    <t>rs144787850</t>
  </si>
  <si>
    <t>rs2006810</t>
  </si>
  <si>
    <t>rs62496959</t>
  </si>
  <si>
    <t>rs1912443</t>
  </si>
  <si>
    <t>rs4729379</t>
  </si>
  <si>
    <t>rs12704947</t>
  </si>
  <si>
    <t>rs117450257</t>
  </si>
  <si>
    <t>rs62487983</t>
  </si>
  <si>
    <t>rs13243235</t>
  </si>
  <si>
    <t>rs12535428</t>
  </si>
  <si>
    <t>rs1450832</t>
  </si>
  <si>
    <t>rs1194324</t>
  </si>
  <si>
    <t>rs6954428</t>
  </si>
  <si>
    <t>rs12672683</t>
  </si>
  <si>
    <t>rs2694941</t>
  </si>
  <si>
    <t>rs60603579</t>
  </si>
  <si>
    <t>rs73208648</t>
  </si>
  <si>
    <t>rs10255943</t>
  </si>
  <si>
    <t>rs10228494</t>
  </si>
  <si>
    <t>rs12705966</t>
  </si>
  <si>
    <t>rs71573104</t>
  </si>
  <si>
    <t>rs1456031</t>
  </si>
  <si>
    <t>rs62467920</t>
  </si>
  <si>
    <t>rs7787902</t>
  </si>
  <si>
    <t>rs35689192</t>
  </si>
  <si>
    <t>rs62477309</t>
  </si>
  <si>
    <t>rs727990</t>
  </si>
  <si>
    <t>rs4305836</t>
  </si>
  <si>
    <t>rs10267100</t>
  </si>
  <si>
    <t>rs7797141</t>
  </si>
  <si>
    <t>rs13224703</t>
  </si>
  <si>
    <t>rs17862355</t>
  </si>
  <si>
    <t>rs10487487</t>
  </si>
  <si>
    <t>rs10239419</t>
  </si>
  <si>
    <t>rs6969880</t>
  </si>
  <si>
    <t>rs2896395</t>
  </si>
  <si>
    <t>rs62481450</t>
  </si>
  <si>
    <t>rs3808072</t>
  </si>
  <si>
    <t>rs3808058</t>
  </si>
  <si>
    <t>rs12670040</t>
  </si>
  <si>
    <t>rs161338</t>
  </si>
  <si>
    <t>rs1669025</t>
  </si>
  <si>
    <t>rs983708</t>
  </si>
  <si>
    <t>rs80206917</t>
  </si>
  <si>
    <t>rs2980439</t>
  </si>
  <si>
    <t>rs1806632</t>
  </si>
  <si>
    <t>rs6985501</t>
  </si>
  <si>
    <t>rs56365922</t>
  </si>
  <si>
    <t>rs1543186</t>
  </si>
  <si>
    <t>rs2979204</t>
  </si>
  <si>
    <t>rs2921075</t>
  </si>
  <si>
    <t>rs2976874</t>
  </si>
  <si>
    <t>rs2921062</t>
  </si>
  <si>
    <t>rs2921053</t>
  </si>
  <si>
    <t>rs2976907</t>
  </si>
  <si>
    <t>rs34831333</t>
  </si>
  <si>
    <t>rs2921094</t>
  </si>
  <si>
    <t>rs11780966</t>
  </si>
  <si>
    <t>rs7813863</t>
  </si>
  <si>
    <t>rs4841009</t>
  </si>
  <si>
    <t>rs11997261</t>
  </si>
  <si>
    <t>rs111714591</t>
  </si>
  <si>
    <t>rs1554533</t>
  </si>
  <si>
    <t>rs28663303</t>
  </si>
  <si>
    <t>rs6991145</t>
  </si>
  <si>
    <t>rs2409088</t>
  </si>
  <si>
    <t>rs2409095</t>
  </si>
  <si>
    <t>rs11249893</t>
  </si>
  <si>
    <t>rs440788</t>
  </si>
  <si>
    <t>rs13274028</t>
  </si>
  <si>
    <t>rs78945375</t>
  </si>
  <si>
    <t>rs12681432</t>
  </si>
  <si>
    <t>rs409997</t>
  </si>
  <si>
    <t>rs10107645</t>
  </si>
  <si>
    <t>rs399123</t>
  </si>
  <si>
    <t>rs3989394</t>
  </si>
  <si>
    <t>rs6986546</t>
  </si>
  <si>
    <t>rs4840376</t>
  </si>
  <si>
    <t>rs13259143</t>
  </si>
  <si>
    <t>rs7015336</t>
  </si>
  <si>
    <t>rs4841090</t>
  </si>
  <si>
    <t>rs2979253</t>
  </si>
  <si>
    <t>rs11775429</t>
  </si>
  <si>
    <t>rs10081437</t>
  </si>
  <si>
    <t>rs4841098</t>
  </si>
  <si>
    <t>rs1816893</t>
  </si>
  <si>
    <t>rs435581</t>
  </si>
  <si>
    <t>rs62494425</t>
  </si>
  <si>
    <t>rs28559898</t>
  </si>
  <si>
    <t>rs1053036</t>
  </si>
  <si>
    <t>rs330058</t>
  </si>
  <si>
    <t>rs7843880</t>
  </si>
  <si>
    <t>rs10102807</t>
  </si>
  <si>
    <t>rs12680231</t>
  </si>
  <si>
    <t>rs330026</t>
  </si>
  <si>
    <t>rs35579431</t>
  </si>
  <si>
    <t>rs4841121</t>
  </si>
  <si>
    <t>rs1825100</t>
  </si>
  <si>
    <t>rs11774353</t>
  </si>
  <si>
    <t>rs7819112</t>
  </si>
  <si>
    <t>rs330081</t>
  </si>
  <si>
    <t>rs330071</t>
  </si>
  <si>
    <t>rs2054349</t>
  </si>
  <si>
    <t>rs11774915</t>
  </si>
  <si>
    <t>rs11779019</t>
  </si>
  <si>
    <t>rs898797</t>
  </si>
  <si>
    <t>rs11785593</t>
  </si>
  <si>
    <t>rs9329197</t>
  </si>
  <si>
    <t>rs2085640</t>
  </si>
  <si>
    <t>rs9693857</t>
  </si>
  <si>
    <t>rs10100706</t>
  </si>
  <si>
    <t>rs10108359</t>
  </si>
  <si>
    <t>rs10100760</t>
  </si>
  <si>
    <t>rs6987057</t>
  </si>
  <si>
    <t>rs4075359</t>
  </si>
  <si>
    <t>rs4841192</t>
  </si>
  <si>
    <t>rs12541709</t>
  </si>
  <si>
    <t>rs10093915</t>
  </si>
  <si>
    <t>rs4841232</t>
  </si>
  <si>
    <t>rs4439133</t>
  </si>
  <si>
    <t>rs138415512</t>
  </si>
  <si>
    <t>rs13252210</t>
  </si>
  <si>
    <t>rs9650622</t>
  </si>
  <si>
    <t>rs570903</t>
  </si>
  <si>
    <t>rs670044</t>
  </si>
  <si>
    <t>rs55836143</t>
  </si>
  <si>
    <t>rs2975681</t>
  </si>
  <si>
    <t>rs7816713</t>
  </si>
  <si>
    <t>rs13249929</t>
  </si>
  <si>
    <t>rs10095190</t>
  </si>
  <si>
    <t>rs4433149</t>
  </si>
  <si>
    <t>rs12546887</t>
  </si>
  <si>
    <t>rs6992818</t>
  </si>
  <si>
    <t>rs4841356</t>
  </si>
  <si>
    <t>rs35386136</t>
  </si>
  <si>
    <t>rs7815715</t>
  </si>
  <si>
    <t>rs75681102</t>
  </si>
  <si>
    <t>rs35186221</t>
  </si>
  <si>
    <t>rs34092276</t>
  </si>
  <si>
    <t>rs35702057</t>
  </si>
  <si>
    <t>rs4354268</t>
  </si>
  <si>
    <t>rs7018397</t>
  </si>
  <si>
    <t>rs6999766</t>
  </si>
  <si>
    <t>rs9329227</t>
  </si>
  <si>
    <t>rs4484648</t>
  </si>
  <si>
    <t>rs4841401</t>
  </si>
  <si>
    <t>rs7001281</t>
  </si>
  <si>
    <t>rs11250056</t>
  </si>
  <si>
    <t>rs58065122</t>
  </si>
  <si>
    <t>rs13275541</t>
  </si>
  <si>
    <t>rs7823200</t>
  </si>
  <si>
    <t>rs79466810</t>
  </si>
  <si>
    <t>rs7461950</t>
  </si>
  <si>
    <t>rs4484649</t>
  </si>
  <si>
    <t>rs60410697</t>
  </si>
  <si>
    <t>rs13277080</t>
  </si>
  <si>
    <t>rs1986868</t>
  </si>
  <si>
    <t>rs2409669</t>
  </si>
  <si>
    <t>rs7826189</t>
  </si>
  <si>
    <t>rs28434571</t>
  </si>
  <si>
    <t>rs13259648</t>
  </si>
  <si>
    <t>rs2409676</t>
  </si>
  <si>
    <t>rs1367507</t>
  </si>
  <si>
    <t>rs1864585</t>
  </si>
  <si>
    <t>rs11780136</t>
  </si>
  <si>
    <t>rs1864587</t>
  </si>
  <si>
    <t>rs6984171</t>
  </si>
  <si>
    <t>rs10090444</t>
  </si>
  <si>
    <t>rs2898249</t>
  </si>
  <si>
    <t>rs1529598</t>
  </si>
  <si>
    <t>rs11250087</t>
  </si>
  <si>
    <t>rs10086521</t>
  </si>
  <si>
    <t>rs73196840</t>
  </si>
  <si>
    <t>rs7813668</t>
  </si>
  <si>
    <t>rs28486007</t>
  </si>
  <si>
    <t>rs7821914</t>
  </si>
  <si>
    <t>rs61581529</t>
  </si>
  <si>
    <t>rs4078186</t>
  </si>
  <si>
    <t>rs4841470</t>
  </si>
  <si>
    <t>rs10101292</t>
  </si>
  <si>
    <t>rs73196888</t>
  </si>
  <si>
    <t>rs10101901</t>
  </si>
  <si>
    <t>rs4841485</t>
  </si>
  <si>
    <t>rs4407841</t>
  </si>
  <si>
    <t>rs4840543</t>
  </si>
  <si>
    <t>rs34891368</t>
  </si>
  <si>
    <t>rs62488580</t>
  </si>
  <si>
    <t>rs7018206</t>
  </si>
  <si>
    <t>rs10087081</t>
  </si>
  <si>
    <t>rs2409717</t>
  </si>
  <si>
    <t>rs11250119</t>
  </si>
  <si>
    <t>rs6987059</t>
  </si>
  <si>
    <t>rs56237087</t>
  </si>
  <si>
    <t>rs10092549</t>
  </si>
  <si>
    <t>rs2736314</t>
  </si>
  <si>
    <t>rs6601576</t>
  </si>
  <si>
    <t>rs7012033</t>
  </si>
  <si>
    <t>rs2736374</t>
  </si>
  <si>
    <t>rs73205341</t>
  </si>
  <si>
    <t>rs17796285</t>
  </si>
  <si>
    <t>rs11784572</t>
  </si>
  <si>
    <t>rs2572398</t>
  </si>
  <si>
    <t>rs6995404</t>
  </si>
  <si>
    <t>rs56177149</t>
  </si>
  <si>
    <t>rs11250131</t>
  </si>
  <si>
    <t>rs34944514</t>
  </si>
  <si>
    <t>rs10090939</t>
  </si>
  <si>
    <t>rs9969423</t>
  </si>
  <si>
    <t>rs9644737</t>
  </si>
  <si>
    <t>rs7836059</t>
  </si>
  <si>
    <t>rs2409764</t>
  </si>
  <si>
    <t>rs11780980</t>
  </si>
  <si>
    <t>rs12156009</t>
  </si>
  <si>
    <t>rs10088942</t>
  </si>
  <si>
    <t>rs10102600</t>
  </si>
  <si>
    <t>rs34281672</t>
  </si>
  <si>
    <t>rs35667120</t>
  </si>
  <si>
    <t>rs1531576</t>
  </si>
  <si>
    <t>rs2618476</t>
  </si>
  <si>
    <t>rs1585729</t>
  </si>
  <si>
    <t>rs2618451</t>
  </si>
  <si>
    <t>rs2264306</t>
  </si>
  <si>
    <t>rs17153419</t>
  </si>
  <si>
    <t>rs2467519</t>
  </si>
  <si>
    <t>rs4841556</t>
  </si>
  <si>
    <t>rs6988443</t>
  </si>
  <si>
    <t>rs13248757</t>
  </si>
  <si>
    <t>rs12549150</t>
  </si>
  <si>
    <t>rs11250149</t>
  </si>
  <si>
    <t>rs2244894</t>
  </si>
  <si>
    <t>rs35373084</t>
  </si>
  <si>
    <t>rs189337795</t>
  </si>
  <si>
    <t>rs13273172</t>
  </si>
  <si>
    <t>rs4841572</t>
  </si>
  <si>
    <t>rs17808048</t>
  </si>
  <si>
    <t>rs2253061</t>
  </si>
  <si>
    <t>rs10102524</t>
  </si>
  <si>
    <t>rs34421088</t>
  </si>
  <si>
    <t>rs2409814</t>
  </si>
  <si>
    <t>rs10903343</t>
  </si>
  <si>
    <t>rs73546771</t>
  </si>
  <si>
    <t>rs1908814</t>
  </si>
  <si>
    <t>rs75891118</t>
  </si>
  <si>
    <t>rs76869453</t>
  </si>
  <si>
    <t>rs7836456</t>
  </si>
  <si>
    <t>rs7836608</t>
  </si>
  <si>
    <t>rs10086500</t>
  </si>
  <si>
    <t>rs7835672</t>
  </si>
  <si>
    <t>rs7829043</t>
  </si>
  <si>
    <t>rs4440593</t>
  </si>
  <si>
    <t>rs67204526</t>
  </si>
  <si>
    <t>rs12541362</t>
  </si>
  <si>
    <t>rs7012923</t>
  </si>
  <si>
    <t>rs72630922</t>
  </si>
  <si>
    <t>rs113353501</t>
  </si>
  <si>
    <t>rs78625579</t>
  </si>
  <si>
    <t>rs10504285</t>
  </si>
  <si>
    <t>rs28670669</t>
  </si>
  <si>
    <t>rs13270607</t>
  </si>
  <si>
    <t>rs1963904</t>
  </si>
  <si>
    <t>rs298195</t>
  </si>
  <si>
    <t>rs79637966</t>
  </si>
  <si>
    <t>rs62519821</t>
  </si>
  <si>
    <t>rs62519839</t>
  </si>
  <si>
    <t>rs17358602</t>
  </si>
  <si>
    <t>rs365903</t>
  </si>
  <si>
    <t>rs7817124</t>
  </si>
  <si>
    <t>rs7005666</t>
  </si>
  <si>
    <t>rs10094978</t>
  </si>
  <si>
    <t>rs76861316</t>
  </si>
  <si>
    <t>rs34061524</t>
  </si>
  <si>
    <t>rs983583</t>
  </si>
  <si>
    <t>rs7828386</t>
  </si>
  <si>
    <t>rs118145834</t>
  </si>
  <si>
    <t>rs4319131</t>
  </si>
  <si>
    <t>rs4072917</t>
  </si>
  <si>
    <t>rs34819186</t>
  </si>
  <si>
    <t>rs10810396</t>
  </si>
  <si>
    <t>rs1169478</t>
  </si>
  <si>
    <t>rs1341729</t>
  </si>
  <si>
    <t>rs10810486</t>
  </si>
  <si>
    <t>rs6475044</t>
  </si>
  <si>
    <t>rs12685518</t>
  </si>
  <si>
    <t>rs10756780</t>
  </si>
  <si>
    <t>rs13300703</t>
  </si>
  <si>
    <t>rs7036637</t>
  </si>
  <si>
    <t>rs13286845</t>
  </si>
  <si>
    <t>rs10869253</t>
  </si>
  <si>
    <t>rs11138039</t>
  </si>
  <si>
    <t>rs1332893</t>
  </si>
  <si>
    <t>rs11140867</t>
  </si>
  <si>
    <t>rs1387927</t>
  </si>
  <si>
    <t>rs111270376</t>
  </si>
  <si>
    <t>rs16909981</t>
  </si>
  <si>
    <t>rs1409382</t>
  </si>
  <si>
    <t>rs10981924</t>
  </si>
  <si>
    <t>rs10759661</t>
  </si>
  <si>
    <t>rs13298363</t>
  </si>
  <si>
    <t>rs4836927</t>
  </si>
  <si>
    <t>rs58605477</t>
  </si>
  <si>
    <t>rs10818831</t>
  </si>
  <si>
    <t>rs28661002</t>
  </si>
  <si>
    <t>rs7020626</t>
  </si>
  <si>
    <t>rs2536951</t>
  </si>
  <si>
    <t>rs3739827</t>
  </si>
  <si>
    <t>rs214626</t>
  </si>
  <si>
    <t>rs7869395</t>
  </si>
  <si>
    <t>rs77641763</t>
  </si>
  <si>
    <t>rs2398004</t>
  </si>
  <si>
    <t>rs17147036</t>
  </si>
  <si>
    <t>rs2463939</t>
  </si>
  <si>
    <t>rs7911327</t>
  </si>
  <si>
    <t>rs60311363</t>
  </si>
  <si>
    <t>rs1171832</t>
  </si>
  <si>
    <t>rs2393934</t>
  </si>
  <si>
    <t>rs77605912</t>
  </si>
  <si>
    <t>rs2684723</t>
  </si>
  <si>
    <t>rs17297194</t>
  </si>
  <si>
    <t>rs2933423</t>
  </si>
  <si>
    <t>rs10882025</t>
  </si>
  <si>
    <t>rs9630089</t>
  </si>
  <si>
    <t>rs1253425</t>
  </si>
  <si>
    <t>rs11189058</t>
  </si>
  <si>
    <t>rs35717991</t>
  </si>
  <si>
    <t>rs1334891</t>
  </si>
  <si>
    <t>rs7901853</t>
  </si>
  <si>
    <t>rs7070902</t>
  </si>
  <si>
    <t>rs7079477</t>
  </si>
  <si>
    <t>rs2297666</t>
  </si>
  <si>
    <t>rs11191442</t>
  </si>
  <si>
    <t>rs1264757</t>
  </si>
  <si>
    <t>rs2804155</t>
  </si>
  <si>
    <t>rs2907585</t>
  </si>
  <si>
    <t>rs6585468</t>
  </si>
  <si>
    <t>rs10749265</t>
  </si>
  <si>
    <t>rs902627</t>
  </si>
  <si>
    <t>rs1038804</t>
  </si>
  <si>
    <t>rs61869029</t>
  </si>
  <si>
    <t>rs3901919</t>
  </si>
  <si>
    <t>rs10082688</t>
  </si>
  <si>
    <t>rs1000565</t>
  </si>
  <si>
    <t>rs4757587</t>
  </si>
  <si>
    <t>rs2049045</t>
  </si>
  <si>
    <t>rs10767734</t>
  </si>
  <si>
    <t>rs1344299</t>
  </si>
  <si>
    <t>rs10767744</t>
  </si>
  <si>
    <t>rs75261174</t>
  </si>
  <si>
    <t>rs10835395</t>
  </si>
  <si>
    <t>rs10835398</t>
  </si>
  <si>
    <t>rs35398452</t>
  </si>
  <si>
    <t>rs143312104</t>
  </si>
  <si>
    <t>rs12806057</t>
  </si>
  <si>
    <t>rs4576809</t>
  </si>
  <si>
    <t>rs2939230</t>
  </si>
  <si>
    <t>rs12788799</t>
  </si>
  <si>
    <t>rs7126178</t>
  </si>
  <si>
    <t>rs145860486</t>
  </si>
  <si>
    <t>rs573434</t>
  </si>
  <si>
    <t>rs676105</t>
  </si>
  <si>
    <t>rs704660</t>
  </si>
  <si>
    <t>rs546240</t>
  </si>
  <si>
    <t>rs10835690</t>
  </si>
  <si>
    <t>rs7939127</t>
  </si>
  <si>
    <t>rs7929807</t>
  </si>
  <si>
    <t>rs11031190</t>
  </si>
  <si>
    <t>rs1381582</t>
  </si>
  <si>
    <t>rs355219</t>
  </si>
  <si>
    <t>rs884668</t>
  </si>
  <si>
    <t>rs56852527</t>
  </si>
  <si>
    <t>rs4756051</t>
  </si>
  <si>
    <t>rs182187235</t>
  </si>
  <si>
    <t>rs141840109</t>
  </si>
  <si>
    <t>rs1860368</t>
  </si>
  <si>
    <t>rs10896113</t>
  </si>
  <si>
    <t>rs4930366</t>
  </si>
  <si>
    <t>rs7947391</t>
  </si>
  <si>
    <t>rs11227485</t>
  </si>
  <si>
    <t>rs9971487</t>
  </si>
  <si>
    <t>rs34591112</t>
  </si>
  <si>
    <t>rs4938247</t>
  </si>
  <si>
    <t>rs2159102</t>
  </si>
  <si>
    <t>rs2238051</t>
  </si>
  <si>
    <t>rs2239033</t>
  </si>
  <si>
    <t>rs11062170</t>
  </si>
  <si>
    <t>rs882195</t>
  </si>
  <si>
    <t>rs882193</t>
  </si>
  <si>
    <t>rs1806197</t>
  </si>
  <si>
    <t>rs1805508</t>
  </si>
  <si>
    <t>rs10841125</t>
  </si>
  <si>
    <t>rs2291436</t>
  </si>
  <si>
    <t>rs7358607</t>
  </si>
  <si>
    <t>rs10877378</t>
  </si>
  <si>
    <t>rs1119988</t>
  </si>
  <si>
    <t>rs17123837</t>
  </si>
  <si>
    <t>rs7300615</t>
  </si>
  <si>
    <t>rs11175761</t>
  </si>
  <si>
    <t>rs17726783</t>
  </si>
  <si>
    <t>rs4762368</t>
  </si>
  <si>
    <t>rs77614593</t>
  </si>
  <si>
    <t>rs11111196</t>
  </si>
  <si>
    <t>rs5742694</t>
  </si>
  <si>
    <t>rs17882461</t>
  </si>
  <si>
    <t>rs17797222</t>
  </si>
  <si>
    <t>rs11066779</t>
  </si>
  <si>
    <t>rs759905</t>
  </si>
  <si>
    <t>rs326391</t>
  </si>
  <si>
    <t>rs9578192</t>
  </si>
  <si>
    <t>rs1927860</t>
  </si>
  <si>
    <t>rs7326131</t>
  </si>
  <si>
    <t>rs9596839</t>
  </si>
  <si>
    <t>rs9597195</t>
  </si>
  <si>
    <t>rs9538150</t>
  </si>
  <si>
    <t>rs2153515</t>
  </si>
  <si>
    <t>rs423113</t>
  </si>
  <si>
    <t>rs4310750</t>
  </si>
  <si>
    <t>rs563692</t>
  </si>
  <si>
    <t>rs524278</t>
  </si>
  <si>
    <t>rs7337720</t>
  </si>
  <si>
    <t>rs4772079</t>
  </si>
  <si>
    <t>rs9517304</t>
  </si>
  <si>
    <t>rs9556958</t>
  </si>
  <si>
    <t>rs3783006</t>
  </si>
  <si>
    <t>rs9584855</t>
  </si>
  <si>
    <t>rs9513435</t>
  </si>
  <si>
    <t>rs9556974</t>
  </si>
  <si>
    <t>rs9584870</t>
  </si>
  <si>
    <t>rs17114622</t>
  </si>
  <si>
    <t>rs10145644</t>
  </si>
  <si>
    <t>rs2150544</t>
  </si>
  <si>
    <t>rs55798627</t>
  </si>
  <si>
    <t>rs8009038</t>
  </si>
  <si>
    <t>rs10144457</t>
  </si>
  <si>
    <t>rs4436712</t>
  </si>
  <si>
    <t>rs2238199</t>
  </si>
  <si>
    <t>rs10149207</t>
  </si>
  <si>
    <t>rs2239221</t>
  </si>
  <si>
    <t>rs61992500</t>
  </si>
  <si>
    <t>rs59502714</t>
  </si>
  <si>
    <t>rs113353165</t>
  </si>
  <si>
    <t>rs3783845</t>
  </si>
  <si>
    <t>rs9323955</t>
  </si>
  <si>
    <t>rs74078208</t>
  </si>
  <si>
    <t>rs1381287</t>
  </si>
  <si>
    <t>rs1381286</t>
  </si>
  <si>
    <t>rs9323991</t>
  </si>
  <si>
    <t>rs1963510</t>
  </si>
  <si>
    <t>rs76284431</t>
  </si>
  <si>
    <t>rs58948914</t>
  </si>
  <si>
    <t>rs12882130</t>
  </si>
  <si>
    <t>rs12891288</t>
  </si>
  <si>
    <t>rs10138768</t>
  </si>
  <si>
    <t>rs12879529</t>
  </si>
  <si>
    <t>rs10129899</t>
  </si>
  <si>
    <t>rs3922613</t>
  </si>
  <si>
    <t>rs62003775</t>
  </si>
  <si>
    <t>rs11070529</t>
  </si>
  <si>
    <t>rs35314638</t>
  </si>
  <si>
    <t>rs1435741</t>
  </si>
  <si>
    <t>rs34953385</t>
  </si>
  <si>
    <t>rs11574488</t>
  </si>
  <si>
    <t>rs1038093</t>
  </si>
  <si>
    <t>rs7164399</t>
  </si>
  <si>
    <t>rs7167767</t>
  </si>
  <si>
    <t>rs35177742</t>
  </si>
  <si>
    <t>rs11854420</t>
  </si>
  <si>
    <t>rs4702</t>
  </si>
  <si>
    <t>rs2521501</t>
  </si>
  <si>
    <t>rs72762188</t>
  </si>
  <si>
    <t>rs10163350</t>
  </si>
  <si>
    <t>rs4479249</t>
  </si>
  <si>
    <t>rs6500947</t>
  </si>
  <si>
    <t>rs1448248</t>
  </si>
  <si>
    <t>rs55905124</t>
  </si>
  <si>
    <t>rs61364437</t>
  </si>
  <si>
    <t>rs34406060</t>
  </si>
  <si>
    <t>rs16957102</t>
  </si>
  <si>
    <t>rs9922316</t>
  </si>
  <si>
    <t>rs497523</t>
  </si>
  <si>
    <t>rs28888764</t>
  </si>
  <si>
    <t>rs6565259</t>
  </si>
  <si>
    <t>rs11648675</t>
  </si>
  <si>
    <t>rs2071390</t>
  </si>
  <si>
    <t>rs34694866</t>
  </si>
  <si>
    <t>rs12929827</t>
  </si>
  <si>
    <t>rs11859314</t>
  </si>
  <si>
    <t>rs1582319</t>
  </si>
  <si>
    <t>rs1592484</t>
  </si>
  <si>
    <t>rs17201148</t>
  </si>
  <si>
    <t>rs2540755</t>
  </si>
  <si>
    <t>rs17260689</t>
  </si>
  <si>
    <t>rs1319995</t>
  </si>
  <si>
    <t>rs16963698</t>
  </si>
  <si>
    <t>rs6498802</t>
  </si>
  <si>
    <t>rs4784148</t>
  </si>
  <si>
    <t>rs62050469</t>
  </si>
  <si>
    <t>rs117167357</t>
  </si>
  <si>
    <t>rs1018910</t>
  </si>
  <si>
    <t>rs2356414</t>
  </si>
  <si>
    <t>rs891124</t>
  </si>
  <si>
    <t>rs7192890</t>
  </si>
  <si>
    <t>rs12051506</t>
  </si>
  <si>
    <t>rs11642001</t>
  </si>
  <si>
    <t>rs8066604</t>
  </si>
  <si>
    <t>rs4790508</t>
  </si>
  <si>
    <t>rs8080657</t>
  </si>
  <si>
    <t>rs62063465</t>
  </si>
  <si>
    <t>rs2301651</t>
  </si>
  <si>
    <t>rs178818</t>
  </si>
  <si>
    <t>rs62074164</t>
  </si>
  <si>
    <t>rs11650283</t>
  </si>
  <si>
    <t>rs112178027</t>
  </si>
  <si>
    <t>rs72809854</t>
  </si>
  <si>
    <t>rs116945456</t>
  </si>
  <si>
    <t>rs112417609</t>
  </si>
  <si>
    <t>rs2269856</t>
  </si>
  <si>
    <t>rs11080149</t>
  </si>
  <si>
    <t>rs148378911</t>
  </si>
  <si>
    <t>rs2854330</t>
  </si>
  <si>
    <t>rs9912298</t>
  </si>
  <si>
    <t>rs6505239</t>
  </si>
  <si>
    <t>rs7502871</t>
  </si>
  <si>
    <t>rs11653093</t>
  </si>
  <si>
    <t>rs9890390</t>
  </si>
  <si>
    <t>rs72841389</t>
  </si>
  <si>
    <t>rs59029091</t>
  </si>
  <si>
    <t>rs9894289</t>
  </si>
  <si>
    <t>rs8078436</t>
  </si>
  <si>
    <t>rs2587505</t>
  </si>
  <si>
    <t>rs4239453</t>
  </si>
  <si>
    <t>rs17678776</t>
  </si>
  <si>
    <t>rs142099109</t>
  </si>
  <si>
    <t>rs2586785</t>
  </si>
  <si>
    <t>rs325358</t>
  </si>
  <si>
    <t>rs9944845</t>
  </si>
  <si>
    <t>rs8087654</t>
  </si>
  <si>
    <t>rs61043970</t>
  </si>
  <si>
    <t>rs1261073</t>
  </si>
  <si>
    <t>rs11664992</t>
  </si>
  <si>
    <t>rs893946</t>
  </si>
  <si>
    <t>rs1788030</t>
  </si>
  <si>
    <t>rs2919451</t>
  </si>
  <si>
    <t>rs72926972</t>
  </si>
  <si>
    <t>rs4524013</t>
  </si>
  <si>
    <t>rs9957668</t>
  </si>
  <si>
    <t>rs67387556</t>
  </si>
  <si>
    <t>rs624244</t>
  </si>
  <si>
    <t>rs28525036</t>
  </si>
  <si>
    <t>rs72932563</t>
  </si>
  <si>
    <t>rs1531518</t>
  </si>
  <si>
    <t>rs937831</t>
  </si>
  <si>
    <t>rs72934552</t>
  </si>
  <si>
    <t>rs2646940</t>
  </si>
  <si>
    <t>rs2588477</t>
  </si>
  <si>
    <t>rs72938333</t>
  </si>
  <si>
    <t>rs36055559</t>
  </si>
  <si>
    <t>rs11672104</t>
  </si>
  <si>
    <t>rs7251878</t>
  </si>
  <si>
    <t>rs12984644</t>
  </si>
  <si>
    <t>rs7248009</t>
  </si>
  <si>
    <t>rs10411126</t>
  </si>
  <si>
    <t>rs33429</t>
  </si>
  <si>
    <t>rs73024898</t>
  </si>
  <si>
    <t>rs924150</t>
  </si>
  <si>
    <t>rs17498119</t>
  </si>
  <si>
    <t>rs10416871</t>
  </si>
  <si>
    <t>rs2111530</t>
  </si>
  <si>
    <t>rs59609559</t>
  </si>
  <si>
    <t>rs17691999</t>
  </si>
  <si>
    <t>rs10424100</t>
  </si>
  <si>
    <t>rs3810561</t>
  </si>
  <si>
    <t>rs1810505</t>
  </si>
  <si>
    <t>rs6043557</t>
  </si>
  <si>
    <t>rs6129727</t>
  </si>
  <si>
    <t>rs11699481</t>
  </si>
  <si>
    <t>rs2252225</t>
  </si>
  <si>
    <t>rs8140258</t>
  </si>
  <si>
    <t>rs240058</t>
  </si>
  <si>
    <t>rs17421384</t>
  </si>
  <si>
    <t>rs76653253</t>
  </si>
  <si>
    <t>rs2413631</t>
  </si>
  <si>
    <t>rs78909142</t>
  </si>
  <si>
    <t>rs77339131</t>
  </si>
  <si>
    <t>rs139481</t>
  </si>
  <si>
    <t>rs9611543</t>
  </si>
  <si>
    <t>rs6002312</t>
  </si>
  <si>
    <t>rs9611546</t>
  </si>
  <si>
    <t>rs76164940</t>
  </si>
  <si>
    <t>rs1807590</t>
  </si>
  <si>
    <t>rs34344173</t>
  </si>
  <si>
    <t>rs34071114</t>
  </si>
  <si>
    <t>rs71329131</t>
  </si>
  <si>
    <t>rs79829846</t>
  </si>
  <si>
    <r>
      <t>Supplementary Table 6. 1,092 independent GWS SNPs (</t>
    </r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 xml:space="preserve"> &lt; 5 x 10</t>
    </r>
    <r>
      <rPr>
        <b/>
        <vertAlign val="superscript"/>
        <sz val="10"/>
        <color theme="1"/>
        <rFont val="Times New Roman"/>
        <family val="1"/>
      </rPr>
      <t>-8</t>
    </r>
    <r>
      <rPr>
        <b/>
        <sz val="10"/>
        <color theme="1"/>
        <rFont val="Times New Roman"/>
        <family val="1"/>
      </rPr>
      <t>) for sensation seeking factor</t>
    </r>
  </si>
  <si>
    <t>rs2525749</t>
  </si>
  <si>
    <t>rs114289367</t>
  </si>
  <si>
    <t>rs138157637</t>
  </si>
  <si>
    <t>rs77915511</t>
  </si>
  <si>
    <t>rs11973276</t>
  </si>
  <si>
    <t>rs12055949</t>
  </si>
  <si>
    <t>rs144736008</t>
  </si>
  <si>
    <t>rs2525748</t>
  </si>
  <si>
    <t>rs2571</t>
  </si>
  <si>
    <t>rs17635388</t>
  </si>
  <si>
    <t>rs17687035</t>
  </si>
  <si>
    <t>rs10981667</t>
  </si>
  <si>
    <t>rs56007265</t>
  </si>
  <si>
    <t>rs12618740</t>
  </si>
  <si>
    <t>rs11680634</t>
  </si>
  <si>
    <t>rs34580133</t>
  </si>
  <si>
    <t>rs34590351</t>
  </si>
  <si>
    <t>rs79913241</t>
  </si>
  <si>
    <t>rs34656930</t>
  </si>
  <si>
    <t>rs9657292</t>
  </si>
  <si>
    <t>rs7564169</t>
  </si>
  <si>
    <t>rs13003164</t>
  </si>
  <si>
    <t>rs13031582</t>
  </si>
  <si>
    <t>rs13010173</t>
  </si>
  <si>
    <t>rs869363</t>
  </si>
  <si>
    <t>rs12998389</t>
  </si>
  <si>
    <t>rs4522708</t>
  </si>
  <si>
    <t>rs2003151</t>
  </si>
  <si>
    <t>rs1109008</t>
  </si>
  <si>
    <t>rs2413602</t>
  </si>
  <si>
    <t>rs1250215</t>
  </si>
  <si>
    <t>rs111809907</t>
  </si>
  <si>
    <t>rs11663478</t>
  </si>
  <si>
    <t>rs78719768</t>
  </si>
  <si>
    <t>rs5757736</t>
  </si>
  <si>
    <t>rs280290</t>
  </si>
  <si>
    <t>rs7588661</t>
  </si>
  <si>
    <t>rs5750857</t>
  </si>
  <si>
    <t>rs5750853</t>
  </si>
  <si>
    <t>rs280289</t>
  </si>
  <si>
    <t>rs3788557</t>
  </si>
  <si>
    <t>rs28631967</t>
  </si>
  <si>
    <t>rs8139773</t>
  </si>
  <si>
    <t>rs3788566</t>
  </si>
  <si>
    <t>rs926231</t>
  </si>
  <si>
    <t>rs3788567</t>
  </si>
  <si>
    <t>rs1008677</t>
  </si>
  <si>
    <t>rs57894285</t>
  </si>
  <si>
    <t>rs9965893</t>
  </si>
  <si>
    <t>rs9962309</t>
  </si>
  <si>
    <t>rs67269948</t>
  </si>
  <si>
    <t>rs55657622</t>
  </si>
  <si>
    <t>rs9951717</t>
  </si>
  <si>
    <t>rs6505859</t>
  </si>
  <si>
    <t>rs8083310</t>
  </si>
  <si>
    <t>rs8090695</t>
  </si>
  <si>
    <t>rs7242247</t>
  </si>
  <si>
    <t>rs28700009</t>
  </si>
  <si>
    <t>rs8090246</t>
  </si>
  <si>
    <t>rs7235634</t>
  </si>
  <si>
    <t>rs6505858</t>
  </si>
  <si>
    <t>rs5757748</t>
  </si>
  <si>
    <t>rs1941102</t>
  </si>
  <si>
    <t>rs7240683</t>
  </si>
  <si>
    <t>rs66901503</t>
  </si>
  <si>
    <t>rs7242341</t>
  </si>
  <si>
    <t>rs9961826</t>
  </si>
  <si>
    <t>rs10918770</t>
  </si>
  <si>
    <t>rs12628643</t>
  </si>
  <si>
    <t>rs1923536</t>
  </si>
  <si>
    <t>rs6996352</t>
  </si>
  <si>
    <t>rs16941385</t>
  </si>
  <si>
    <t>rs2255326</t>
  </si>
  <si>
    <t>rs12694363</t>
  </si>
  <si>
    <t>rs338619</t>
  </si>
  <si>
    <t>rs138857227</t>
  </si>
  <si>
    <t>rs13235448</t>
  </si>
  <si>
    <t>rs1323288</t>
  </si>
  <si>
    <t>rs7786323</t>
  </si>
  <si>
    <t>rs6464622</t>
  </si>
  <si>
    <t>rs7786006</t>
  </si>
  <si>
    <t>rs5750854</t>
  </si>
  <si>
    <t>rs60480221</t>
  </si>
  <si>
    <t>rs6805027</t>
  </si>
  <si>
    <t>rs6670149</t>
  </si>
  <si>
    <t>rs76274439</t>
  </si>
  <si>
    <t>rs1161404</t>
  </si>
  <si>
    <t>rs11705740</t>
  </si>
  <si>
    <t>rs499365</t>
  </si>
  <si>
    <t>rs11703684</t>
  </si>
  <si>
    <t>rs35011518</t>
  </si>
  <si>
    <t>rs10913263</t>
  </si>
  <si>
    <t>rs10050558</t>
  </si>
  <si>
    <t>rs555090</t>
  </si>
  <si>
    <t>rs280319</t>
  </si>
  <si>
    <t>rs280320</t>
  </si>
  <si>
    <t>rs34971736</t>
  </si>
  <si>
    <t>rs280310</t>
  </si>
  <si>
    <t>rs280318</t>
  </si>
  <si>
    <t>rs280325</t>
  </si>
  <si>
    <t>rs11661928</t>
  </si>
  <si>
    <t>rs615838</t>
  </si>
  <si>
    <t>rs635841</t>
  </si>
  <si>
    <t>rs280311</t>
  </si>
  <si>
    <t>rs62498569</t>
  </si>
  <si>
    <t>rs280299</t>
  </si>
  <si>
    <t>rs280309</t>
  </si>
  <si>
    <t>rs280314</t>
  </si>
  <si>
    <t>rs280300</t>
  </si>
  <si>
    <t>rs280316</t>
  </si>
  <si>
    <t>rs280302</t>
  </si>
  <si>
    <t>rs612481</t>
  </si>
  <si>
    <t>rs2131447</t>
  </si>
  <si>
    <t>rs1161397</t>
  </si>
  <si>
    <t>rs479538</t>
  </si>
  <si>
    <t>rs280301</t>
  </si>
  <si>
    <t>rs11110058</t>
  </si>
  <si>
    <t>rs7485760</t>
  </si>
  <si>
    <t>rs166803</t>
  </si>
  <si>
    <t>rs28692603</t>
  </si>
  <si>
    <t>rs6890637</t>
  </si>
  <si>
    <t>rs28459424</t>
  </si>
  <si>
    <t>rs13184113</t>
  </si>
  <si>
    <t>rs60391023</t>
  </si>
  <si>
    <t>rs73166574</t>
  </si>
  <si>
    <t>rs79037466</t>
  </si>
  <si>
    <t>rs62498566</t>
  </si>
  <si>
    <t>rs56660784</t>
  </si>
  <si>
    <t>rs12657119</t>
  </si>
  <si>
    <t>rs925529</t>
  </si>
  <si>
    <t>rs11110060</t>
  </si>
  <si>
    <t>rs7831285</t>
  </si>
  <si>
    <t>rs11978854</t>
  </si>
  <si>
    <t>rs657279</t>
  </si>
  <si>
    <t>rs601127</t>
  </si>
  <si>
    <t>rs2172437</t>
  </si>
  <si>
    <t>rs9833544</t>
  </si>
  <si>
    <t>rs75422413</t>
  </si>
  <si>
    <t>rs77705126</t>
  </si>
  <si>
    <t>rs80270610</t>
  </si>
  <si>
    <t>rs483043</t>
  </si>
  <si>
    <t>rs28460839</t>
  </si>
  <si>
    <t>rs11659978</t>
  </si>
  <si>
    <t>rs6556009</t>
  </si>
  <si>
    <t>rs480991</t>
  </si>
  <si>
    <t>rs17703595</t>
  </si>
  <si>
    <t>rs598116</t>
  </si>
  <si>
    <t>rs1161390</t>
  </si>
  <si>
    <t>rs28601761</t>
  </si>
  <si>
    <t>rs2861813</t>
  </si>
  <si>
    <t>rs280284</t>
  </si>
  <si>
    <t>rs7238998</t>
  </si>
  <si>
    <t>rs673216</t>
  </si>
  <si>
    <t>rs280340</t>
  </si>
  <si>
    <t>rs280286</t>
  </si>
  <si>
    <t>rs512388</t>
  </si>
  <si>
    <t>rs280285</t>
  </si>
  <si>
    <t>rs584568</t>
  </si>
  <si>
    <t>rs1976071</t>
  </si>
  <si>
    <t>rs482874</t>
  </si>
  <si>
    <t>rs7793564</t>
  </si>
  <si>
    <t>rs196698</t>
  </si>
  <si>
    <t>rs4741946</t>
  </si>
  <si>
    <t>rs280292</t>
  </si>
  <si>
    <t>rs68158388</t>
  </si>
  <si>
    <t>rs925527</t>
  </si>
  <si>
    <t>rs925528</t>
  </si>
  <si>
    <t>rs7801990</t>
  </si>
  <si>
    <t>rs280281</t>
  </si>
  <si>
    <t>rs280279</t>
  </si>
  <si>
    <t>rs1563155</t>
  </si>
  <si>
    <t>rs9611209</t>
  </si>
  <si>
    <t>rs12678938</t>
  </si>
  <si>
    <t>rs11659671</t>
  </si>
  <si>
    <t>rs56051246</t>
  </si>
  <si>
    <t>rs280341</t>
  </si>
  <si>
    <t>rs11684557</t>
  </si>
  <si>
    <t>rs75750481</t>
  </si>
  <si>
    <t>rs75365528</t>
  </si>
  <si>
    <t>rs7594373</t>
  </si>
  <si>
    <t>rs11687723</t>
  </si>
  <si>
    <t>rs74944453</t>
  </si>
  <si>
    <t>rs11683809</t>
  </si>
  <si>
    <t>rs78787104</t>
  </si>
  <si>
    <t>rs13021852</t>
  </si>
  <si>
    <t>rs56184961</t>
  </si>
  <si>
    <t>rs74102412</t>
  </si>
  <si>
    <t>rs14879</t>
  </si>
  <si>
    <t>rs74320902</t>
  </si>
  <si>
    <t>rs112338345</t>
  </si>
  <si>
    <t>rs17021184</t>
  </si>
  <si>
    <t>rs132582</t>
  </si>
  <si>
    <t>Sensitivity Model 2: 
Model 1 with TCI novelty seeking as an indicator of both (lack of self-control) and sensation seeking (i.e., cross-loading)</t>
  </si>
  <si>
    <t>Sensitivity Model 1: 
Model 1 with TCI novelty seeking as an indicator of sensation seeking</t>
  </si>
  <si>
    <t>Sensitivity Model 3A: 
Model 1 with exclusion of TCI novelty seeking</t>
  </si>
  <si>
    <t>Sensitivity Model 3B: Model 2 with exclusion of TCI novelty seeking</t>
  </si>
  <si>
    <t>Supplementary Table 7. Univariate LDSC estimates of factor phenotypes derived from GenomicSEM</t>
  </si>
  <si>
    <r>
      <t xml:space="preserve">Supplementary Table 8. Lack of self-control factor summary statistics for SNPs </t>
    </r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 xml:space="preserve"> &lt; 5 x 10</t>
    </r>
    <r>
      <rPr>
        <b/>
        <vertAlign val="superscript"/>
        <sz val="10"/>
        <color theme="1"/>
        <rFont val="Times New Roman"/>
        <family val="1"/>
      </rPr>
      <t>-5</t>
    </r>
  </si>
  <si>
    <r>
      <t xml:space="preserve">Supplementary Table 9. Urgency factor summary statistics for SNPs </t>
    </r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 xml:space="preserve"> &lt; 5 x 10</t>
    </r>
    <r>
      <rPr>
        <b/>
        <vertAlign val="superscript"/>
        <sz val="10"/>
        <color theme="1"/>
        <rFont val="Times New Roman"/>
        <family val="1"/>
      </rPr>
      <t>-5</t>
    </r>
  </si>
  <si>
    <r>
      <t xml:space="preserve">Index of Supplementary Tables 1–14 (ordered by appearance in the main text). </t>
    </r>
    <r>
      <rPr>
        <i/>
        <sz val="12"/>
        <color theme="1"/>
        <rFont val="Times New Roman"/>
        <family val="1"/>
      </rPr>
      <t>Note that all listed tables are hyperlinks and can be clicked to go directly to the relevant table. Click 'Index' cell to return to index.</t>
    </r>
  </si>
  <si>
    <r>
      <t>1,092 independent GWS SNPs (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5 x 10</t>
    </r>
    <r>
      <rPr>
        <vertAlign val="superscript"/>
        <sz val="12"/>
        <color theme="1"/>
        <rFont val="Times New Roman"/>
        <family val="1"/>
      </rPr>
      <t>-8</t>
    </r>
    <r>
      <rPr>
        <sz val="12"/>
        <color theme="1"/>
        <rFont val="Times New Roman"/>
        <family val="1"/>
      </rPr>
      <t>) for sensation seeking factor</t>
    </r>
  </si>
  <si>
    <t>Supplementary Table 11</t>
  </si>
  <si>
    <r>
      <t xml:space="preserve">Lack of self-control factor summary statistics for SNPs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5 x 10</t>
    </r>
    <r>
      <rPr>
        <vertAlign val="superscript"/>
        <sz val="12"/>
        <color theme="1"/>
        <rFont val="Times New Roman"/>
        <family val="1"/>
      </rPr>
      <t>-5</t>
    </r>
  </si>
  <si>
    <r>
      <t xml:space="preserve">Urgency factor summary statistics for SNPs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 5 x 10</t>
    </r>
    <r>
      <rPr>
        <vertAlign val="superscript"/>
        <sz val="12"/>
        <color theme="1"/>
        <rFont val="Times New Roman"/>
        <family val="1"/>
      </rPr>
      <t>-5</t>
    </r>
  </si>
  <si>
    <t>Supplementary Table 12</t>
  </si>
  <si>
    <t>Supplementary Table 13</t>
  </si>
  <si>
    <t>Supplementary Table 14</t>
  </si>
  <si>
    <t>Comparisons of genetic correlations between lack of self-control genetic factor with and without TCI novelty seeking and neuroimaging phenotypes</t>
  </si>
  <si>
    <t>Supplementary Table 10. Genetic correlations between dual-systems factors and regional cortical volume</t>
  </si>
  <si>
    <t>Supplementary Table 11. Genetic correlations between dual-systems factors and subcortical structure volume</t>
  </si>
  <si>
    <t>Supplementary Table 12. Genetic correlations between dual-systems factors and regional cortical surface area</t>
  </si>
  <si>
    <t xml:space="preserve">Supplementary Table 13. Genetic correlations between dual-systems factors and regional cortical thickness </t>
  </si>
  <si>
    <t>Supplementary Table 14. Comparisons of genetic correlations between lack of self-control genetic factor with and without TCI novelty seeking and neuroimaging phenotypes</t>
  </si>
  <si>
    <r>
      <rPr>
        <i/>
        <sz val="10"/>
        <color theme="1"/>
        <rFont val="Times New Roman"/>
        <family val="1"/>
      </rPr>
      <t>Note: P</t>
    </r>
    <r>
      <rPr>
        <sz val="10"/>
        <color theme="1"/>
        <rFont val="Times New Roman"/>
        <family val="1"/>
      </rPr>
      <t xml:space="preserve">-values are two-tailed. Values shown in </t>
    </r>
    <r>
      <rPr>
        <b/>
        <sz val="10"/>
        <color theme="1"/>
        <rFont val="Times New Roman"/>
        <family val="1"/>
      </rPr>
      <t>bold</t>
    </r>
    <r>
      <rPr>
        <sz val="10"/>
        <color theme="1"/>
        <rFont val="Times New Roman"/>
        <family val="1"/>
      </rPr>
      <t xml:space="preserve"> were nominally significant (</t>
    </r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 xml:space="preserve"> &lt; 0.05).</t>
    </r>
  </si>
  <si>
    <r>
      <rPr>
        <i/>
        <sz val="10"/>
        <color theme="1"/>
        <rFont val="Times New Roman"/>
        <family val="1"/>
      </rPr>
      <t>Note: P</t>
    </r>
    <r>
      <rPr>
        <sz val="10"/>
        <color theme="1"/>
        <rFont val="Times New Roman"/>
        <family val="1"/>
      </rPr>
      <t xml:space="preserve">-values are two-tailed. Values shown in </t>
    </r>
    <r>
      <rPr>
        <b/>
        <sz val="10"/>
        <color theme="1"/>
        <rFont val="Times New Roman"/>
        <family val="1"/>
      </rPr>
      <t>bold</t>
    </r>
    <r>
      <rPr>
        <sz val="10"/>
        <color theme="1"/>
        <rFont val="Times New Roman"/>
        <family val="1"/>
      </rPr>
      <t xml:space="preserve"> were nominally significant (</t>
    </r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 xml:space="preserve"> &lt; 0.05). Values shown in </t>
    </r>
    <r>
      <rPr>
        <b/>
        <i/>
        <sz val="10"/>
        <color theme="1"/>
        <rFont val="Times New Roman"/>
        <family val="1"/>
      </rPr>
      <t>itacilized bold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were significant at FDR &lt; 5%.</t>
    </r>
  </si>
  <si>
    <r>
      <t>Note: P</t>
    </r>
    <r>
      <rPr>
        <sz val="10"/>
        <color rgb="FF000000"/>
        <rFont val="Times New Roman"/>
        <family val="1"/>
      </rPr>
      <t xml:space="preserve">-values are two-tailed. Values shown in </t>
    </r>
    <r>
      <rPr>
        <b/>
        <sz val="10"/>
        <color rgb="FF000000"/>
        <rFont val="Times New Roman"/>
        <family val="1"/>
      </rPr>
      <t>bold</t>
    </r>
    <r>
      <rPr>
        <sz val="10"/>
        <color rgb="FF000000"/>
        <rFont val="Times New Roman"/>
        <family val="1"/>
      </rPr>
      <t xml:space="preserve"> were nominally significant (</t>
    </r>
    <r>
      <rPr>
        <i/>
        <sz val="10"/>
        <color rgb="FF000000"/>
        <rFont val="Times New Roman"/>
        <family val="1"/>
      </rPr>
      <t>P</t>
    </r>
    <r>
      <rPr>
        <sz val="10"/>
        <color rgb="FF000000"/>
        <rFont val="Times New Roman"/>
        <family val="1"/>
      </rPr>
      <t xml:space="preserve"> &lt; 0.05). Values shown in </t>
    </r>
    <r>
      <rPr>
        <b/>
        <i/>
        <sz val="10"/>
        <color rgb="FF000000"/>
        <rFont val="Times New Roman"/>
        <family val="1"/>
      </rPr>
      <t>itacilized bold</t>
    </r>
    <r>
      <rPr>
        <b/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were significant at FDR &lt; 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</si>
</sst>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6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  <font>
      <sz val="11"/>
      <name val="Calibri"/>
      <family val="2"/>
    </font>
    <font>
      <vertAlign val="subscript"/>
      <sz val="1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rgb="FF333333"/>
      <name val="Times New Roman"/>
      <family val="1"/>
    </font>
    <font>
      <sz val="10"/>
      <color rgb="FF333333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vertAlign val="subscript"/>
      <sz val="10"/>
      <color theme="1"/>
      <name val="Times New Roman"/>
      <family val="1"/>
    </font>
    <font>
      <sz val="8"/>
      <name val="Calibri"/>
      <family val="2"/>
      <scheme val="minor"/>
    </font>
    <font>
      <b/>
      <i/>
      <sz val="10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sz val="12"/>
      <name val="Times New Roman"/>
      <family val="1"/>
    </font>
    <font>
      <vertAlign val="subscript"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vertAlign val="subscript"/>
      <sz val="10"/>
      <name val="Times New Roman"/>
      <family val="1"/>
    </font>
    <font>
      <b/>
      <vertAlign val="superscript"/>
      <sz val="10"/>
      <color rgb="FF000000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vertAlign val="subscript"/>
      <sz val="10"/>
      <color rgb="FF000000"/>
      <name val="Times New Roman"/>
      <family val="1"/>
    </font>
    <font>
      <sz val="16"/>
      <color rgb="FF212121"/>
      <name val="Helvetica Neue"/>
      <family val="2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333300"/>
      </top>
      <bottom style="thin">
        <color rgb="FF3333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4" fillId="0" borderId="0"/>
    <xf numFmtId="0" fontId="26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1" fontId="6" fillId="0" borderId="0" xfId="1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11" fontId="5" fillId="0" borderId="0" xfId="1" applyNumberFormat="1" applyFont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3" fontId="11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3" fontId="11" fillId="0" borderId="0" xfId="2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0" fontId="16" fillId="0" borderId="0" xfId="2" applyFont="1"/>
    <xf numFmtId="165" fontId="11" fillId="0" borderId="4" xfId="3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3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/>
    </xf>
    <xf numFmtId="164" fontId="16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3" fontId="18" fillId="0" borderId="0" xfId="2" applyNumberFormat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/>
    <xf numFmtId="3" fontId="20" fillId="0" borderId="0" xfId="2" applyNumberFormat="1" applyFont="1" applyAlignment="1">
      <alignment horizontal="center"/>
    </xf>
    <xf numFmtId="3" fontId="19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64" fontId="16" fillId="0" borderId="0" xfId="2" quotePrefix="1" applyNumberFormat="1" applyFont="1" applyAlignment="1">
      <alignment horizontal="center"/>
    </xf>
    <xf numFmtId="1" fontId="16" fillId="0" borderId="0" xfId="2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2" fontId="4" fillId="0" borderId="2" xfId="0" applyNumberFormat="1" applyFont="1" applyBorder="1" applyAlignment="1">
      <alignment horizontal="left"/>
    </xf>
    <xf numFmtId="1" fontId="4" fillId="0" borderId="2" xfId="0" quotePrefix="1" applyNumberFormat="1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0" fontId="6" fillId="0" borderId="2" xfId="0" applyFont="1" applyBorder="1"/>
    <xf numFmtId="3" fontId="16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6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3" fontId="16" fillId="0" borderId="0" xfId="2" applyNumberFormat="1" applyFont="1" applyAlignment="1">
      <alignment horizontal="right" vertical="center" indent="1"/>
    </xf>
    <xf numFmtId="3" fontId="11" fillId="0" borderId="0" xfId="2" applyNumberFormat="1" applyFont="1" applyAlignment="1">
      <alignment horizontal="right" vertical="center" wrapText="1" indent="1"/>
    </xf>
    <xf numFmtId="3" fontId="11" fillId="0" borderId="0" xfId="2" applyNumberFormat="1" applyFont="1" applyAlignment="1">
      <alignment horizontal="right" vertical="center" indent="1"/>
    </xf>
    <xf numFmtId="0" fontId="16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7" fillId="0" borderId="0" xfId="4" applyFont="1" applyAlignment="1">
      <alignment vertical="center"/>
    </xf>
    <xf numFmtId="0" fontId="27" fillId="0" borderId="0" xfId="4" applyFont="1"/>
    <xf numFmtId="0" fontId="2" fillId="0" borderId="6" xfId="0" applyFont="1" applyBorder="1" applyAlignment="1">
      <alignment vertical="center"/>
    </xf>
    <xf numFmtId="0" fontId="10" fillId="2" borderId="7" xfId="4" applyFont="1" applyFill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0" xfId="0" applyFont="1"/>
    <xf numFmtId="164" fontId="5" fillId="0" borderId="0" xfId="0" applyNumberFormat="1" applyFont="1" applyAlignment="1">
      <alignment horizontal="right" indent="3"/>
    </xf>
    <xf numFmtId="3" fontId="16" fillId="0" borderId="0" xfId="0" applyNumberFormat="1" applyFont="1" applyAlignment="1">
      <alignment horizontal="right" vertical="center" indent="1"/>
    </xf>
    <xf numFmtId="0" fontId="16" fillId="0" borderId="0" xfId="2" applyFont="1" applyAlignment="1">
      <alignment horizontal="left" vertical="center" indent="1"/>
    </xf>
    <xf numFmtId="0" fontId="11" fillId="0" borderId="0" xfId="2" applyFont="1" applyAlignment="1">
      <alignment horizontal="left" vertical="center" wrapText="1" indent="1"/>
    </xf>
    <xf numFmtId="0" fontId="11" fillId="0" borderId="0" xfId="2" applyFont="1" applyAlignment="1">
      <alignment horizontal="left" vertical="center" indent="1"/>
    </xf>
    <xf numFmtId="164" fontId="5" fillId="0" borderId="0" xfId="0" applyNumberFormat="1" applyFont="1" applyAlignment="1">
      <alignment vertical="center"/>
    </xf>
    <xf numFmtId="0" fontId="34" fillId="0" borderId="0" xfId="0" applyFont="1"/>
    <xf numFmtId="0" fontId="4" fillId="0" borderId="6" xfId="0" applyFont="1" applyBorder="1" applyAlignment="1">
      <alignment horizontal="center" vertical="center" wrapText="1"/>
    </xf>
    <xf numFmtId="11" fontId="5" fillId="0" borderId="1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16" fillId="0" borderId="0" xfId="0" applyNumberFormat="1" applyFont="1"/>
    <xf numFmtId="164" fontId="21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4" fillId="0" borderId="6" xfId="0" applyFont="1" applyBorder="1"/>
    <xf numFmtId="2" fontId="20" fillId="0" borderId="6" xfId="0" applyNumberFormat="1" applyFont="1" applyBorder="1"/>
    <xf numFmtId="0" fontId="5" fillId="0" borderId="5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11" fontId="5" fillId="0" borderId="0" xfId="0" applyNumberFormat="1" applyFont="1"/>
    <xf numFmtId="1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11" fontId="5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11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64" fontId="4" fillId="0" borderId="6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</cellXfs>
  <cellStyles count="5">
    <cellStyle name="Hyperlink" xfId="4" builtinId="8"/>
    <cellStyle name="Normal" xfId="0" builtinId="0"/>
    <cellStyle name="Normal 2" xfId="3" xr:uid="{01301795-E9A2-B24F-AEDD-A032C2967D42}"/>
    <cellStyle name="Normal 3" xfId="2" xr:uid="{01AC261F-C2B1-2E46-A59B-D80AD9450464}"/>
    <cellStyle name="Normal 6" xfId="1" xr:uid="{0046EAC5-34D3-F948-8BCA-EF07C2E120A1}"/>
  </cellStyles>
  <dxfs count="72"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1B19-BD0B-0548-85D0-47756F851CD5}">
  <dimension ref="A1:B16"/>
  <sheetViews>
    <sheetView zoomScale="150" zoomScaleNormal="150" workbookViewId="0">
      <selection activeCell="B20" sqref="B20"/>
    </sheetView>
  </sheetViews>
  <sheetFormatPr baseColWidth="10" defaultColWidth="10.83203125" defaultRowHeight="16" x14ac:dyDescent="0.2"/>
  <cols>
    <col min="1" max="1" width="25.1640625" style="76" bestFit="1" customWidth="1"/>
    <col min="2" max="2" width="150" style="1" customWidth="1"/>
    <col min="3" max="16384" width="10.83203125" style="1"/>
  </cols>
  <sheetData>
    <row r="1" spans="1:2" x14ac:dyDescent="0.2">
      <c r="A1" s="104" t="s">
        <v>1642</v>
      </c>
      <c r="B1" s="104"/>
    </row>
    <row r="2" spans="1:2" x14ac:dyDescent="0.2">
      <c r="A2" s="75" t="s">
        <v>0</v>
      </c>
      <c r="B2" s="73" t="s">
        <v>1</v>
      </c>
    </row>
    <row r="3" spans="1:2" x14ac:dyDescent="0.2">
      <c r="A3" s="71" t="s">
        <v>244</v>
      </c>
      <c r="B3" s="1" t="s">
        <v>247</v>
      </c>
    </row>
    <row r="4" spans="1:2" x14ac:dyDescent="0.2">
      <c r="A4" s="71" t="s">
        <v>2</v>
      </c>
      <c r="B4" s="1" t="s">
        <v>248</v>
      </c>
    </row>
    <row r="5" spans="1:2" x14ac:dyDescent="0.2">
      <c r="A5" s="71" t="s">
        <v>3</v>
      </c>
      <c r="B5" s="72" t="s">
        <v>246</v>
      </c>
    </row>
    <row r="6" spans="1:2" x14ac:dyDescent="0.2">
      <c r="A6" s="71" t="s">
        <v>4</v>
      </c>
      <c r="B6" s="1" t="s">
        <v>245</v>
      </c>
    </row>
    <row r="7" spans="1:2" x14ac:dyDescent="0.2">
      <c r="A7" s="71" t="s">
        <v>5</v>
      </c>
      <c r="B7" s="1" t="s">
        <v>320</v>
      </c>
    </row>
    <row r="8" spans="1:2" ht="18" x14ac:dyDescent="0.2">
      <c r="A8" s="71" t="s">
        <v>6</v>
      </c>
      <c r="B8" s="1" t="s">
        <v>1643</v>
      </c>
    </row>
    <row r="9" spans="1:2" x14ac:dyDescent="0.2">
      <c r="A9" s="71" t="s">
        <v>7</v>
      </c>
      <c r="B9" s="1" t="s">
        <v>316</v>
      </c>
    </row>
    <row r="10" spans="1:2" ht="18" x14ac:dyDescent="0.2">
      <c r="A10" s="71" t="s">
        <v>8</v>
      </c>
      <c r="B10" s="1" t="s">
        <v>1645</v>
      </c>
    </row>
    <row r="11" spans="1:2" ht="18" x14ac:dyDescent="0.2">
      <c r="A11" s="71" t="s">
        <v>9</v>
      </c>
      <c r="B11" s="1" t="s">
        <v>1646</v>
      </c>
    </row>
    <row r="12" spans="1:2" x14ac:dyDescent="0.2">
      <c r="A12" s="71" t="s">
        <v>10</v>
      </c>
      <c r="B12" s="1" t="s">
        <v>257</v>
      </c>
    </row>
    <row r="13" spans="1:2" x14ac:dyDescent="0.2">
      <c r="A13" s="71" t="s">
        <v>1644</v>
      </c>
      <c r="B13" s="1" t="s">
        <v>260</v>
      </c>
    </row>
    <row r="14" spans="1:2" x14ac:dyDescent="0.2">
      <c r="A14" s="71" t="s">
        <v>1647</v>
      </c>
      <c r="B14" s="1" t="s">
        <v>258</v>
      </c>
    </row>
    <row r="15" spans="1:2" x14ac:dyDescent="0.2">
      <c r="A15" s="71" t="s">
        <v>1648</v>
      </c>
      <c r="B15" s="1" t="s">
        <v>259</v>
      </c>
    </row>
    <row r="16" spans="1:2" x14ac:dyDescent="0.2">
      <c r="A16" s="72" t="s">
        <v>1649</v>
      </c>
      <c r="B16" s="1" t="s">
        <v>1650</v>
      </c>
    </row>
  </sheetData>
  <mergeCells count="1">
    <mergeCell ref="A1:B1"/>
  </mergeCells>
  <phoneticPr fontId="24" type="noConversion"/>
  <hyperlinks>
    <hyperlink ref="A3" location="'ST1'!A1" display="Supplementary Table 1" xr:uid="{EABB278C-D5A7-284E-9FE7-3E594FE627C7}"/>
    <hyperlink ref="A4" location="'ST2'!A1" display="Supplementary Table 2" xr:uid="{9401ABE9-9150-3247-B491-270754136AB1}"/>
    <hyperlink ref="A5" location="'ST3'!A1" display="Supplementary Table 3" xr:uid="{CA4A82FA-57D7-2444-885C-749967F68878}"/>
    <hyperlink ref="A6" location="'ST4'!A1" display="Supplementary Table 4" xr:uid="{0E3B3556-A208-094E-8E8F-D59BCCEEF644}"/>
    <hyperlink ref="A7" location="'ST5'!A1" display="Supplementary Table 5" xr:uid="{3F8D9D36-CE1E-D048-AE98-C7B6384B582C}"/>
    <hyperlink ref="A8" location="'ST6'!A1" display="Supplementary Table 6" xr:uid="{BA92D21D-100A-0C41-B1C4-AC4A1DA08E17}"/>
    <hyperlink ref="A9" location="'ST7'!A1" display="Supplementary Table 7" xr:uid="{15B0201B-A04E-7D4A-A9E6-2E74502E616B}"/>
    <hyperlink ref="A10" location="'ST8'!A1" display="Supplementary Table 8" xr:uid="{41931DFD-074F-5347-A225-76A979CA59D2}"/>
    <hyperlink ref="A11" location="'ST9'!A1" display="Supplementary Table 9" xr:uid="{DCC0AB19-7D8C-644E-A814-829D446E6C71}"/>
    <hyperlink ref="A12" location="'ST10'!A1" display="Supplementary Table 10" xr:uid="{CFD94525-DDEA-EB46-9BE5-F0FB1910BF8D}"/>
    <hyperlink ref="A13" location="'ST11'!A1" display="Supplementary Table 11" xr:uid="{F63C9796-59BC-494D-9E4B-0D41C3708F6F}"/>
    <hyperlink ref="A14" location="'ST12'!A1" display="Supplementary Table 12" xr:uid="{4CE109B9-1BCE-734C-AAAD-51B571C153B3}"/>
    <hyperlink ref="A15" location="'ST13'!A1" display="Supplementary Table 13" xr:uid="{4A4C2925-6251-9942-9E95-419EBEBE3748}"/>
    <hyperlink ref="A16" location="'ST14'!A1" display="Supplementary Table 14" xr:uid="{D1EB86D6-DE15-3B43-AF36-CB4C6B0319E6}"/>
  </hyperlinks>
  <pageMargins left="0.25" right="0.25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3617-1933-F54E-A7E8-2D68A8367BED}">
  <dimension ref="A1:I168"/>
  <sheetViews>
    <sheetView zoomScale="150" zoomScaleNormal="150" workbookViewId="0">
      <selection activeCell="I1" sqref="I1"/>
    </sheetView>
  </sheetViews>
  <sheetFormatPr baseColWidth="10" defaultRowHeight="16" x14ac:dyDescent="0.2"/>
  <sheetData>
    <row r="1" spans="1:9" ht="15" customHeight="1" x14ac:dyDescent="0.2">
      <c r="A1" s="122" t="s">
        <v>1641</v>
      </c>
      <c r="B1" s="122"/>
      <c r="C1" s="122"/>
      <c r="D1" s="122"/>
      <c r="E1" s="122"/>
      <c r="F1" s="122"/>
      <c r="G1" s="122"/>
      <c r="H1" s="123"/>
      <c r="I1" s="74" t="s">
        <v>255</v>
      </c>
    </row>
    <row r="2" spans="1:9" ht="14" customHeight="1" x14ac:dyDescent="0.2">
      <c r="A2" s="84" t="s">
        <v>340</v>
      </c>
      <c r="B2" s="84" t="s">
        <v>341</v>
      </c>
      <c r="C2" s="84" t="s">
        <v>342</v>
      </c>
      <c r="D2" s="84" t="s">
        <v>343</v>
      </c>
      <c r="E2" s="84" t="s">
        <v>344</v>
      </c>
      <c r="F2" s="94" t="s">
        <v>345</v>
      </c>
      <c r="G2" s="95" t="s">
        <v>14</v>
      </c>
      <c r="H2" s="96" t="s">
        <v>119</v>
      </c>
      <c r="I2" s="41"/>
    </row>
    <row r="3" spans="1:9" ht="13" customHeight="1" x14ac:dyDescent="0.2">
      <c r="A3" s="41" t="s">
        <v>1469</v>
      </c>
      <c r="B3" s="56">
        <v>22</v>
      </c>
      <c r="C3" s="56">
        <v>39985283</v>
      </c>
      <c r="D3" s="56" t="s">
        <v>350</v>
      </c>
      <c r="E3" s="56" t="s">
        <v>348</v>
      </c>
      <c r="F3" s="48">
        <v>0.41252499999999998</v>
      </c>
      <c r="G3" s="97">
        <v>1.456498E-7</v>
      </c>
      <c r="H3" s="48">
        <v>-5.2579760000000002</v>
      </c>
    </row>
    <row r="4" spans="1:9" ht="13" customHeight="1" x14ac:dyDescent="0.2">
      <c r="A4" s="41" t="s">
        <v>1470</v>
      </c>
      <c r="B4" s="56">
        <v>22</v>
      </c>
      <c r="C4" s="56">
        <v>39991016</v>
      </c>
      <c r="D4" s="56" t="s">
        <v>351</v>
      </c>
      <c r="E4" s="56" t="s">
        <v>347</v>
      </c>
      <c r="F4" s="48">
        <v>0.402584</v>
      </c>
      <c r="G4" s="97">
        <v>5.0193970000000003E-7</v>
      </c>
      <c r="H4" s="48">
        <v>-5.0255700000000001</v>
      </c>
    </row>
    <row r="5" spans="1:9" ht="13" customHeight="1" x14ac:dyDescent="0.2">
      <c r="A5" s="41" t="s">
        <v>1471</v>
      </c>
      <c r="B5" s="56">
        <v>22</v>
      </c>
      <c r="C5" s="56">
        <v>39991092</v>
      </c>
      <c r="D5" s="56" t="s">
        <v>348</v>
      </c>
      <c r="E5" s="56" t="s">
        <v>350</v>
      </c>
      <c r="F5" s="48">
        <v>0.402584</v>
      </c>
      <c r="G5" s="97">
        <v>5.1615750000000002E-7</v>
      </c>
      <c r="H5" s="48">
        <v>-5.0202070000000001</v>
      </c>
    </row>
    <row r="6" spans="1:9" ht="13" customHeight="1" x14ac:dyDescent="0.2">
      <c r="A6" s="41" t="s">
        <v>1472</v>
      </c>
      <c r="B6" s="56">
        <v>22</v>
      </c>
      <c r="C6" s="56">
        <v>39989216</v>
      </c>
      <c r="D6" s="56" t="s">
        <v>348</v>
      </c>
      <c r="E6" s="56" t="s">
        <v>350</v>
      </c>
      <c r="F6" s="48">
        <v>0.40059600000000001</v>
      </c>
      <c r="G6" s="97">
        <v>1.4471019999999999E-6</v>
      </c>
      <c r="H6" s="48">
        <v>-4.8184050000000003</v>
      </c>
    </row>
    <row r="7" spans="1:9" ht="13" customHeight="1" x14ac:dyDescent="0.2">
      <c r="A7" s="41" t="s">
        <v>1473</v>
      </c>
      <c r="B7" s="56">
        <v>2</v>
      </c>
      <c r="C7" s="56">
        <v>216253039</v>
      </c>
      <c r="D7" s="56" t="s">
        <v>350</v>
      </c>
      <c r="E7" s="56" t="s">
        <v>351</v>
      </c>
      <c r="F7" s="48">
        <v>0.37276300000000001</v>
      </c>
      <c r="G7" s="97">
        <v>2.4664919999999998E-6</v>
      </c>
      <c r="H7" s="48">
        <v>4.7108800000000004</v>
      </c>
    </row>
    <row r="8" spans="1:9" ht="13" customHeight="1" x14ac:dyDescent="0.2">
      <c r="A8" s="41" t="s">
        <v>1474</v>
      </c>
      <c r="B8" s="56">
        <v>18</v>
      </c>
      <c r="C8" s="56">
        <v>13960563</v>
      </c>
      <c r="D8" s="56" t="s">
        <v>350</v>
      </c>
      <c r="E8" s="56" t="s">
        <v>348</v>
      </c>
      <c r="F8" s="48">
        <v>0.27932400000000002</v>
      </c>
      <c r="G8" s="97">
        <v>2.7450329999999998E-6</v>
      </c>
      <c r="H8" s="48">
        <v>-4.6890299999999998</v>
      </c>
    </row>
    <row r="9" spans="1:9" ht="13" customHeight="1" x14ac:dyDescent="0.2">
      <c r="A9" s="41" t="s">
        <v>1475</v>
      </c>
      <c r="B9" s="56">
        <v>18</v>
      </c>
      <c r="C9" s="56">
        <v>13970848</v>
      </c>
      <c r="D9" s="56" t="s">
        <v>347</v>
      </c>
      <c r="E9" s="56" t="s">
        <v>351</v>
      </c>
      <c r="F9" s="48">
        <v>0.30019899999999999</v>
      </c>
      <c r="G9" s="97">
        <v>2.7658770000000001E-6</v>
      </c>
      <c r="H9" s="48">
        <v>-4.687481</v>
      </c>
    </row>
    <row r="10" spans="1:9" ht="13" customHeight="1" x14ac:dyDescent="0.2">
      <c r="A10" s="41" t="s">
        <v>1476</v>
      </c>
      <c r="B10" s="56">
        <v>18</v>
      </c>
      <c r="C10" s="56">
        <v>13946779</v>
      </c>
      <c r="D10" s="56" t="s">
        <v>348</v>
      </c>
      <c r="E10" s="56" t="s">
        <v>350</v>
      </c>
      <c r="F10" s="48">
        <v>0.27932400000000002</v>
      </c>
      <c r="G10" s="97">
        <v>3.0038310000000002E-6</v>
      </c>
      <c r="H10" s="48">
        <v>-4.6705579999999998</v>
      </c>
    </row>
    <row r="11" spans="1:9" ht="13" customHeight="1" x14ac:dyDescent="0.2">
      <c r="A11" s="41" t="s">
        <v>1477</v>
      </c>
      <c r="B11" s="56">
        <v>22</v>
      </c>
      <c r="C11" s="56">
        <v>39975307</v>
      </c>
      <c r="D11" s="56" t="s">
        <v>350</v>
      </c>
      <c r="E11" s="56" t="s">
        <v>348</v>
      </c>
      <c r="F11" s="48">
        <v>0.43240600000000001</v>
      </c>
      <c r="G11" s="97">
        <v>3.2606109999999998E-6</v>
      </c>
      <c r="H11" s="48">
        <v>-4.6536809999999997</v>
      </c>
    </row>
    <row r="12" spans="1:9" ht="13" customHeight="1" x14ac:dyDescent="0.2">
      <c r="A12" s="41" t="s">
        <v>1478</v>
      </c>
      <c r="B12" s="56">
        <v>6</v>
      </c>
      <c r="C12" s="56">
        <v>50564505</v>
      </c>
      <c r="D12" s="56" t="s">
        <v>348</v>
      </c>
      <c r="E12" s="56" t="s">
        <v>351</v>
      </c>
      <c r="F12" s="48">
        <v>0.124254</v>
      </c>
      <c r="G12" s="97">
        <v>3.8487659999999998E-6</v>
      </c>
      <c r="H12" s="48">
        <v>-4.6193860000000004</v>
      </c>
    </row>
    <row r="13" spans="1:9" ht="13" customHeight="1" x14ac:dyDescent="0.2">
      <c r="A13" s="41" t="s">
        <v>1479</v>
      </c>
      <c r="B13" s="56">
        <v>2</v>
      </c>
      <c r="C13" s="56">
        <v>216253454</v>
      </c>
      <c r="D13" s="56" t="s">
        <v>351</v>
      </c>
      <c r="E13" s="56" t="s">
        <v>347</v>
      </c>
      <c r="F13" s="48">
        <v>0.37674000000000002</v>
      </c>
      <c r="G13" s="97">
        <v>3.9931610000000001E-6</v>
      </c>
      <c r="H13" s="48">
        <v>4.6117379999999999</v>
      </c>
    </row>
    <row r="14" spans="1:9" ht="13" customHeight="1" x14ac:dyDescent="0.2">
      <c r="A14" s="41" t="s">
        <v>1480</v>
      </c>
      <c r="B14" s="56">
        <v>22</v>
      </c>
      <c r="C14" s="56">
        <v>40000221</v>
      </c>
      <c r="D14" s="56" t="s">
        <v>350</v>
      </c>
      <c r="E14" s="56" t="s">
        <v>347</v>
      </c>
      <c r="F14" s="48">
        <v>0.38469199999999998</v>
      </c>
      <c r="G14" s="97">
        <v>4.1249540000000003E-6</v>
      </c>
      <c r="H14" s="48">
        <v>-4.6049850000000001</v>
      </c>
    </row>
    <row r="15" spans="1:9" ht="13" customHeight="1" x14ac:dyDescent="0.2">
      <c r="A15" s="41" t="s">
        <v>1481</v>
      </c>
      <c r="B15" s="56">
        <v>22</v>
      </c>
      <c r="C15" s="56">
        <v>39976186</v>
      </c>
      <c r="D15" s="56" t="s">
        <v>351</v>
      </c>
      <c r="E15" s="56" t="s">
        <v>347</v>
      </c>
      <c r="F15" s="48">
        <v>0.43240600000000001</v>
      </c>
      <c r="G15" s="97">
        <v>4.1643659999999998E-6</v>
      </c>
      <c r="H15" s="48">
        <v>-4.6030059999999997</v>
      </c>
    </row>
    <row r="16" spans="1:9" ht="13" customHeight="1" x14ac:dyDescent="0.2">
      <c r="A16" s="41" t="s">
        <v>1482</v>
      </c>
      <c r="B16" s="56">
        <v>6</v>
      </c>
      <c r="C16" s="56">
        <v>50565295</v>
      </c>
      <c r="D16" s="56" t="s">
        <v>348</v>
      </c>
      <c r="E16" s="56" t="s">
        <v>350</v>
      </c>
      <c r="F16" s="48">
        <v>0.124254</v>
      </c>
      <c r="G16" s="97">
        <v>4.255846E-6</v>
      </c>
      <c r="H16" s="48">
        <v>-4.5984800000000003</v>
      </c>
    </row>
    <row r="17" spans="1:8" ht="13" customHeight="1" x14ac:dyDescent="0.2">
      <c r="A17" s="41" t="s">
        <v>1483</v>
      </c>
      <c r="B17" s="56">
        <v>22</v>
      </c>
      <c r="C17" s="56">
        <v>39977211</v>
      </c>
      <c r="D17" s="56" t="s">
        <v>351</v>
      </c>
      <c r="E17" s="56" t="s">
        <v>347</v>
      </c>
      <c r="F17" s="48">
        <v>0.43340000000000001</v>
      </c>
      <c r="G17" s="97">
        <v>4.5952420000000004E-6</v>
      </c>
      <c r="H17" s="48">
        <v>-4.5824660000000002</v>
      </c>
    </row>
    <row r="18" spans="1:8" ht="13" customHeight="1" x14ac:dyDescent="0.2">
      <c r="A18" s="41" t="s">
        <v>1484</v>
      </c>
      <c r="B18" s="56">
        <v>22</v>
      </c>
      <c r="C18" s="56">
        <v>39975914</v>
      </c>
      <c r="D18" s="56" t="s">
        <v>348</v>
      </c>
      <c r="E18" s="56" t="s">
        <v>350</v>
      </c>
      <c r="F18" s="48">
        <v>0.435388</v>
      </c>
      <c r="G18" s="97">
        <v>4.5980779999999999E-6</v>
      </c>
      <c r="H18" s="48">
        <v>-4.5823369999999999</v>
      </c>
    </row>
    <row r="19" spans="1:8" ht="13" customHeight="1" x14ac:dyDescent="0.2">
      <c r="A19" s="41" t="s">
        <v>1485</v>
      </c>
      <c r="B19" s="56">
        <v>22</v>
      </c>
      <c r="C19" s="56">
        <v>39975691</v>
      </c>
      <c r="D19" s="56" t="s">
        <v>348</v>
      </c>
      <c r="E19" s="56" t="s">
        <v>350</v>
      </c>
      <c r="F19" s="48">
        <v>0.435388</v>
      </c>
      <c r="G19" s="97">
        <v>4.7699270000000004E-6</v>
      </c>
      <c r="H19" s="48">
        <v>-4.5746609999999999</v>
      </c>
    </row>
    <row r="20" spans="1:8" ht="13" customHeight="1" x14ac:dyDescent="0.2">
      <c r="A20" s="41" t="s">
        <v>1486</v>
      </c>
      <c r="B20" s="56">
        <v>22</v>
      </c>
      <c r="C20" s="56">
        <v>40006024</v>
      </c>
      <c r="D20" s="56" t="s">
        <v>350</v>
      </c>
      <c r="E20" s="56" t="s">
        <v>347</v>
      </c>
      <c r="F20" s="48">
        <v>0.38469199999999998</v>
      </c>
      <c r="G20" s="97">
        <v>5.4477070000000004E-6</v>
      </c>
      <c r="H20" s="48">
        <v>-4.5467639999999996</v>
      </c>
    </row>
    <row r="21" spans="1:8" ht="13" customHeight="1" x14ac:dyDescent="0.2">
      <c r="A21" s="41" t="s">
        <v>1487</v>
      </c>
      <c r="B21" s="56">
        <v>22</v>
      </c>
      <c r="C21" s="56">
        <v>40006986</v>
      </c>
      <c r="D21" s="56" t="s">
        <v>351</v>
      </c>
      <c r="E21" s="56" t="s">
        <v>350</v>
      </c>
      <c r="F21" s="48">
        <v>0.38568599999999997</v>
      </c>
      <c r="G21" s="97">
        <v>5.4988359999999999E-6</v>
      </c>
      <c r="H21" s="48">
        <v>-4.5447959999999998</v>
      </c>
    </row>
    <row r="22" spans="1:8" ht="13" customHeight="1" x14ac:dyDescent="0.2">
      <c r="A22" s="41" t="s">
        <v>1488</v>
      </c>
      <c r="B22" s="56">
        <v>22</v>
      </c>
      <c r="C22" s="56">
        <v>40006035</v>
      </c>
      <c r="D22" s="56" t="s">
        <v>350</v>
      </c>
      <c r="E22" s="56" t="s">
        <v>347</v>
      </c>
      <c r="F22" s="48">
        <v>0.38469199999999998</v>
      </c>
      <c r="G22" s="97">
        <v>5.542288E-6</v>
      </c>
      <c r="H22" s="48">
        <v>-4.5431379999999999</v>
      </c>
    </row>
    <row r="23" spans="1:8" ht="13" customHeight="1" x14ac:dyDescent="0.2">
      <c r="A23" s="41" t="s">
        <v>1489</v>
      </c>
      <c r="B23" s="56">
        <v>22</v>
      </c>
      <c r="C23" s="56">
        <v>40009336</v>
      </c>
      <c r="D23" s="56" t="s">
        <v>351</v>
      </c>
      <c r="E23" s="56" t="s">
        <v>347</v>
      </c>
      <c r="F23" s="48">
        <v>0.390656</v>
      </c>
      <c r="G23" s="97">
        <v>5.9539699999999997E-6</v>
      </c>
      <c r="H23" s="48">
        <v>-4.5280170000000002</v>
      </c>
    </row>
    <row r="24" spans="1:8" ht="13" customHeight="1" x14ac:dyDescent="0.2">
      <c r="A24" s="41" t="s">
        <v>1490</v>
      </c>
      <c r="B24" s="56">
        <v>18</v>
      </c>
      <c r="C24" s="56">
        <v>13958277</v>
      </c>
      <c r="D24" s="56" t="s">
        <v>347</v>
      </c>
      <c r="E24" s="56" t="s">
        <v>351</v>
      </c>
      <c r="F24" s="48">
        <v>0.28031800000000001</v>
      </c>
      <c r="G24" s="97">
        <v>6.8191630000000003E-6</v>
      </c>
      <c r="H24" s="48">
        <v>-4.4992559999999999</v>
      </c>
    </row>
    <row r="25" spans="1:8" ht="13" customHeight="1" x14ac:dyDescent="0.2">
      <c r="A25" s="41" t="s">
        <v>1491</v>
      </c>
      <c r="B25" s="56">
        <v>18</v>
      </c>
      <c r="C25" s="56">
        <v>13958483</v>
      </c>
      <c r="D25" s="56" t="s">
        <v>350</v>
      </c>
      <c r="E25" s="56" t="s">
        <v>348</v>
      </c>
      <c r="F25" s="48">
        <v>0.27932400000000002</v>
      </c>
      <c r="G25" s="97">
        <v>6.8415590000000002E-6</v>
      </c>
      <c r="H25" s="48">
        <v>-4.4985590000000002</v>
      </c>
    </row>
    <row r="26" spans="1:8" ht="13" customHeight="1" x14ac:dyDescent="0.2">
      <c r="A26" s="41" t="s">
        <v>1492</v>
      </c>
      <c r="B26" s="56">
        <v>18</v>
      </c>
      <c r="C26" s="56">
        <v>13957128</v>
      </c>
      <c r="D26" s="56" t="s">
        <v>350</v>
      </c>
      <c r="E26" s="56" t="s">
        <v>348</v>
      </c>
      <c r="F26" s="48">
        <v>0.27932400000000002</v>
      </c>
      <c r="G26" s="97">
        <v>6.9052789999999998E-6</v>
      </c>
      <c r="H26" s="48">
        <v>-4.4965869999999999</v>
      </c>
    </row>
    <row r="27" spans="1:8" ht="13" customHeight="1" x14ac:dyDescent="0.2">
      <c r="A27" s="41" t="s">
        <v>1493</v>
      </c>
      <c r="B27" s="56">
        <v>18</v>
      </c>
      <c r="C27" s="56">
        <v>13960600</v>
      </c>
      <c r="D27" s="56" t="s">
        <v>351</v>
      </c>
      <c r="E27" s="56" t="s">
        <v>347</v>
      </c>
      <c r="F27" s="48">
        <v>0.27932400000000002</v>
      </c>
      <c r="G27" s="97">
        <v>6.9424139999999998E-6</v>
      </c>
      <c r="H27" s="48">
        <v>-4.4954460000000003</v>
      </c>
    </row>
    <row r="28" spans="1:8" ht="13" customHeight="1" x14ac:dyDescent="0.2">
      <c r="A28" s="41" t="s">
        <v>1494</v>
      </c>
      <c r="B28" s="56">
        <v>18</v>
      </c>
      <c r="C28" s="56">
        <v>13958121</v>
      </c>
      <c r="D28" s="56" t="s">
        <v>348</v>
      </c>
      <c r="E28" s="56" t="s">
        <v>350</v>
      </c>
      <c r="F28" s="48">
        <v>0.27932400000000002</v>
      </c>
      <c r="G28" s="97">
        <v>6.9625629999999997E-6</v>
      </c>
      <c r="H28" s="48">
        <v>-4.4948300000000003</v>
      </c>
    </row>
    <row r="29" spans="1:8" ht="13" customHeight="1" x14ac:dyDescent="0.2">
      <c r="A29" s="41" t="s">
        <v>1495</v>
      </c>
      <c r="B29" s="56">
        <v>18</v>
      </c>
      <c r="C29" s="56">
        <v>13957551</v>
      </c>
      <c r="D29" s="56" t="s">
        <v>347</v>
      </c>
      <c r="E29" s="56" t="s">
        <v>351</v>
      </c>
      <c r="F29" s="48">
        <v>0.27932400000000002</v>
      </c>
      <c r="G29" s="97">
        <v>6.9941459999999997E-6</v>
      </c>
      <c r="H29" s="48">
        <v>-4.4938669999999998</v>
      </c>
    </row>
    <row r="30" spans="1:8" ht="13" customHeight="1" x14ac:dyDescent="0.2">
      <c r="A30" s="41" t="s">
        <v>1496</v>
      </c>
      <c r="B30" s="56">
        <v>18</v>
      </c>
      <c r="C30" s="56">
        <v>13950787</v>
      </c>
      <c r="D30" s="56" t="s">
        <v>348</v>
      </c>
      <c r="E30" s="56" t="s">
        <v>347</v>
      </c>
      <c r="F30" s="48">
        <v>0.27932400000000002</v>
      </c>
      <c r="G30" s="97">
        <v>7.0781489999999999E-6</v>
      </c>
      <c r="H30" s="48">
        <v>-4.4913249999999998</v>
      </c>
    </row>
    <row r="31" spans="1:8" ht="13" customHeight="1" x14ac:dyDescent="0.2">
      <c r="A31" s="41" t="s">
        <v>1497</v>
      </c>
      <c r="B31" s="56">
        <v>18</v>
      </c>
      <c r="C31" s="56">
        <v>13951629</v>
      </c>
      <c r="D31" s="56" t="s">
        <v>348</v>
      </c>
      <c r="E31" s="56" t="s">
        <v>350</v>
      </c>
      <c r="F31" s="48">
        <v>0.27932400000000002</v>
      </c>
      <c r="G31" s="97">
        <v>7.0868340000000002E-6</v>
      </c>
      <c r="H31" s="48">
        <v>-4.4910639999999997</v>
      </c>
    </row>
    <row r="32" spans="1:8" ht="13" customHeight="1" x14ac:dyDescent="0.2">
      <c r="A32" s="41" t="s">
        <v>1498</v>
      </c>
      <c r="B32" s="56">
        <v>18</v>
      </c>
      <c r="C32" s="56">
        <v>13947602</v>
      </c>
      <c r="D32" s="56" t="s">
        <v>347</v>
      </c>
      <c r="E32" s="56" t="s">
        <v>348</v>
      </c>
      <c r="F32" s="48">
        <v>0.27932400000000002</v>
      </c>
      <c r="G32" s="97">
        <v>7.0932479999999998E-6</v>
      </c>
      <c r="H32" s="48">
        <v>-4.4908710000000003</v>
      </c>
    </row>
    <row r="33" spans="1:8" ht="13" customHeight="1" x14ac:dyDescent="0.2">
      <c r="A33" s="41" t="s">
        <v>1499</v>
      </c>
      <c r="B33" s="56">
        <v>18</v>
      </c>
      <c r="C33" s="56">
        <v>13950813</v>
      </c>
      <c r="D33" s="56" t="s">
        <v>347</v>
      </c>
      <c r="E33" s="56" t="s">
        <v>351</v>
      </c>
      <c r="F33" s="48">
        <v>0.27932400000000002</v>
      </c>
      <c r="G33" s="97">
        <v>7.096211E-6</v>
      </c>
      <c r="H33" s="48">
        <v>-4.4907820000000003</v>
      </c>
    </row>
    <row r="34" spans="1:8" ht="13" customHeight="1" x14ac:dyDescent="0.2">
      <c r="A34" s="41" t="s">
        <v>1500</v>
      </c>
      <c r="B34" s="56">
        <v>18</v>
      </c>
      <c r="C34" s="56">
        <v>13948047</v>
      </c>
      <c r="D34" s="56" t="s">
        <v>350</v>
      </c>
      <c r="E34" s="56" t="s">
        <v>348</v>
      </c>
      <c r="F34" s="48">
        <v>0.27932400000000002</v>
      </c>
      <c r="G34" s="97">
        <v>7.1056519999999999E-6</v>
      </c>
      <c r="H34" s="48">
        <v>-4.4904989999999998</v>
      </c>
    </row>
    <row r="35" spans="1:8" ht="13" customHeight="1" x14ac:dyDescent="0.2">
      <c r="A35" s="41" t="s">
        <v>1501</v>
      </c>
      <c r="B35" s="56">
        <v>18</v>
      </c>
      <c r="C35" s="56">
        <v>13947303</v>
      </c>
      <c r="D35" s="56" t="s">
        <v>347</v>
      </c>
      <c r="E35" s="56" t="s">
        <v>351</v>
      </c>
      <c r="F35" s="48">
        <v>0.27932400000000002</v>
      </c>
      <c r="G35" s="97">
        <v>7.2240169999999996E-6</v>
      </c>
      <c r="H35" s="48">
        <v>-4.4869789999999998</v>
      </c>
    </row>
    <row r="36" spans="1:8" ht="13" customHeight="1" x14ac:dyDescent="0.2">
      <c r="A36" s="41" t="s">
        <v>1502</v>
      </c>
      <c r="B36" s="56">
        <v>18</v>
      </c>
      <c r="C36" s="56">
        <v>13965398</v>
      </c>
      <c r="D36" s="56" t="s">
        <v>351</v>
      </c>
      <c r="E36" s="56" t="s">
        <v>347</v>
      </c>
      <c r="F36" s="48">
        <v>0.27833000000000002</v>
      </c>
      <c r="G36" s="97">
        <v>7.224758E-6</v>
      </c>
      <c r="H36" s="48">
        <v>-4.4869570000000003</v>
      </c>
    </row>
    <row r="37" spans="1:8" ht="13" customHeight="1" x14ac:dyDescent="0.2">
      <c r="A37" s="41" t="s">
        <v>1503</v>
      </c>
      <c r="B37" s="56">
        <v>18</v>
      </c>
      <c r="C37" s="56">
        <v>13950682</v>
      </c>
      <c r="D37" s="56" t="s">
        <v>347</v>
      </c>
      <c r="E37" s="56" t="s">
        <v>351</v>
      </c>
      <c r="F37" s="48">
        <v>0.27932400000000002</v>
      </c>
      <c r="G37" s="97">
        <v>7.225197E-6</v>
      </c>
      <c r="H37" s="48">
        <v>-4.4869440000000003</v>
      </c>
    </row>
    <row r="38" spans="1:8" ht="13" customHeight="1" x14ac:dyDescent="0.2">
      <c r="A38" s="41" t="s">
        <v>1504</v>
      </c>
      <c r="B38" s="56">
        <v>22</v>
      </c>
      <c r="C38" s="56">
        <v>40010636</v>
      </c>
      <c r="D38" s="56" t="s">
        <v>347</v>
      </c>
      <c r="E38" s="56" t="s">
        <v>348</v>
      </c>
      <c r="F38" s="48">
        <v>0.390656</v>
      </c>
      <c r="G38" s="97">
        <v>7.2982239999999997E-6</v>
      </c>
      <c r="H38" s="48">
        <v>-4.4847999999999999</v>
      </c>
    </row>
    <row r="39" spans="1:8" ht="13" customHeight="1" x14ac:dyDescent="0.2">
      <c r="A39" s="41" t="s">
        <v>1505</v>
      </c>
      <c r="B39" s="56">
        <v>18</v>
      </c>
      <c r="C39" s="56">
        <v>13967932</v>
      </c>
      <c r="D39" s="56" t="s">
        <v>348</v>
      </c>
      <c r="E39" s="56" t="s">
        <v>347</v>
      </c>
      <c r="F39" s="48">
        <v>0.27932400000000002</v>
      </c>
      <c r="G39" s="97">
        <v>7.3888810000000002E-6</v>
      </c>
      <c r="H39" s="48">
        <v>-4.4821669999999996</v>
      </c>
    </row>
    <row r="40" spans="1:8" ht="13" customHeight="1" x14ac:dyDescent="0.2">
      <c r="A40" s="41" t="s">
        <v>1506</v>
      </c>
      <c r="B40" s="56">
        <v>18</v>
      </c>
      <c r="C40" s="56">
        <v>13966347</v>
      </c>
      <c r="D40" s="56" t="s">
        <v>348</v>
      </c>
      <c r="E40" s="56" t="s">
        <v>350</v>
      </c>
      <c r="F40" s="48">
        <v>0.27932400000000002</v>
      </c>
      <c r="G40" s="97">
        <v>7.4666230000000002E-6</v>
      </c>
      <c r="H40" s="48">
        <v>-4.4799340000000001</v>
      </c>
    </row>
    <row r="41" spans="1:8" ht="13" customHeight="1" x14ac:dyDescent="0.2">
      <c r="A41" s="41" t="s">
        <v>1507</v>
      </c>
      <c r="B41" s="56">
        <v>18</v>
      </c>
      <c r="C41" s="56">
        <v>13946342</v>
      </c>
      <c r="D41" s="56" t="s">
        <v>348</v>
      </c>
      <c r="E41" s="56" t="s">
        <v>347</v>
      </c>
      <c r="F41" s="48">
        <v>0.27932400000000002</v>
      </c>
      <c r="G41" s="97">
        <v>7.8576659999999997E-6</v>
      </c>
      <c r="H41" s="48">
        <v>-4.4690260000000004</v>
      </c>
    </row>
    <row r="42" spans="1:8" ht="13" customHeight="1" x14ac:dyDescent="0.2">
      <c r="A42" s="41" t="s">
        <v>1508</v>
      </c>
      <c r="B42" s="56">
        <v>18</v>
      </c>
      <c r="C42" s="56">
        <v>13945478</v>
      </c>
      <c r="D42" s="56" t="s">
        <v>350</v>
      </c>
      <c r="E42" s="56" t="s">
        <v>348</v>
      </c>
      <c r="F42" s="48">
        <v>0.27932400000000002</v>
      </c>
      <c r="G42" s="97">
        <v>8.1181320000000003E-6</v>
      </c>
      <c r="H42" s="48">
        <v>-4.4620449999999998</v>
      </c>
    </row>
    <row r="43" spans="1:8" ht="13" customHeight="1" x14ac:dyDescent="0.2">
      <c r="A43" s="41" t="s">
        <v>1509</v>
      </c>
      <c r="B43" s="56">
        <v>18</v>
      </c>
      <c r="C43" s="56">
        <v>13962668</v>
      </c>
      <c r="D43" s="56" t="s">
        <v>350</v>
      </c>
      <c r="E43" s="56" t="s">
        <v>348</v>
      </c>
      <c r="F43" s="48">
        <v>0.27932400000000002</v>
      </c>
      <c r="G43" s="97">
        <v>8.2058580000000006E-6</v>
      </c>
      <c r="H43" s="48">
        <v>-4.4597410000000002</v>
      </c>
    </row>
    <row r="44" spans="1:8" ht="13" customHeight="1" x14ac:dyDescent="0.2">
      <c r="A44" s="41" t="s">
        <v>1510</v>
      </c>
      <c r="B44" s="56">
        <v>1</v>
      </c>
      <c r="C44" s="56">
        <v>167769066</v>
      </c>
      <c r="D44" s="56" t="s">
        <v>351</v>
      </c>
      <c r="E44" s="56" t="s">
        <v>350</v>
      </c>
      <c r="F44" s="48">
        <v>0.46023900000000001</v>
      </c>
      <c r="G44" s="97">
        <v>8.6321893465213194E-6</v>
      </c>
      <c r="H44" s="48">
        <v>4.44887335530741</v>
      </c>
    </row>
    <row r="45" spans="1:8" ht="13" customHeight="1" x14ac:dyDescent="0.2">
      <c r="A45" s="41" t="s">
        <v>1511</v>
      </c>
      <c r="B45" s="56">
        <v>22</v>
      </c>
      <c r="C45" s="56">
        <v>40015493</v>
      </c>
      <c r="D45" s="56" t="s">
        <v>351</v>
      </c>
      <c r="E45" s="56" t="s">
        <v>347</v>
      </c>
      <c r="F45" s="48">
        <v>0.39264399999999999</v>
      </c>
      <c r="G45" s="97">
        <v>8.687131E-6</v>
      </c>
      <c r="H45" s="48">
        <v>-4.4475100000000003</v>
      </c>
    </row>
    <row r="46" spans="1:8" ht="13" customHeight="1" x14ac:dyDescent="0.2">
      <c r="A46" s="41" t="s">
        <v>1512</v>
      </c>
      <c r="B46" s="56">
        <v>10</v>
      </c>
      <c r="C46" s="56">
        <v>81709809</v>
      </c>
      <c r="D46" s="56" t="s">
        <v>351</v>
      </c>
      <c r="E46" s="56" t="s">
        <v>347</v>
      </c>
      <c r="F46" s="48">
        <v>0.23757500000000001</v>
      </c>
      <c r="G46" s="97">
        <v>9.0116349999999993E-6</v>
      </c>
      <c r="H46" s="48">
        <v>4.4396240000000002</v>
      </c>
    </row>
    <row r="47" spans="1:8" ht="13" customHeight="1" x14ac:dyDescent="0.2">
      <c r="A47" s="41" t="s">
        <v>1513</v>
      </c>
      <c r="B47" s="56">
        <v>8</v>
      </c>
      <c r="C47" s="56">
        <v>4045835</v>
      </c>
      <c r="D47" s="56" t="s">
        <v>351</v>
      </c>
      <c r="E47" s="56" t="s">
        <v>347</v>
      </c>
      <c r="F47" s="48">
        <v>9.7415500000000002E-2</v>
      </c>
      <c r="G47" s="97">
        <v>9.2003576621987198E-6</v>
      </c>
      <c r="H47" s="48">
        <v>-4.4351608299474297</v>
      </c>
    </row>
    <row r="48" spans="1:8" ht="13" customHeight="1" x14ac:dyDescent="0.2">
      <c r="A48" s="41" t="s">
        <v>1514</v>
      </c>
      <c r="B48" s="56">
        <v>18</v>
      </c>
      <c r="C48" s="56">
        <v>13943870</v>
      </c>
      <c r="D48" s="56" t="s">
        <v>347</v>
      </c>
      <c r="E48" s="56" t="s">
        <v>351</v>
      </c>
      <c r="F48" s="48">
        <v>0.27932400000000002</v>
      </c>
      <c r="G48" s="97">
        <v>9.2745069999999999E-6</v>
      </c>
      <c r="H48" s="48">
        <v>-4.4334309999999997</v>
      </c>
    </row>
    <row r="49" spans="1:8" ht="13" customHeight="1" x14ac:dyDescent="0.2">
      <c r="A49" s="41" t="s">
        <v>1515</v>
      </c>
      <c r="B49" s="56">
        <v>10</v>
      </c>
      <c r="C49" s="56">
        <v>81707174</v>
      </c>
      <c r="D49" s="56" t="s">
        <v>350</v>
      </c>
      <c r="E49" s="56" t="s">
        <v>348</v>
      </c>
      <c r="F49" s="48">
        <v>0.26739600000000002</v>
      </c>
      <c r="G49" s="97">
        <v>1.059089E-5</v>
      </c>
      <c r="H49" s="48">
        <v>4.404744</v>
      </c>
    </row>
    <row r="50" spans="1:8" ht="13" customHeight="1" x14ac:dyDescent="0.2">
      <c r="A50" s="41" t="s">
        <v>1516</v>
      </c>
      <c r="B50" s="56">
        <v>2</v>
      </c>
      <c r="C50" s="56">
        <v>216254032</v>
      </c>
      <c r="D50" s="56" t="s">
        <v>348</v>
      </c>
      <c r="E50" s="56" t="s">
        <v>350</v>
      </c>
      <c r="F50" s="48">
        <v>0.364811</v>
      </c>
      <c r="G50" s="97">
        <v>1.125583E-5</v>
      </c>
      <c r="H50" s="48">
        <v>4.3915249999999997</v>
      </c>
    </row>
    <row r="51" spans="1:8" ht="13" customHeight="1" x14ac:dyDescent="0.2">
      <c r="A51" s="41" t="s">
        <v>1517</v>
      </c>
      <c r="B51" s="56">
        <v>3</v>
      </c>
      <c r="C51" s="56">
        <v>28133703</v>
      </c>
      <c r="D51" s="56" t="s">
        <v>348</v>
      </c>
      <c r="E51" s="56" t="s">
        <v>350</v>
      </c>
      <c r="F51" s="48">
        <v>0.379722</v>
      </c>
      <c r="G51" s="97">
        <v>1.272925E-5</v>
      </c>
      <c r="H51" s="48">
        <v>4.3647080000000003</v>
      </c>
    </row>
    <row r="52" spans="1:8" ht="13" customHeight="1" x14ac:dyDescent="0.2">
      <c r="A52" s="41" t="s">
        <v>1518</v>
      </c>
      <c r="B52" s="56">
        <v>9</v>
      </c>
      <c r="C52" s="56">
        <v>4300003</v>
      </c>
      <c r="D52" s="56" t="s">
        <v>350</v>
      </c>
      <c r="E52" s="56" t="s">
        <v>348</v>
      </c>
      <c r="F52" s="48">
        <v>2.2862799999999999E-2</v>
      </c>
      <c r="G52" s="97">
        <v>1.412765E-5</v>
      </c>
      <c r="H52" s="48">
        <v>4.3418679999999998</v>
      </c>
    </row>
    <row r="53" spans="1:8" ht="13" customHeight="1" x14ac:dyDescent="0.2">
      <c r="A53" s="41" t="s">
        <v>1519</v>
      </c>
      <c r="B53" s="56">
        <v>7</v>
      </c>
      <c r="C53" s="56">
        <v>144544468</v>
      </c>
      <c r="D53" s="56" t="s">
        <v>351</v>
      </c>
      <c r="E53" s="56" t="s">
        <v>347</v>
      </c>
      <c r="F53" s="48">
        <v>0.36978100000000003</v>
      </c>
      <c r="G53" s="97">
        <v>1.5023220825524601E-5</v>
      </c>
      <c r="H53" s="48">
        <v>4.3283476365393403</v>
      </c>
    </row>
    <row r="54" spans="1:8" ht="13" customHeight="1" x14ac:dyDescent="0.2">
      <c r="A54" s="41" t="s">
        <v>1520</v>
      </c>
      <c r="B54" s="56">
        <v>1</v>
      </c>
      <c r="C54" s="56">
        <v>59246115</v>
      </c>
      <c r="D54" s="56" t="s">
        <v>347</v>
      </c>
      <c r="E54" s="56" t="s">
        <v>350</v>
      </c>
      <c r="F54" s="48">
        <v>0.28528799999999999</v>
      </c>
      <c r="G54" s="97">
        <v>1.578075E-5</v>
      </c>
      <c r="H54" s="48">
        <v>-4.3174979999999996</v>
      </c>
    </row>
    <row r="55" spans="1:8" ht="13" customHeight="1" x14ac:dyDescent="0.2">
      <c r="A55" s="41" t="s">
        <v>1521</v>
      </c>
      <c r="B55" s="56">
        <v>7</v>
      </c>
      <c r="C55" s="56">
        <v>144547130</v>
      </c>
      <c r="D55" s="56" t="s">
        <v>350</v>
      </c>
      <c r="E55" s="56" t="s">
        <v>351</v>
      </c>
      <c r="F55" s="48">
        <v>0.36878699999999998</v>
      </c>
      <c r="G55" s="97">
        <v>1.61515594011572E-5</v>
      </c>
      <c r="H55" s="48">
        <v>4.3123676133885001</v>
      </c>
    </row>
    <row r="56" spans="1:8" ht="13" customHeight="1" x14ac:dyDescent="0.2">
      <c r="A56" s="41" t="s">
        <v>1522</v>
      </c>
      <c r="B56" s="56">
        <v>7</v>
      </c>
      <c r="C56" s="56">
        <v>144542022</v>
      </c>
      <c r="D56" s="56" t="s">
        <v>351</v>
      </c>
      <c r="E56" s="56" t="s">
        <v>347</v>
      </c>
      <c r="F56" s="48">
        <v>0.36978100000000003</v>
      </c>
      <c r="G56" s="97">
        <v>1.6711501036447499E-5</v>
      </c>
      <c r="H56" s="48">
        <v>4.3048286797045598</v>
      </c>
    </row>
    <row r="57" spans="1:8" ht="13" customHeight="1" x14ac:dyDescent="0.2">
      <c r="A57" s="41" t="s">
        <v>1523</v>
      </c>
      <c r="B57" s="56">
        <v>7</v>
      </c>
      <c r="C57" s="56">
        <v>144546971</v>
      </c>
      <c r="D57" s="56" t="s">
        <v>350</v>
      </c>
      <c r="E57" s="56" t="s">
        <v>348</v>
      </c>
      <c r="F57" s="48">
        <v>0.36978100000000003</v>
      </c>
      <c r="G57" s="97">
        <v>1.7311264066855101E-5</v>
      </c>
      <c r="H57" s="48">
        <v>4.2970160815057596</v>
      </c>
    </row>
    <row r="58" spans="1:8" ht="13" customHeight="1" x14ac:dyDescent="0.2">
      <c r="A58" s="41" t="s">
        <v>1524</v>
      </c>
      <c r="B58" s="56">
        <v>22</v>
      </c>
      <c r="C58" s="56">
        <v>39990775</v>
      </c>
      <c r="D58" s="56" t="s">
        <v>351</v>
      </c>
      <c r="E58" s="56" t="s">
        <v>347</v>
      </c>
      <c r="F58" s="48">
        <v>0.27037800000000001</v>
      </c>
      <c r="G58" s="97">
        <v>1.733516E-5</v>
      </c>
      <c r="H58" s="48">
        <v>-4.29671</v>
      </c>
    </row>
    <row r="59" spans="1:8" ht="13" customHeight="1" x14ac:dyDescent="0.2">
      <c r="A59" s="41" t="s">
        <v>1525</v>
      </c>
      <c r="B59" s="56">
        <v>7</v>
      </c>
      <c r="C59" s="56">
        <v>144540395</v>
      </c>
      <c r="D59" s="56" t="s">
        <v>350</v>
      </c>
      <c r="E59" s="56" t="s">
        <v>348</v>
      </c>
      <c r="F59" s="48">
        <v>0.36878699999999998</v>
      </c>
      <c r="G59" s="97">
        <v>1.76647307283504E-5</v>
      </c>
      <c r="H59" s="48">
        <v>4.2925317170919097</v>
      </c>
    </row>
    <row r="60" spans="1:8" ht="13" customHeight="1" x14ac:dyDescent="0.2">
      <c r="A60" s="41" t="s">
        <v>1526</v>
      </c>
      <c r="B60" s="56">
        <v>3</v>
      </c>
      <c r="C60" s="56">
        <v>28154953</v>
      </c>
      <c r="D60" s="56" t="s">
        <v>348</v>
      </c>
      <c r="E60" s="56" t="s">
        <v>350</v>
      </c>
      <c r="F60" s="48">
        <v>0.380716</v>
      </c>
      <c r="G60" s="97">
        <v>1.8440070000000001E-5</v>
      </c>
      <c r="H60" s="48">
        <v>-4.2829870000000003</v>
      </c>
    </row>
    <row r="61" spans="1:8" ht="13" customHeight="1" x14ac:dyDescent="0.2">
      <c r="A61" s="41" t="s">
        <v>1527</v>
      </c>
      <c r="B61" s="56">
        <v>1</v>
      </c>
      <c r="C61" s="56">
        <v>176816777</v>
      </c>
      <c r="D61" s="56" t="s">
        <v>348</v>
      </c>
      <c r="E61" s="56" t="s">
        <v>350</v>
      </c>
      <c r="F61" s="48">
        <v>0.36182900000000001</v>
      </c>
      <c r="G61" s="97">
        <v>2.0035363958449801E-5</v>
      </c>
      <c r="H61" s="48">
        <v>4.2644963272237897</v>
      </c>
    </row>
    <row r="62" spans="1:8" ht="13" customHeight="1" x14ac:dyDescent="0.2">
      <c r="A62" s="41" t="s">
        <v>1528</v>
      </c>
      <c r="B62" s="56">
        <v>2</v>
      </c>
      <c r="C62" s="56">
        <v>67127073</v>
      </c>
      <c r="D62" s="56" t="s">
        <v>347</v>
      </c>
      <c r="E62" s="56" t="s">
        <v>351</v>
      </c>
      <c r="F62" s="48">
        <v>5.1689899999999997E-2</v>
      </c>
      <c r="G62" s="97">
        <v>2.0827389999999999E-5</v>
      </c>
      <c r="H62" s="48">
        <v>-4.2558309999999997</v>
      </c>
    </row>
    <row r="63" spans="1:8" ht="13" customHeight="1" x14ac:dyDescent="0.2">
      <c r="A63" s="41" t="s">
        <v>1529</v>
      </c>
      <c r="B63" s="56">
        <v>6</v>
      </c>
      <c r="C63" s="56">
        <v>50593406</v>
      </c>
      <c r="D63" s="56" t="s">
        <v>348</v>
      </c>
      <c r="E63" s="56" t="s">
        <v>350</v>
      </c>
      <c r="F63" s="48">
        <v>8.4492999999999999E-2</v>
      </c>
      <c r="G63" s="97">
        <v>2.0965619999999999E-5</v>
      </c>
      <c r="H63" s="48">
        <v>-4.2543509999999998</v>
      </c>
    </row>
    <row r="64" spans="1:8" ht="13" customHeight="1" x14ac:dyDescent="0.2">
      <c r="A64" s="41" t="s">
        <v>1530</v>
      </c>
      <c r="B64" s="56">
        <v>3</v>
      </c>
      <c r="C64" s="56">
        <v>28197450</v>
      </c>
      <c r="D64" s="56" t="s">
        <v>351</v>
      </c>
      <c r="E64" s="56" t="s">
        <v>347</v>
      </c>
      <c r="F64" s="48">
        <v>0.34890700000000002</v>
      </c>
      <c r="G64" s="97">
        <v>2.1700289999999999E-5</v>
      </c>
      <c r="H64" s="48">
        <v>-4.2466369999999998</v>
      </c>
    </row>
    <row r="65" spans="1:8" ht="13" customHeight="1" x14ac:dyDescent="0.2">
      <c r="A65" s="41" t="s">
        <v>1531</v>
      </c>
      <c r="B65" s="56">
        <v>6</v>
      </c>
      <c r="C65" s="56">
        <v>50586387</v>
      </c>
      <c r="D65" s="56" t="s">
        <v>348</v>
      </c>
      <c r="E65" s="56" t="s">
        <v>350</v>
      </c>
      <c r="F65" s="48">
        <v>0.122266</v>
      </c>
      <c r="G65" s="97">
        <v>2.173377E-5</v>
      </c>
      <c r="H65" s="48">
        <v>-4.2462920000000004</v>
      </c>
    </row>
    <row r="66" spans="1:8" ht="13" customHeight="1" x14ac:dyDescent="0.2">
      <c r="A66" s="41" t="s">
        <v>1532</v>
      </c>
      <c r="B66" s="56">
        <v>22</v>
      </c>
      <c r="C66" s="56">
        <v>25144912</v>
      </c>
      <c r="D66" s="56" t="s">
        <v>351</v>
      </c>
      <c r="E66" s="56" t="s">
        <v>347</v>
      </c>
      <c r="F66" s="48">
        <v>0.20974200000000001</v>
      </c>
      <c r="G66" s="97">
        <v>2.186905E-5</v>
      </c>
      <c r="H66" s="48">
        <v>4.2449000000000003</v>
      </c>
    </row>
    <row r="67" spans="1:8" ht="13" customHeight="1" x14ac:dyDescent="0.2">
      <c r="A67" s="41" t="s">
        <v>1533</v>
      </c>
      <c r="B67" s="56">
        <v>5</v>
      </c>
      <c r="C67" s="56">
        <v>5905485</v>
      </c>
      <c r="D67" s="56" t="s">
        <v>351</v>
      </c>
      <c r="E67" s="56" t="s">
        <v>347</v>
      </c>
      <c r="F67" s="48">
        <v>0.15507000000000001</v>
      </c>
      <c r="G67" s="97">
        <v>2.1878479999999999E-5</v>
      </c>
      <c r="H67" s="48">
        <v>-4.2448040000000002</v>
      </c>
    </row>
    <row r="68" spans="1:8" ht="13" customHeight="1" x14ac:dyDescent="0.2">
      <c r="A68" s="41" t="s">
        <v>1534</v>
      </c>
      <c r="B68" s="56">
        <v>1</v>
      </c>
      <c r="C68" s="56">
        <v>176822124</v>
      </c>
      <c r="D68" s="56" t="s">
        <v>347</v>
      </c>
      <c r="E68" s="56" t="s">
        <v>351</v>
      </c>
      <c r="F68" s="48">
        <v>0.36182900000000001</v>
      </c>
      <c r="G68" s="97">
        <v>2.1952999285519E-5</v>
      </c>
      <c r="H68" s="48">
        <v>4.2440412271925503</v>
      </c>
    </row>
    <row r="69" spans="1:8" ht="13" customHeight="1" x14ac:dyDescent="0.2">
      <c r="A69" s="41" t="s">
        <v>1535</v>
      </c>
      <c r="B69" s="56">
        <v>5</v>
      </c>
      <c r="C69" s="56">
        <v>171675951</v>
      </c>
      <c r="D69" s="56" t="s">
        <v>350</v>
      </c>
      <c r="E69" s="56" t="s">
        <v>348</v>
      </c>
      <c r="F69" s="48">
        <v>0.32007999999999998</v>
      </c>
      <c r="G69" s="97">
        <v>2.1957799999999998E-5</v>
      </c>
      <c r="H69" s="48">
        <v>4.2439920000000004</v>
      </c>
    </row>
    <row r="70" spans="1:8" ht="13" customHeight="1" x14ac:dyDescent="0.2">
      <c r="A70" s="41" t="s">
        <v>1536</v>
      </c>
      <c r="B70" s="56">
        <v>6</v>
      </c>
      <c r="C70" s="56">
        <v>50587845</v>
      </c>
      <c r="D70" s="56" t="s">
        <v>351</v>
      </c>
      <c r="E70" s="56" t="s">
        <v>350</v>
      </c>
      <c r="F70" s="48">
        <v>0.122266</v>
      </c>
      <c r="G70" s="97">
        <v>2.256652E-5</v>
      </c>
      <c r="H70" s="48">
        <v>-4.2378549999999997</v>
      </c>
    </row>
    <row r="71" spans="1:8" ht="13" customHeight="1" x14ac:dyDescent="0.2">
      <c r="A71" s="41" t="s">
        <v>1537</v>
      </c>
      <c r="B71" s="56">
        <v>6</v>
      </c>
      <c r="C71" s="56">
        <v>50630790</v>
      </c>
      <c r="D71" s="56" t="s">
        <v>348</v>
      </c>
      <c r="E71" s="56" t="s">
        <v>350</v>
      </c>
      <c r="F71" s="48">
        <v>0.120278</v>
      </c>
      <c r="G71" s="97">
        <v>2.265395E-5</v>
      </c>
      <c r="H71" s="48">
        <v>-4.2369870000000001</v>
      </c>
    </row>
    <row r="72" spans="1:8" ht="13" customHeight="1" x14ac:dyDescent="0.2">
      <c r="A72" s="41" t="s">
        <v>1538</v>
      </c>
      <c r="B72" s="56">
        <v>6</v>
      </c>
      <c r="C72" s="56">
        <v>50631133</v>
      </c>
      <c r="D72" s="56" t="s">
        <v>351</v>
      </c>
      <c r="E72" s="56" t="s">
        <v>350</v>
      </c>
      <c r="F72" s="48">
        <v>0.120278</v>
      </c>
      <c r="G72" s="97">
        <v>2.3192899999999999E-5</v>
      </c>
      <c r="H72" s="48">
        <v>-4.2317030000000004</v>
      </c>
    </row>
    <row r="73" spans="1:8" ht="13" customHeight="1" x14ac:dyDescent="0.2">
      <c r="A73" s="41" t="s">
        <v>1539</v>
      </c>
      <c r="B73" s="56">
        <v>5</v>
      </c>
      <c r="C73" s="56">
        <v>5907286</v>
      </c>
      <c r="D73" s="56" t="s">
        <v>347</v>
      </c>
      <c r="E73" s="56" t="s">
        <v>351</v>
      </c>
      <c r="F73" s="48">
        <v>0.15507000000000001</v>
      </c>
      <c r="G73" s="97">
        <v>2.3294169999999999E-5</v>
      </c>
      <c r="H73" s="48">
        <v>-4.2307230000000002</v>
      </c>
    </row>
    <row r="74" spans="1:8" ht="13" customHeight="1" x14ac:dyDescent="0.2">
      <c r="A74" s="41" t="s">
        <v>1540</v>
      </c>
      <c r="B74" s="56">
        <v>6</v>
      </c>
      <c r="C74" s="56">
        <v>50605282</v>
      </c>
      <c r="D74" s="56" t="s">
        <v>351</v>
      </c>
      <c r="E74" s="56" t="s">
        <v>350</v>
      </c>
      <c r="F74" s="48">
        <v>0.120278</v>
      </c>
      <c r="G74" s="97">
        <v>2.384438E-5</v>
      </c>
      <c r="H74" s="48">
        <v>-4.2254690000000004</v>
      </c>
    </row>
    <row r="75" spans="1:8" ht="13" customHeight="1" x14ac:dyDescent="0.2">
      <c r="A75" s="41" t="s">
        <v>1541</v>
      </c>
      <c r="B75" s="56">
        <v>6</v>
      </c>
      <c r="C75" s="56">
        <v>50629773</v>
      </c>
      <c r="D75" s="56" t="s">
        <v>348</v>
      </c>
      <c r="E75" s="56" t="s">
        <v>350</v>
      </c>
      <c r="F75" s="48">
        <v>0.120278</v>
      </c>
      <c r="G75" s="97">
        <v>2.3924250000000001E-5</v>
      </c>
      <c r="H75" s="48">
        <v>-4.2247159999999999</v>
      </c>
    </row>
    <row r="76" spans="1:8" ht="13" customHeight="1" x14ac:dyDescent="0.2">
      <c r="A76" s="41" t="s">
        <v>1542</v>
      </c>
      <c r="B76" s="56">
        <v>6</v>
      </c>
      <c r="C76" s="56">
        <v>50635506</v>
      </c>
      <c r="D76" s="56" t="s">
        <v>348</v>
      </c>
      <c r="E76" s="56" t="s">
        <v>350</v>
      </c>
      <c r="F76" s="48">
        <v>0.119284</v>
      </c>
      <c r="G76" s="97">
        <v>2.424463E-5</v>
      </c>
      <c r="H76" s="48">
        <v>-4.2217190000000002</v>
      </c>
    </row>
    <row r="77" spans="1:8" ht="13" customHeight="1" x14ac:dyDescent="0.2">
      <c r="A77" s="41" t="s">
        <v>1543</v>
      </c>
      <c r="B77" s="56">
        <v>18</v>
      </c>
      <c r="C77" s="56">
        <v>13879169</v>
      </c>
      <c r="D77" s="56" t="s">
        <v>350</v>
      </c>
      <c r="E77" s="56" t="s">
        <v>351</v>
      </c>
      <c r="F77" s="48">
        <v>0.26043699999999997</v>
      </c>
      <c r="G77" s="97">
        <v>2.431853E-5</v>
      </c>
      <c r="H77" s="48">
        <v>-4.2210330000000003</v>
      </c>
    </row>
    <row r="78" spans="1:8" ht="13" customHeight="1" x14ac:dyDescent="0.2">
      <c r="A78" s="41" t="s">
        <v>1544</v>
      </c>
      <c r="B78" s="56">
        <v>6</v>
      </c>
      <c r="C78" s="56">
        <v>50597092</v>
      </c>
      <c r="D78" s="56" t="s">
        <v>350</v>
      </c>
      <c r="E78" s="56" t="s">
        <v>351</v>
      </c>
      <c r="F78" s="48">
        <v>0.122266</v>
      </c>
      <c r="G78" s="97">
        <v>2.441511E-5</v>
      </c>
      <c r="H78" s="48">
        <v>-4.2201399999999998</v>
      </c>
    </row>
    <row r="79" spans="1:8" ht="13" customHeight="1" x14ac:dyDescent="0.2">
      <c r="A79" s="41" t="s">
        <v>1545</v>
      </c>
      <c r="B79" s="56">
        <v>6</v>
      </c>
      <c r="C79" s="56">
        <v>50601493</v>
      </c>
      <c r="D79" s="56" t="s">
        <v>347</v>
      </c>
      <c r="E79" s="56" t="s">
        <v>348</v>
      </c>
      <c r="F79" s="48">
        <v>0.122266</v>
      </c>
      <c r="G79" s="97">
        <v>2.4901190000000001E-5</v>
      </c>
      <c r="H79" s="48">
        <v>-4.2156929999999999</v>
      </c>
    </row>
    <row r="80" spans="1:8" ht="13" customHeight="1" x14ac:dyDescent="0.2">
      <c r="A80" s="41" t="s">
        <v>1546</v>
      </c>
      <c r="B80" s="56">
        <v>6</v>
      </c>
      <c r="C80" s="56">
        <v>50605265</v>
      </c>
      <c r="D80" s="56" t="s">
        <v>350</v>
      </c>
      <c r="E80" s="56" t="s">
        <v>348</v>
      </c>
      <c r="F80" s="48">
        <v>0.120278</v>
      </c>
      <c r="G80" s="97">
        <v>2.4903330000000001E-5</v>
      </c>
      <c r="H80" s="48">
        <v>-4.2156739999999999</v>
      </c>
    </row>
    <row r="81" spans="1:8" ht="13" customHeight="1" x14ac:dyDescent="0.2">
      <c r="A81" s="41" t="s">
        <v>1547</v>
      </c>
      <c r="B81" s="56">
        <v>7</v>
      </c>
      <c r="C81" s="56">
        <v>144533322</v>
      </c>
      <c r="D81" s="56" t="s">
        <v>351</v>
      </c>
      <c r="E81" s="56" t="s">
        <v>347</v>
      </c>
      <c r="F81" s="48">
        <v>0.37375700000000001</v>
      </c>
      <c r="G81" s="97">
        <v>2.4927900565864601E-5</v>
      </c>
      <c r="H81" s="48">
        <v>4.2154514608494704</v>
      </c>
    </row>
    <row r="82" spans="1:8" ht="13" customHeight="1" x14ac:dyDescent="0.2">
      <c r="A82" s="41" t="s">
        <v>1548</v>
      </c>
      <c r="B82" s="56">
        <v>6</v>
      </c>
      <c r="C82" s="56">
        <v>50623845</v>
      </c>
      <c r="D82" s="56" t="s">
        <v>347</v>
      </c>
      <c r="E82" s="56" t="s">
        <v>351</v>
      </c>
      <c r="F82" s="48">
        <v>0.120278</v>
      </c>
      <c r="G82" s="97">
        <v>2.515051E-5</v>
      </c>
      <c r="H82" s="48">
        <v>-4.2134450000000001</v>
      </c>
    </row>
    <row r="83" spans="1:8" ht="13" customHeight="1" x14ac:dyDescent="0.2">
      <c r="A83" s="41" t="s">
        <v>1549</v>
      </c>
      <c r="B83" s="56">
        <v>6</v>
      </c>
      <c r="C83" s="56">
        <v>50606936</v>
      </c>
      <c r="D83" s="56" t="s">
        <v>347</v>
      </c>
      <c r="E83" s="56" t="s">
        <v>351</v>
      </c>
      <c r="F83" s="48">
        <v>0.120278</v>
      </c>
      <c r="G83" s="97">
        <v>2.5197610000000001E-5</v>
      </c>
      <c r="H83" s="48">
        <v>-4.2130219999999996</v>
      </c>
    </row>
    <row r="84" spans="1:8" ht="13" customHeight="1" x14ac:dyDescent="0.2">
      <c r="A84" s="41" t="s">
        <v>1550</v>
      </c>
      <c r="B84" s="56">
        <v>6</v>
      </c>
      <c r="C84" s="56">
        <v>50604101</v>
      </c>
      <c r="D84" s="56" t="s">
        <v>348</v>
      </c>
      <c r="E84" s="56" t="s">
        <v>347</v>
      </c>
      <c r="F84" s="48">
        <v>0.122266</v>
      </c>
      <c r="G84" s="97">
        <v>2.5267989999999999E-5</v>
      </c>
      <c r="H84" s="48">
        <v>-4.2123929999999996</v>
      </c>
    </row>
    <row r="85" spans="1:8" ht="13" customHeight="1" x14ac:dyDescent="0.2">
      <c r="A85" s="41" t="s">
        <v>1551</v>
      </c>
      <c r="B85" s="56">
        <v>6</v>
      </c>
      <c r="C85" s="56">
        <v>50623103</v>
      </c>
      <c r="D85" s="56" t="s">
        <v>350</v>
      </c>
      <c r="E85" s="56" t="s">
        <v>348</v>
      </c>
      <c r="F85" s="48">
        <v>0.120278</v>
      </c>
      <c r="G85" s="97">
        <v>2.5308610000000001E-5</v>
      </c>
      <c r="H85" s="48">
        <v>-4.2120300000000004</v>
      </c>
    </row>
    <row r="86" spans="1:8" ht="13" customHeight="1" x14ac:dyDescent="0.2">
      <c r="A86" s="41" t="s">
        <v>1552</v>
      </c>
      <c r="B86" s="56">
        <v>6</v>
      </c>
      <c r="C86" s="56">
        <v>50625378</v>
      </c>
      <c r="D86" s="56" t="s">
        <v>347</v>
      </c>
      <c r="E86" s="56" t="s">
        <v>351</v>
      </c>
      <c r="F86" s="48">
        <v>0.120278</v>
      </c>
      <c r="G86" s="97">
        <v>2.535243E-5</v>
      </c>
      <c r="H86" s="48">
        <v>-4.2116389999999999</v>
      </c>
    </row>
    <row r="87" spans="1:8" ht="13" customHeight="1" x14ac:dyDescent="0.2">
      <c r="A87" s="41" t="s">
        <v>1553</v>
      </c>
      <c r="B87" s="56">
        <v>6</v>
      </c>
      <c r="C87" s="56">
        <v>50622506</v>
      </c>
      <c r="D87" s="56" t="s">
        <v>347</v>
      </c>
      <c r="E87" s="56" t="s">
        <v>351</v>
      </c>
      <c r="F87" s="48">
        <v>0.120278</v>
      </c>
      <c r="G87" s="97">
        <v>2.5413289999999999E-5</v>
      </c>
      <c r="H87" s="48">
        <v>-4.2110979999999998</v>
      </c>
    </row>
    <row r="88" spans="1:8" ht="13" customHeight="1" x14ac:dyDescent="0.2">
      <c r="A88" s="41" t="s">
        <v>1554</v>
      </c>
      <c r="B88" s="56">
        <v>6</v>
      </c>
      <c r="C88" s="56">
        <v>50616698</v>
      </c>
      <c r="D88" s="56" t="s">
        <v>350</v>
      </c>
      <c r="E88" s="56" t="s">
        <v>348</v>
      </c>
      <c r="F88" s="48">
        <v>0.120278</v>
      </c>
      <c r="G88" s="97">
        <v>2.547216E-5</v>
      </c>
      <c r="H88" s="48">
        <v>-4.2105750000000004</v>
      </c>
    </row>
    <row r="89" spans="1:8" ht="13" customHeight="1" x14ac:dyDescent="0.2">
      <c r="A89" s="41" t="s">
        <v>1555</v>
      </c>
      <c r="B89" s="56">
        <v>3</v>
      </c>
      <c r="C89" s="56">
        <v>28194182</v>
      </c>
      <c r="D89" s="56" t="s">
        <v>348</v>
      </c>
      <c r="E89" s="56" t="s">
        <v>347</v>
      </c>
      <c r="F89" s="48">
        <v>0.34890700000000002</v>
      </c>
      <c r="G89" s="97">
        <v>2.5500139999999999E-5</v>
      </c>
      <c r="H89" s="48">
        <v>-4.2103270000000004</v>
      </c>
    </row>
    <row r="90" spans="1:8" ht="13" customHeight="1" x14ac:dyDescent="0.2">
      <c r="A90" s="41" t="s">
        <v>1556</v>
      </c>
      <c r="B90" s="56">
        <v>6</v>
      </c>
      <c r="C90" s="56">
        <v>50596453</v>
      </c>
      <c r="D90" s="56" t="s">
        <v>350</v>
      </c>
      <c r="E90" s="56" t="s">
        <v>348</v>
      </c>
      <c r="F90" s="48">
        <v>0.122266</v>
      </c>
      <c r="G90" s="97">
        <v>2.5566570000000001E-5</v>
      </c>
      <c r="H90" s="48">
        <v>-4.2097389999999999</v>
      </c>
    </row>
    <row r="91" spans="1:8" ht="13" customHeight="1" x14ac:dyDescent="0.2">
      <c r="A91" s="41" t="s">
        <v>1557</v>
      </c>
      <c r="B91" s="56">
        <v>6</v>
      </c>
      <c r="C91" s="56">
        <v>50616980</v>
      </c>
      <c r="D91" s="56" t="s">
        <v>347</v>
      </c>
      <c r="E91" s="56" t="s">
        <v>348</v>
      </c>
      <c r="F91" s="48">
        <v>0.120278</v>
      </c>
      <c r="G91" s="97">
        <v>2.5606710000000001E-5</v>
      </c>
      <c r="H91" s="48">
        <v>-4.2093850000000002</v>
      </c>
    </row>
    <row r="92" spans="1:8" ht="13" customHeight="1" x14ac:dyDescent="0.2">
      <c r="A92" s="41" t="s">
        <v>1558</v>
      </c>
      <c r="B92" s="56">
        <v>6</v>
      </c>
      <c r="C92" s="56">
        <v>50622850</v>
      </c>
      <c r="D92" s="56" t="s">
        <v>347</v>
      </c>
      <c r="E92" s="56" t="s">
        <v>351</v>
      </c>
      <c r="F92" s="48">
        <v>0.120278</v>
      </c>
      <c r="G92" s="97">
        <v>2.6166429999999999E-5</v>
      </c>
      <c r="H92" s="48">
        <v>-4.2044959999999998</v>
      </c>
    </row>
    <row r="93" spans="1:8" ht="13" customHeight="1" x14ac:dyDescent="0.2">
      <c r="A93" s="41" t="s">
        <v>1559</v>
      </c>
      <c r="B93" s="56">
        <v>12</v>
      </c>
      <c r="C93" s="56">
        <v>100210357</v>
      </c>
      <c r="D93" s="56" t="s">
        <v>350</v>
      </c>
      <c r="E93" s="56" t="s">
        <v>348</v>
      </c>
      <c r="F93" s="48">
        <v>0.2167</v>
      </c>
      <c r="G93" s="97">
        <v>2.6236219999999999E-5</v>
      </c>
      <c r="H93" s="48">
        <v>4.203894</v>
      </c>
    </row>
    <row r="94" spans="1:8" ht="13" customHeight="1" x14ac:dyDescent="0.2">
      <c r="A94" s="41" t="s">
        <v>1560</v>
      </c>
      <c r="B94" s="56">
        <v>12</v>
      </c>
      <c r="C94" s="56">
        <v>100209792</v>
      </c>
      <c r="D94" s="56" t="s">
        <v>351</v>
      </c>
      <c r="E94" s="56" t="s">
        <v>347</v>
      </c>
      <c r="F94" s="48">
        <v>0.2167</v>
      </c>
      <c r="G94" s="97">
        <v>2.6524589999999999E-5</v>
      </c>
      <c r="H94" s="48">
        <v>4.2014199999999997</v>
      </c>
    </row>
    <row r="95" spans="1:8" ht="13" customHeight="1" x14ac:dyDescent="0.2">
      <c r="A95" s="41" t="s">
        <v>1561</v>
      </c>
      <c r="B95" s="56">
        <v>6</v>
      </c>
      <c r="C95" s="56">
        <v>50637974</v>
      </c>
      <c r="D95" s="56" t="s">
        <v>348</v>
      </c>
      <c r="E95" s="56" t="s">
        <v>350</v>
      </c>
      <c r="F95" s="48">
        <v>0.119284</v>
      </c>
      <c r="G95" s="97">
        <v>2.6849110000000001E-5</v>
      </c>
      <c r="H95" s="48">
        <v>-4.1986670000000004</v>
      </c>
    </row>
    <row r="96" spans="1:8" ht="13" customHeight="1" x14ac:dyDescent="0.2">
      <c r="A96" s="41" t="s">
        <v>1562</v>
      </c>
      <c r="B96" s="56">
        <v>7</v>
      </c>
      <c r="C96" s="56">
        <v>144524168</v>
      </c>
      <c r="D96" s="56" t="s">
        <v>350</v>
      </c>
      <c r="E96" s="56" t="s">
        <v>347</v>
      </c>
      <c r="F96" s="48">
        <v>0.38966200000000001</v>
      </c>
      <c r="G96" s="97">
        <v>2.7327021609954299E-5</v>
      </c>
      <c r="H96" s="48">
        <v>4.1946691058393997</v>
      </c>
    </row>
    <row r="97" spans="1:8" ht="13" customHeight="1" x14ac:dyDescent="0.2">
      <c r="A97" s="41" t="s">
        <v>1563</v>
      </c>
      <c r="B97" s="56">
        <v>5</v>
      </c>
      <c r="C97" s="56">
        <v>171662203</v>
      </c>
      <c r="D97" s="56" t="s">
        <v>351</v>
      </c>
      <c r="E97" s="56" t="s">
        <v>347</v>
      </c>
      <c r="F97" s="48">
        <v>0.35984100000000002</v>
      </c>
      <c r="G97" s="97">
        <v>2.7342709999999999E-5</v>
      </c>
      <c r="H97" s="48">
        <v>4.1945389999999998</v>
      </c>
    </row>
    <row r="98" spans="1:8" ht="13" customHeight="1" x14ac:dyDescent="0.2">
      <c r="A98" s="41" t="s">
        <v>1564</v>
      </c>
      <c r="B98" s="56">
        <v>7</v>
      </c>
      <c r="C98" s="56">
        <v>144523859</v>
      </c>
      <c r="D98" s="56" t="s">
        <v>351</v>
      </c>
      <c r="E98" s="56" t="s">
        <v>347</v>
      </c>
      <c r="F98" s="48">
        <v>0.38866800000000001</v>
      </c>
      <c r="G98" s="97">
        <v>2.7541738548701599E-5</v>
      </c>
      <c r="H98" s="48">
        <v>4.1928946347460903</v>
      </c>
    </row>
    <row r="99" spans="1:8" ht="13" customHeight="1" x14ac:dyDescent="0.2">
      <c r="A99" s="41" t="s">
        <v>1565</v>
      </c>
      <c r="B99" s="56">
        <v>5</v>
      </c>
      <c r="C99" s="56">
        <v>171687282</v>
      </c>
      <c r="D99" s="56" t="s">
        <v>351</v>
      </c>
      <c r="E99" s="56" t="s">
        <v>347</v>
      </c>
      <c r="F99" s="48">
        <v>0.35984100000000002</v>
      </c>
      <c r="G99" s="97">
        <v>2.7648859999999999E-5</v>
      </c>
      <c r="H99" s="48">
        <v>4.1920140000000004</v>
      </c>
    </row>
    <row r="100" spans="1:8" ht="13" customHeight="1" x14ac:dyDescent="0.2">
      <c r="A100" s="41" t="s">
        <v>1566</v>
      </c>
      <c r="B100" s="56">
        <v>7</v>
      </c>
      <c r="C100" s="56">
        <v>144526377</v>
      </c>
      <c r="D100" s="56" t="s">
        <v>348</v>
      </c>
      <c r="E100" s="56" t="s">
        <v>351</v>
      </c>
      <c r="F100" s="48">
        <v>0.38966200000000001</v>
      </c>
      <c r="G100" s="97">
        <v>2.7734772705942799E-5</v>
      </c>
      <c r="H100" s="48">
        <v>4.1913105476399704</v>
      </c>
    </row>
    <row r="101" spans="1:8" ht="13" customHeight="1" x14ac:dyDescent="0.2">
      <c r="A101" s="41" t="s">
        <v>1567</v>
      </c>
      <c r="B101" s="56">
        <v>7</v>
      </c>
      <c r="C101" s="56">
        <v>144523399</v>
      </c>
      <c r="D101" s="56" t="s">
        <v>351</v>
      </c>
      <c r="E101" s="56" t="s">
        <v>347</v>
      </c>
      <c r="F101" s="48">
        <v>0.38767400000000002</v>
      </c>
      <c r="G101" s="97">
        <v>2.7797421879946801E-5</v>
      </c>
      <c r="H101" s="48">
        <v>4.1907986852655998</v>
      </c>
    </row>
    <row r="102" spans="1:8" ht="13" customHeight="1" x14ac:dyDescent="0.2">
      <c r="A102" s="41" t="s">
        <v>1568</v>
      </c>
      <c r="B102" s="56">
        <v>2</v>
      </c>
      <c r="C102" s="56">
        <v>67129260</v>
      </c>
      <c r="D102" s="56" t="s">
        <v>351</v>
      </c>
      <c r="E102" s="56" t="s">
        <v>347</v>
      </c>
      <c r="F102" s="48">
        <v>5.1689899999999997E-2</v>
      </c>
      <c r="G102" s="97">
        <v>2.7983560000000001E-5</v>
      </c>
      <c r="H102" s="48">
        <v>-4.1892839999999998</v>
      </c>
    </row>
    <row r="103" spans="1:8" ht="13" customHeight="1" x14ac:dyDescent="0.2">
      <c r="A103" s="41" t="s">
        <v>1569</v>
      </c>
      <c r="B103" s="56">
        <v>7</v>
      </c>
      <c r="C103" s="56">
        <v>144522930</v>
      </c>
      <c r="D103" s="56" t="s">
        <v>351</v>
      </c>
      <c r="E103" s="56" t="s">
        <v>348</v>
      </c>
      <c r="F103" s="48">
        <v>0.38767400000000002</v>
      </c>
      <c r="G103" s="97">
        <v>2.81644142838086E-5</v>
      </c>
      <c r="H103" s="48">
        <v>4.1878221004195098</v>
      </c>
    </row>
    <row r="104" spans="1:8" ht="13" customHeight="1" x14ac:dyDescent="0.2">
      <c r="A104" s="41" t="s">
        <v>1570</v>
      </c>
      <c r="B104" s="56">
        <v>7</v>
      </c>
      <c r="C104" s="56">
        <v>144538267</v>
      </c>
      <c r="D104" s="56" t="s">
        <v>350</v>
      </c>
      <c r="E104" s="56" t="s">
        <v>348</v>
      </c>
      <c r="F104" s="48">
        <v>0.37276300000000001</v>
      </c>
      <c r="G104" s="97">
        <v>2.83652698455468E-5</v>
      </c>
      <c r="H104" s="48">
        <v>4.1862085874058499</v>
      </c>
    </row>
    <row r="105" spans="1:8" ht="13" customHeight="1" x14ac:dyDescent="0.2">
      <c r="A105" s="41" t="s">
        <v>1571</v>
      </c>
      <c r="B105" s="56">
        <v>5</v>
      </c>
      <c r="C105" s="56">
        <v>171678280</v>
      </c>
      <c r="D105" s="56" t="s">
        <v>348</v>
      </c>
      <c r="E105" s="56" t="s">
        <v>350</v>
      </c>
      <c r="F105" s="48">
        <v>0.35984100000000002</v>
      </c>
      <c r="G105" s="97">
        <v>2.9559139999999999E-5</v>
      </c>
      <c r="H105" s="48">
        <v>4.1768359999999998</v>
      </c>
    </row>
    <row r="106" spans="1:8" ht="13" customHeight="1" x14ac:dyDescent="0.2">
      <c r="A106" s="41" t="s">
        <v>1572</v>
      </c>
      <c r="B106" s="56">
        <v>3</v>
      </c>
      <c r="C106" s="56">
        <v>28193654</v>
      </c>
      <c r="D106" s="56" t="s">
        <v>347</v>
      </c>
      <c r="E106" s="56" t="s">
        <v>351</v>
      </c>
      <c r="F106" s="48">
        <v>0.346918</v>
      </c>
      <c r="G106" s="97">
        <v>2.9998029999999998E-5</v>
      </c>
      <c r="H106" s="48">
        <v>-4.1734809999999998</v>
      </c>
    </row>
    <row r="107" spans="1:8" ht="13" customHeight="1" x14ac:dyDescent="0.2">
      <c r="A107" s="41" t="s">
        <v>1573</v>
      </c>
      <c r="B107" s="56">
        <v>12</v>
      </c>
      <c r="C107" s="56">
        <v>100213163</v>
      </c>
      <c r="D107" s="56" t="s">
        <v>351</v>
      </c>
      <c r="E107" s="56" t="s">
        <v>348</v>
      </c>
      <c r="F107" s="48">
        <v>0.2167</v>
      </c>
      <c r="G107" s="97">
        <v>3.0790870000000002E-5</v>
      </c>
      <c r="H107" s="48">
        <v>4.1675370000000003</v>
      </c>
    </row>
    <row r="108" spans="1:8" ht="13" customHeight="1" x14ac:dyDescent="0.2">
      <c r="A108" s="41" t="s">
        <v>1574</v>
      </c>
      <c r="B108" s="56">
        <v>8</v>
      </c>
      <c r="C108" s="56">
        <v>9892568</v>
      </c>
      <c r="D108" s="56" t="s">
        <v>348</v>
      </c>
      <c r="E108" s="56" t="s">
        <v>350</v>
      </c>
      <c r="F108" s="48">
        <v>0.37077500000000002</v>
      </c>
      <c r="G108" s="97">
        <v>3.1172638960380698E-5</v>
      </c>
      <c r="H108" s="48">
        <v>-4.1647262320680296</v>
      </c>
    </row>
    <row r="109" spans="1:8" ht="13" customHeight="1" x14ac:dyDescent="0.2">
      <c r="A109" s="41" t="s">
        <v>1575</v>
      </c>
      <c r="B109" s="56">
        <v>7</v>
      </c>
      <c r="C109" s="56">
        <v>144531867</v>
      </c>
      <c r="D109" s="56" t="s">
        <v>350</v>
      </c>
      <c r="E109" s="56" t="s">
        <v>348</v>
      </c>
      <c r="F109" s="48">
        <v>0.37375700000000001</v>
      </c>
      <c r="G109" s="97">
        <v>3.2264822995016301E-5</v>
      </c>
      <c r="H109" s="48">
        <v>4.1568623684484196</v>
      </c>
    </row>
    <row r="110" spans="1:8" ht="13" customHeight="1" x14ac:dyDescent="0.2">
      <c r="A110" s="41" t="s">
        <v>1576</v>
      </c>
      <c r="B110" s="56">
        <v>6</v>
      </c>
      <c r="C110" s="56">
        <v>50563098</v>
      </c>
      <c r="D110" s="56" t="s">
        <v>348</v>
      </c>
      <c r="E110" s="56" t="s">
        <v>351</v>
      </c>
      <c r="F110" s="48">
        <v>8.2504999999999995E-2</v>
      </c>
      <c r="G110" s="97">
        <v>3.2409810000000003E-5</v>
      </c>
      <c r="H110" s="48">
        <v>-4.1558380000000001</v>
      </c>
    </row>
    <row r="111" spans="1:8" ht="13" customHeight="1" x14ac:dyDescent="0.2">
      <c r="A111" s="41" t="s">
        <v>1577</v>
      </c>
      <c r="B111" s="56">
        <v>6</v>
      </c>
      <c r="C111" s="56">
        <v>50598130</v>
      </c>
      <c r="D111" s="56" t="s">
        <v>347</v>
      </c>
      <c r="E111" s="56" t="s">
        <v>351</v>
      </c>
      <c r="F111" s="48">
        <v>0.120278</v>
      </c>
      <c r="G111" s="97">
        <v>3.2423599999999999E-5</v>
      </c>
      <c r="H111" s="48">
        <v>-4.1557399999999998</v>
      </c>
    </row>
    <row r="112" spans="1:8" ht="13" customHeight="1" x14ac:dyDescent="0.2">
      <c r="A112" s="41" t="s">
        <v>1578</v>
      </c>
      <c r="B112" s="56">
        <v>3</v>
      </c>
      <c r="C112" s="56">
        <v>28193977</v>
      </c>
      <c r="D112" s="56" t="s">
        <v>351</v>
      </c>
      <c r="E112" s="56" t="s">
        <v>347</v>
      </c>
      <c r="F112" s="48">
        <v>0.34592400000000001</v>
      </c>
      <c r="G112" s="97">
        <v>3.342346E-5</v>
      </c>
      <c r="H112" s="48">
        <v>-4.1487920000000003</v>
      </c>
    </row>
    <row r="113" spans="1:8" ht="13" customHeight="1" x14ac:dyDescent="0.2">
      <c r="A113" s="41" t="s">
        <v>1579</v>
      </c>
      <c r="B113" s="56">
        <v>3</v>
      </c>
      <c r="C113" s="56">
        <v>28198047</v>
      </c>
      <c r="D113" s="56" t="s">
        <v>347</v>
      </c>
      <c r="E113" s="56" t="s">
        <v>351</v>
      </c>
      <c r="F113" s="48">
        <v>0.35089500000000001</v>
      </c>
      <c r="G113" s="97">
        <v>3.3542369999999997E-5</v>
      </c>
      <c r="H113" s="48">
        <v>-4.1479790000000003</v>
      </c>
    </row>
    <row r="114" spans="1:8" ht="13" customHeight="1" x14ac:dyDescent="0.2">
      <c r="A114" s="41" t="s">
        <v>1580</v>
      </c>
      <c r="B114" s="56">
        <v>2</v>
      </c>
      <c r="C114" s="56">
        <v>67143489</v>
      </c>
      <c r="D114" s="56" t="s">
        <v>351</v>
      </c>
      <c r="E114" s="56" t="s">
        <v>350</v>
      </c>
      <c r="F114" s="48">
        <v>4.9701799999999997E-2</v>
      </c>
      <c r="G114" s="97">
        <v>3.3612080000000002E-5</v>
      </c>
      <c r="H114" s="48">
        <v>-4.1475030000000004</v>
      </c>
    </row>
    <row r="115" spans="1:8" ht="13" customHeight="1" x14ac:dyDescent="0.2">
      <c r="A115" s="41" t="s">
        <v>1581</v>
      </c>
      <c r="B115" s="56">
        <v>2</v>
      </c>
      <c r="C115" s="56">
        <v>67142450</v>
      </c>
      <c r="D115" s="56" t="s">
        <v>350</v>
      </c>
      <c r="E115" s="56" t="s">
        <v>348</v>
      </c>
      <c r="F115" s="48">
        <v>4.9701799999999997E-2</v>
      </c>
      <c r="G115" s="97">
        <v>3.3736450000000001E-5</v>
      </c>
      <c r="H115" s="48">
        <v>-4.1466570000000003</v>
      </c>
    </row>
    <row r="116" spans="1:8" ht="13" customHeight="1" x14ac:dyDescent="0.2">
      <c r="A116" s="41" t="s">
        <v>1582</v>
      </c>
      <c r="B116" s="56">
        <v>2</v>
      </c>
      <c r="C116" s="56">
        <v>67142858</v>
      </c>
      <c r="D116" s="56" t="s">
        <v>351</v>
      </c>
      <c r="E116" s="56" t="s">
        <v>348</v>
      </c>
      <c r="F116" s="48">
        <v>4.9701799999999997E-2</v>
      </c>
      <c r="G116" s="97">
        <v>3.4690690000000002E-5</v>
      </c>
      <c r="H116" s="48">
        <v>-4.1402640000000002</v>
      </c>
    </row>
    <row r="117" spans="1:8" ht="13" customHeight="1" x14ac:dyDescent="0.2">
      <c r="A117" s="41" t="s">
        <v>1583</v>
      </c>
      <c r="B117" s="56">
        <v>11</v>
      </c>
      <c r="C117" s="56">
        <v>133045529</v>
      </c>
      <c r="D117" s="56" t="s">
        <v>348</v>
      </c>
      <c r="E117" s="56" t="s">
        <v>350</v>
      </c>
      <c r="F117" s="48">
        <v>0.434394</v>
      </c>
      <c r="G117" s="97">
        <v>3.5708940000000002E-5</v>
      </c>
      <c r="H117" s="48">
        <v>-4.133623</v>
      </c>
    </row>
    <row r="118" spans="1:8" ht="13" customHeight="1" x14ac:dyDescent="0.2">
      <c r="A118" s="41" t="s">
        <v>1584</v>
      </c>
      <c r="B118" s="56">
        <v>7</v>
      </c>
      <c r="C118" s="56">
        <v>144526158</v>
      </c>
      <c r="D118" s="56" t="s">
        <v>350</v>
      </c>
      <c r="E118" s="56" t="s">
        <v>348</v>
      </c>
      <c r="F118" s="48">
        <v>0.38966200000000001</v>
      </c>
      <c r="G118" s="97">
        <v>3.57256022144273E-5</v>
      </c>
      <c r="H118" s="48">
        <v>4.1335156081489703</v>
      </c>
    </row>
    <row r="119" spans="1:8" ht="13" customHeight="1" x14ac:dyDescent="0.2">
      <c r="A119" s="41" t="s">
        <v>1585</v>
      </c>
      <c r="B119" s="56">
        <v>18</v>
      </c>
      <c r="C119" s="56">
        <v>13970714</v>
      </c>
      <c r="D119" s="56" t="s">
        <v>348</v>
      </c>
      <c r="E119" s="56" t="s">
        <v>350</v>
      </c>
      <c r="F119" s="48">
        <v>0.299205</v>
      </c>
      <c r="G119" s="97">
        <v>3.6230899999999999E-5</v>
      </c>
      <c r="H119" s="48">
        <v>-4.1302880000000002</v>
      </c>
    </row>
    <row r="120" spans="1:8" ht="13" customHeight="1" x14ac:dyDescent="0.2">
      <c r="A120" s="41" t="s">
        <v>1586</v>
      </c>
      <c r="B120" s="56">
        <v>5</v>
      </c>
      <c r="C120" s="56">
        <v>171676275</v>
      </c>
      <c r="D120" s="56" t="s">
        <v>347</v>
      </c>
      <c r="E120" s="56" t="s">
        <v>351</v>
      </c>
      <c r="F120" s="48">
        <v>0.35984100000000002</v>
      </c>
      <c r="G120" s="97">
        <v>3.6292360000000002E-5</v>
      </c>
      <c r="H120" s="48">
        <v>4.1298979999999998</v>
      </c>
    </row>
    <row r="121" spans="1:8" ht="13" customHeight="1" x14ac:dyDescent="0.2">
      <c r="A121" s="41" t="s">
        <v>1587</v>
      </c>
      <c r="B121" s="56">
        <v>6</v>
      </c>
      <c r="C121" s="56">
        <v>50598121</v>
      </c>
      <c r="D121" s="56" t="s">
        <v>347</v>
      </c>
      <c r="E121" s="56" t="s">
        <v>348</v>
      </c>
      <c r="F121" s="48">
        <v>0.120278</v>
      </c>
      <c r="G121" s="97">
        <v>3.6588750000000001E-5</v>
      </c>
      <c r="H121" s="48">
        <v>-4.1280279999999996</v>
      </c>
    </row>
    <row r="122" spans="1:8" ht="13" customHeight="1" x14ac:dyDescent="0.2">
      <c r="A122" s="41" t="s">
        <v>1588</v>
      </c>
      <c r="B122" s="56">
        <v>18</v>
      </c>
      <c r="C122" s="56">
        <v>13975489</v>
      </c>
      <c r="D122" s="56" t="s">
        <v>348</v>
      </c>
      <c r="E122" s="56" t="s">
        <v>351</v>
      </c>
      <c r="F122" s="48">
        <v>0.299205</v>
      </c>
      <c r="G122" s="97">
        <v>3.8264260000000003E-5</v>
      </c>
      <c r="H122" s="48">
        <v>-4.117718</v>
      </c>
    </row>
    <row r="123" spans="1:8" ht="13" customHeight="1" x14ac:dyDescent="0.2">
      <c r="A123" s="41" t="s">
        <v>1589</v>
      </c>
      <c r="B123" s="56">
        <v>6</v>
      </c>
      <c r="C123" s="56">
        <v>50532774</v>
      </c>
      <c r="D123" s="56" t="s">
        <v>348</v>
      </c>
      <c r="E123" s="56" t="s">
        <v>350</v>
      </c>
      <c r="F123" s="48">
        <v>8.4492999999999999E-2</v>
      </c>
      <c r="G123" s="97">
        <v>3.8513709999999998E-5</v>
      </c>
      <c r="H123" s="48">
        <v>-4.1162200000000002</v>
      </c>
    </row>
    <row r="124" spans="1:8" ht="13" customHeight="1" x14ac:dyDescent="0.2">
      <c r="A124" s="41" t="s">
        <v>1590</v>
      </c>
      <c r="B124" s="56">
        <v>6</v>
      </c>
      <c r="C124" s="56">
        <v>50598780</v>
      </c>
      <c r="D124" s="56" t="s">
        <v>351</v>
      </c>
      <c r="E124" s="56" t="s">
        <v>347</v>
      </c>
      <c r="F124" s="48">
        <v>8.4492999999999999E-2</v>
      </c>
      <c r="G124" s="97">
        <v>3.8648990000000001E-5</v>
      </c>
      <c r="H124" s="48">
        <v>-4.1154109999999999</v>
      </c>
    </row>
    <row r="125" spans="1:8" ht="13" customHeight="1" x14ac:dyDescent="0.2">
      <c r="A125" s="41" t="s">
        <v>1591</v>
      </c>
      <c r="B125" s="56">
        <v>8</v>
      </c>
      <c r="C125" s="56">
        <v>126500031</v>
      </c>
      <c r="D125" s="56" t="s">
        <v>351</v>
      </c>
      <c r="E125" s="56" t="s">
        <v>350</v>
      </c>
      <c r="F125" s="48">
        <v>0.407555</v>
      </c>
      <c r="G125" s="97">
        <v>3.8844580000000003E-5</v>
      </c>
      <c r="H125" s="48">
        <v>-4.1142469999999998</v>
      </c>
    </row>
    <row r="126" spans="1:8" ht="13" customHeight="1" x14ac:dyDescent="0.2">
      <c r="A126" s="41" t="s">
        <v>1592</v>
      </c>
      <c r="B126" s="56">
        <v>1</v>
      </c>
      <c r="C126" s="56">
        <v>176813190</v>
      </c>
      <c r="D126" s="56" t="s">
        <v>348</v>
      </c>
      <c r="E126" s="56" t="s">
        <v>350</v>
      </c>
      <c r="F126" s="48">
        <v>0.35685899999999998</v>
      </c>
      <c r="G126" s="97">
        <v>3.9566642195783998E-5</v>
      </c>
      <c r="H126" s="48">
        <v>4.1099957369042501</v>
      </c>
    </row>
    <row r="127" spans="1:8" ht="13" customHeight="1" x14ac:dyDescent="0.2">
      <c r="A127" s="41" t="s">
        <v>1593</v>
      </c>
      <c r="B127" s="56">
        <v>6</v>
      </c>
      <c r="C127" s="56">
        <v>50568262</v>
      </c>
      <c r="D127" s="56" t="s">
        <v>348</v>
      </c>
      <c r="E127" s="56" t="s">
        <v>350</v>
      </c>
      <c r="F127" s="48">
        <v>8.5487099999999996E-2</v>
      </c>
      <c r="G127" s="97">
        <v>3.9636150000000002E-5</v>
      </c>
      <c r="H127" s="48">
        <v>-4.1095899999999999</v>
      </c>
    </row>
    <row r="128" spans="1:8" ht="13" customHeight="1" x14ac:dyDescent="0.2">
      <c r="A128" s="41" t="s">
        <v>1594</v>
      </c>
      <c r="B128" s="56">
        <v>18</v>
      </c>
      <c r="C128" s="56">
        <v>13971047</v>
      </c>
      <c r="D128" s="56" t="s">
        <v>350</v>
      </c>
      <c r="E128" s="56" t="s">
        <v>348</v>
      </c>
      <c r="F128" s="48">
        <v>0.346918</v>
      </c>
      <c r="G128" s="97">
        <v>3.9720020000000001E-5</v>
      </c>
      <c r="H128" s="48">
        <v>-4.109102</v>
      </c>
    </row>
    <row r="129" spans="1:8" ht="13" customHeight="1" x14ac:dyDescent="0.2">
      <c r="A129" s="41" t="s">
        <v>1595</v>
      </c>
      <c r="B129" s="56">
        <v>6</v>
      </c>
      <c r="C129" s="56">
        <v>50568418</v>
      </c>
      <c r="D129" s="56" t="s">
        <v>348</v>
      </c>
      <c r="E129" s="56" t="s">
        <v>350</v>
      </c>
      <c r="F129" s="48">
        <v>8.5487099999999996E-2</v>
      </c>
      <c r="G129" s="97">
        <v>4.0092190000000001E-5</v>
      </c>
      <c r="H129" s="48">
        <v>-4.106948</v>
      </c>
    </row>
    <row r="130" spans="1:8" ht="13" customHeight="1" x14ac:dyDescent="0.2">
      <c r="A130" s="41" t="s">
        <v>1596</v>
      </c>
      <c r="B130" s="56">
        <v>6</v>
      </c>
      <c r="C130" s="56">
        <v>50537490</v>
      </c>
      <c r="D130" s="56" t="s">
        <v>350</v>
      </c>
      <c r="E130" s="56" t="s">
        <v>347</v>
      </c>
      <c r="F130" s="48">
        <v>8.3499000000000004E-2</v>
      </c>
      <c r="G130" s="97">
        <v>4.0259980000000003E-5</v>
      </c>
      <c r="H130" s="48">
        <v>-4.1059830000000002</v>
      </c>
    </row>
    <row r="131" spans="1:8" ht="13" customHeight="1" x14ac:dyDescent="0.2">
      <c r="A131" s="41" t="s">
        <v>1597</v>
      </c>
      <c r="B131" s="56">
        <v>6</v>
      </c>
      <c r="C131" s="56">
        <v>50567085</v>
      </c>
      <c r="D131" s="56" t="s">
        <v>347</v>
      </c>
      <c r="E131" s="56" t="s">
        <v>351</v>
      </c>
      <c r="F131" s="48">
        <v>8.6481100000000005E-2</v>
      </c>
      <c r="G131" s="97">
        <v>4.03599E-5</v>
      </c>
      <c r="H131" s="48">
        <v>-4.10541</v>
      </c>
    </row>
    <row r="132" spans="1:8" ht="13" customHeight="1" x14ac:dyDescent="0.2">
      <c r="A132" s="41" t="s">
        <v>1598</v>
      </c>
      <c r="B132" s="56">
        <v>6</v>
      </c>
      <c r="C132" s="56">
        <v>50568416</v>
      </c>
      <c r="D132" s="56" t="s">
        <v>347</v>
      </c>
      <c r="E132" s="56" t="s">
        <v>351</v>
      </c>
      <c r="F132" s="48">
        <v>8.5487099999999996E-2</v>
      </c>
      <c r="G132" s="97">
        <v>4.0577300000000002E-5</v>
      </c>
      <c r="H132" s="48">
        <v>-4.1041679999999996</v>
      </c>
    </row>
    <row r="133" spans="1:8" ht="13" customHeight="1" x14ac:dyDescent="0.2">
      <c r="A133" s="41" t="s">
        <v>1599</v>
      </c>
      <c r="B133" s="56">
        <v>6</v>
      </c>
      <c r="C133" s="56">
        <v>50568092</v>
      </c>
      <c r="D133" s="56" t="s">
        <v>350</v>
      </c>
      <c r="E133" s="56" t="s">
        <v>347</v>
      </c>
      <c r="F133" s="48">
        <v>8.5487099999999996E-2</v>
      </c>
      <c r="G133" s="97">
        <v>4.1113930000000002E-5</v>
      </c>
      <c r="H133" s="48">
        <v>-4.1011290000000002</v>
      </c>
    </row>
    <row r="134" spans="1:8" ht="13" customHeight="1" x14ac:dyDescent="0.2">
      <c r="A134" s="41" t="s">
        <v>1600</v>
      </c>
      <c r="B134" s="56">
        <v>6</v>
      </c>
      <c r="C134" s="56">
        <v>50547346</v>
      </c>
      <c r="D134" s="56" t="s">
        <v>350</v>
      </c>
      <c r="E134" s="56" t="s">
        <v>348</v>
      </c>
      <c r="F134" s="48">
        <v>8.4492999999999999E-2</v>
      </c>
      <c r="G134" s="97">
        <v>4.1368420000000003E-5</v>
      </c>
      <c r="H134" s="48">
        <v>-4.0997009999999996</v>
      </c>
    </row>
    <row r="135" spans="1:8" ht="13" customHeight="1" x14ac:dyDescent="0.2">
      <c r="A135" s="41" t="s">
        <v>1601</v>
      </c>
      <c r="B135" s="56">
        <v>8</v>
      </c>
      <c r="C135" s="56">
        <v>10018154</v>
      </c>
      <c r="D135" s="56" t="s">
        <v>351</v>
      </c>
      <c r="E135" s="56" t="s">
        <v>350</v>
      </c>
      <c r="F135" s="48">
        <v>0.45924500000000001</v>
      </c>
      <c r="G135" s="97">
        <v>4.1471881354586701E-5</v>
      </c>
      <c r="H135" s="48">
        <v>-4.0991228839907103</v>
      </c>
    </row>
    <row r="136" spans="1:8" ht="13" customHeight="1" x14ac:dyDescent="0.2">
      <c r="A136" s="41" t="s">
        <v>1602</v>
      </c>
      <c r="B136" s="56">
        <v>6</v>
      </c>
      <c r="C136" s="56">
        <v>50569338</v>
      </c>
      <c r="D136" s="56" t="s">
        <v>350</v>
      </c>
      <c r="E136" s="56" t="s">
        <v>347</v>
      </c>
      <c r="F136" s="48">
        <v>8.5487099999999996E-2</v>
      </c>
      <c r="G136" s="97">
        <v>4.165984E-5</v>
      </c>
      <c r="H136" s="48">
        <v>-4.0980759999999998</v>
      </c>
    </row>
    <row r="137" spans="1:8" ht="13" customHeight="1" x14ac:dyDescent="0.2">
      <c r="A137" s="41" t="s">
        <v>1603</v>
      </c>
      <c r="B137" s="56">
        <v>7</v>
      </c>
      <c r="C137" s="56">
        <v>144505513</v>
      </c>
      <c r="D137" s="56" t="s">
        <v>351</v>
      </c>
      <c r="E137" s="56" t="s">
        <v>348</v>
      </c>
      <c r="F137" s="48">
        <v>0.38966200000000001</v>
      </c>
      <c r="G137" s="97">
        <v>4.1802600067320998E-5</v>
      </c>
      <c r="H137" s="48">
        <v>4.0972839566953496</v>
      </c>
    </row>
    <row r="138" spans="1:8" ht="13" customHeight="1" x14ac:dyDescent="0.2">
      <c r="A138" s="41" t="s">
        <v>1604</v>
      </c>
      <c r="B138" s="56">
        <v>6</v>
      </c>
      <c r="C138" s="56">
        <v>80149183</v>
      </c>
      <c r="D138" s="56" t="s">
        <v>348</v>
      </c>
      <c r="E138" s="56" t="s">
        <v>350</v>
      </c>
      <c r="F138" s="48">
        <v>0.15407599999999999</v>
      </c>
      <c r="G138" s="97">
        <v>4.2144129999999997E-5</v>
      </c>
      <c r="H138" s="48">
        <v>4.0953989999999996</v>
      </c>
    </row>
    <row r="139" spans="1:8" ht="13" customHeight="1" x14ac:dyDescent="0.2">
      <c r="A139" s="41" t="s">
        <v>1605</v>
      </c>
      <c r="B139" s="56">
        <v>9</v>
      </c>
      <c r="C139" s="56">
        <v>4301392</v>
      </c>
      <c r="D139" s="56" t="s">
        <v>348</v>
      </c>
      <c r="E139" s="56" t="s">
        <v>350</v>
      </c>
      <c r="F139" s="48">
        <v>2.7833E-2</v>
      </c>
      <c r="G139" s="97">
        <v>4.217313E-5</v>
      </c>
      <c r="H139" s="48">
        <v>4.0952400000000004</v>
      </c>
    </row>
    <row r="140" spans="1:8" ht="13" customHeight="1" x14ac:dyDescent="0.2">
      <c r="A140" s="41" t="s">
        <v>1606</v>
      </c>
      <c r="B140" s="56">
        <v>6</v>
      </c>
      <c r="C140" s="56">
        <v>50551445</v>
      </c>
      <c r="D140" s="56" t="s">
        <v>347</v>
      </c>
      <c r="E140" s="56" t="s">
        <v>351</v>
      </c>
      <c r="F140" s="48">
        <v>8.4492999999999999E-2</v>
      </c>
      <c r="G140" s="97">
        <v>4.2231200000000003E-5</v>
      </c>
      <c r="H140" s="48">
        <v>-4.0949210000000003</v>
      </c>
    </row>
    <row r="141" spans="1:8" ht="13" customHeight="1" x14ac:dyDescent="0.2">
      <c r="A141" s="41" t="s">
        <v>1607</v>
      </c>
      <c r="B141" s="56">
        <v>18</v>
      </c>
      <c r="C141" s="56">
        <v>13986792</v>
      </c>
      <c r="D141" s="56" t="s">
        <v>348</v>
      </c>
      <c r="E141" s="56" t="s">
        <v>350</v>
      </c>
      <c r="F141" s="48">
        <v>0.299205</v>
      </c>
      <c r="G141" s="97">
        <v>4.3082150000000002E-5</v>
      </c>
      <c r="H141" s="48">
        <v>-4.0902969999999996</v>
      </c>
    </row>
    <row r="142" spans="1:8" ht="13" customHeight="1" x14ac:dyDescent="0.2">
      <c r="A142" s="41" t="s">
        <v>1608</v>
      </c>
      <c r="B142" s="56">
        <v>3</v>
      </c>
      <c r="C142" s="56">
        <v>28193856</v>
      </c>
      <c r="D142" s="56" t="s">
        <v>350</v>
      </c>
      <c r="E142" s="56" t="s">
        <v>348</v>
      </c>
      <c r="F142" s="48">
        <v>0.34890700000000002</v>
      </c>
      <c r="G142" s="97">
        <v>4.3149419999999999E-5</v>
      </c>
      <c r="H142" s="48">
        <v>-4.0899349999999997</v>
      </c>
    </row>
    <row r="143" spans="1:8" ht="13" customHeight="1" x14ac:dyDescent="0.2">
      <c r="A143" s="41" t="s">
        <v>1609</v>
      </c>
      <c r="B143" s="56">
        <v>3</v>
      </c>
      <c r="C143" s="56">
        <v>28193656</v>
      </c>
      <c r="D143" s="56" t="s">
        <v>347</v>
      </c>
      <c r="E143" s="56" t="s">
        <v>350</v>
      </c>
      <c r="F143" s="48">
        <v>0.34890700000000002</v>
      </c>
      <c r="G143" s="97">
        <v>4.3289910000000001E-5</v>
      </c>
      <c r="H143" s="48">
        <v>-4.089181</v>
      </c>
    </row>
    <row r="144" spans="1:8" ht="13" customHeight="1" x14ac:dyDescent="0.2">
      <c r="A144" s="41" t="s">
        <v>1610</v>
      </c>
      <c r="B144" s="56">
        <v>7</v>
      </c>
      <c r="C144" s="56">
        <v>144512335</v>
      </c>
      <c r="D144" s="56" t="s">
        <v>351</v>
      </c>
      <c r="E144" s="56" t="s">
        <v>347</v>
      </c>
      <c r="F144" s="48">
        <v>0.38668000000000002</v>
      </c>
      <c r="G144" s="97">
        <v>4.4841721814891698E-5</v>
      </c>
      <c r="H144" s="48">
        <v>4.0810032820443398</v>
      </c>
    </row>
    <row r="145" spans="1:8" ht="13" customHeight="1" x14ac:dyDescent="0.2">
      <c r="A145" s="41" t="s">
        <v>1611</v>
      </c>
      <c r="B145" s="56">
        <v>6</v>
      </c>
      <c r="C145" s="56">
        <v>50569750</v>
      </c>
      <c r="D145" s="56" t="s">
        <v>348</v>
      </c>
      <c r="E145" s="56" t="s">
        <v>350</v>
      </c>
      <c r="F145" s="48">
        <v>8.5487099999999996E-2</v>
      </c>
      <c r="G145" s="97">
        <v>4.5227920000000003E-5</v>
      </c>
      <c r="H145" s="48">
        <v>-4.0790100000000002</v>
      </c>
    </row>
    <row r="146" spans="1:8" ht="13" customHeight="1" x14ac:dyDescent="0.2">
      <c r="A146" s="41" t="s">
        <v>1612</v>
      </c>
      <c r="B146" s="56">
        <v>6</v>
      </c>
      <c r="C146" s="56">
        <v>50569862</v>
      </c>
      <c r="D146" s="56" t="s">
        <v>350</v>
      </c>
      <c r="E146" s="56" t="s">
        <v>348</v>
      </c>
      <c r="F146" s="48">
        <v>8.5487099999999996E-2</v>
      </c>
      <c r="G146" s="97">
        <v>4.5470609999999999E-5</v>
      </c>
      <c r="H146" s="48">
        <v>-4.0777650000000003</v>
      </c>
    </row>
    <row r="147" spans="1:8" ht="13" customHeight="1" x14ac:dyDescent="0.2">
      <c r="A147" s="41" t="s">
        <v>1613</v>
      </c>
      <c r="B147" s="56">
        <v>11</v>
      </c>
      <c r="C147" s="56">
        <v>133047993</v>
      </c>
      <c r="D147" s="56" t="s">
        <v>348</v>
      </c>
      <c r="E147" s="56" t="s">
        <v>350</v>
      </c>
      <c r="F147" s="48">
        <v>0.46023900000000001</v>
      </c>
      <c r="G147" s="97">
        <v>4.554434E-5</v>
      </c>
      <c r="H147" s="48">
        <v>-4.0773890000000002</v>
      </c>
    </row>
    <row r="148" spans="1:8" ht="13" customHeight="1" x14ac:dyDescent="0.2">
      <c r="A148" s="41" t="s">
        <v>1614</v>
      </c>
      <c r="B148" s="56">
        <v>22</v>
      </c>
      <c r="C148" s="56">
        <v>40047529</v>
      </c>
      <c r="D148" s="56" t="s">
        <v>347</v>
      </c>
      <c r="E148" s="56" t="s">
        <v>351</v>
      </c>
      <c r="F148" s="48">
        <v>0.33995999999999998</v>
      </c>
      <c r="G148" s="97">
        <v>4.6288739999999999E-5</v>
      </c>
      <c r="H148" s="48">
        <v>-4.0736160000000003</v>
      </c>
    </row>
    <row r="149" spans="1:8" ht="13" customHeight="1" x14ac:dyDescent="0.2">
      <c r="A149" s="41" t="s">
        <v>1615</v>
      </c>
      <c r="B149" s="56">
        <v>8</v>
      </c>
      <c r="C149" s="56">
        <v>10016969</v>
      </c>
      <c r="D149" s="56" t="s">
        <v>347</v>
      </c>
      <c r="E149" s="56" t="s">
        <v>351</v>
      </c>
      <c r="F149" s="48">
        <v>0.46023900000000001</v>
      </c>
      <c r="G149" s="97">
        <v>4.6346428548243902E-5</v>
      </c>
      <c r="H149" s="48">
        <v>4.0733262577820204</v>
      </c>
    </row>
    <row r="150" spans="1:8" ht="13" customHeight="1" x14ac:dyDescent="0.2">
      <c r="A150" s="41" t="s">
        <v>1616</v>
      </c>
      <c r="B150" s="56">
        <v>18</v>
      </c>
      <c r="C150" s="56">
        <v>13989860</v>
      </c>
      <c r="D150" s="56" t="s">
        <v>350</v>
      </c>
      <c r="E150" s="56" t="s">
        <v>351</v>
      </c>
      <c r="F150" s="48">
        <v>0.30019899999999999</v>
      </c>
      <c r="G150" s="97">
        <v>4.6671590000000002E-5</v>
      </c>
      <c r="H150" s="48">
        <v>-4.0716979999999996</v>
      </c>
    </row>
    <row r="151" spans="1:8" ht="13" customHeight="1" x14ac:dyDescent="0.2">
      <c r="A151" s="41" t="s">
        <v>1617</v>
      </c>
      <c r="B151" s="56">
        <v>18</v>
      </c>
      <c r="C151" s="56">
        <v>13982686</v>
      </c>
      <c r="D151" s="56" t="s">
        <v>348</v>
      </c>
      <c r="E151" s="56" t="s">
        <v>350</v>
      </c>
      <c r="F151" s="48">
        <v>0.299205</v>
      </c>
      <c r="G151" s="97">
        <v>4.6799999999999999E-5</v>
      </c>
      <c r="H151" s="48">
        <v>-4.0710579999999998</v>
      </c>
    </row>
    <row r="152" spans="1:8" ht="13" customHeight="1" x14ac:dyDescent="0.2">
      <c r="A152" s="41" t="s">
        <v>1618</v>
      </c>
      <c r="B152" s="56">
        <v>6</v>
      </c>
      <c r="C152" s="56">
        <v>50534485</v>
      </c>
      <c r="D152" s="56" t="s">
        <v>351</v>
      </c>
      <c r="E152" s="56" t="s">
        <v>347</v>
      </c>
      <c r="F152" s="48">
        <v>8.1510899999999997E-2</v>
      </c>
      <c r="G152" s="97">
        <v>4.7595729999999998E-5</v>
      </c>
      <c r="H152" s="48">
        <v>-4.0671299999999997</v>
      </c>
    </row>
    <row r="153" spans="1:8" ht="13" customHeight="1" x14ac:dyDescent="0.2">
      <c r="A153" s="41" t="s">
        <v>1619</v>
      </c>
      <c r="B153" s="56">
        <v>2</v>
      </c>
      <c r="C153" s="56">
        <v>67107749</v>
      </c>
      <c r="D153" s="56" t="s">
        <v>348</v>
      </c>
      <c r="E153" s="56" t="s">
        <v>351</v>
      </c>
      <c r="F153" s="48">
        <v>4.7713699999999998E-2</v>
      </c>
      <c r="G153" s="97">
        <v>4.7681379999999999E-5</v>
      </c>
      <c r="H153" s="48">
        <v>-4.0667109999999997</v>
      </c>
    </row>
    <row r="154" spans="1:8" ht="13" customHeight="1" x14ac:dyDescent="0.2">
      <c r="A154" s="41" t="s">
        <v>1620</v>
      </c>
      <c r="B154" s="56">
        <v>2</v>
      </c>
      <c r="C154" s="56">
        <v>67111139</v>
      </c>
      <c r="D154" s="56" t="s">
        <v>348</v>
      </c>
      <c r="E154" s="56" t="s">
        <v>350</v>
      </c>
      <c r="F154" s="48">
        <v>4.7713699999999998E-2</v>
      </c>
      <c r="G154" s="97">
        <v>4.7686969999999997E-5</v>
      </c>
      <c r="H154" s="48">
        <v>-4.0666830000000003</v>
      </c>
    </row>
    <row r="155" spans="1:8" ht="13" customHeight="1" x14ac:dyDescent="0.2">
      <c r="A155" s="41" t="s">
        <v>1621</v>
      </c>
      <c r="B155" s="56">
        <v>2</v>
      </c>
      <c r="C155" s="56">
        <v>67111153</v>
      </c>
      <c r="D155" s="56" t="s">
        <v>351</v>
      </c>
      <c r="E155" s="56" t="s">
        <v>347</v>
      </c>
      <c r="F155" s="48">
        <v>4.7713699999999998E-2</v>
      </c>
      <c r="G155" s="97">
        <v>4.7738339999999999E-5</v>
      </c>
      <c r="H155" s="48">
        <v>-4.0664319999999998</v>
      </c>
    </row>
    <row r="156" spans="1:8" ht="13" customHeight="1" x14ac:dyDescent="0.2">
      <c r="A156" s="41" t="s">
        <v>1622</v>
      </c>
      <c r="B156" s="56">
        <v>2</v>
      </c>
      <c r="C156" s="56">
        <v>67106831</v>
      </c>
      <c r="D156" s="56" t="s">
        <v>351</v>
      </c>
      <c r="E156" s="56" t="s">
        <v>347</v>
      </c>
      <c r="F156" s="48">
        <v>4.7713699999999998E-2</v>
      </c>
      <c r="G156" s="97">
        <v>4.7886999999999997E-5</v>
      </c>
      <c r="H156" s="48">
        <v>-4.0657069999999997</v>
      </c>
    </row>
    <row r="157" spans="1:8" ht="13" customHeight="1" x14ac:dyDescent="0.2">
      <c r="A157" s="41" t="s">
        <v>1623</v>
      </c>
      <c r="B157" s="56">
        <v>2</v>
      </c>
      <c r="C157" s="56">
        <v>67109816</v>
      </c>
      <c r="D157" s="56" t="s">
        <v>348</v>
      </c>
      <c r="E157" s="56" t="s">
        <v>350</v>
      </c>
      <c r="F157" s="48">
        <v>4.7713699999999998E-2</v>
      </c>
      <c r="G157" s="97">
        <v>4.789972E-5</v>
      </c>
      <c r="H157" s="48">
        <v>-4.065645</v>
      </c>
    </row>
    <row r="158" spans="1:8" ht="13" customHeight="1" x14ac:dyDescent="0.2">
      <c r="A158" s="41" t="s">
        <v>1624</v>
      </c>
      <c r="B158" s="56">
        <v>2</v>
      </c>
      <c r="C158" s="56">
        <v>67141000</v>
      </c>
      <c r="D158" s="56" t="s">
        <v>350</v>
      </c>
      <c r="E158" s="56" t="s">
        <v>348</v>
      </c>
      <c r="F158" s="48">
        <v>4.9701799999999997E-2</v>
      </c>
      <c r="G158" s="97">
        <v>4.799156E-5</v>
      </c>
      <c r="H158" s="48">
        <v>-4.0651989999999998</v>
      </c>
    </row>
    <row r="159" spans="1:8" ht="13" customHeight="1" x14ac:dyDescent="0.2">
      <c r="A159" s="41" t="s">
        <v>1625</v>
      </c>
      <c r="B159" s="56">
        <v>2</v>
      </c>
      <c r="C159" s="56">
        <v>67110169</v>
      </c>
      <c r="D159" s="56" t="s">
        <v>347</v>
      </c>
      <c r="E159" s="56" t="s">
        <v>350</v>
      </c>
      <c r="F159" s="48">
        <v>4.7713699999999998E-2</v>
      </c>
      <c r="G159" s="97">
        <v>4.7993559999999998E-5</v>
      </c>
      <c r="H159" s="48">
        <v>-4.0651890000000002</v>
      </c>
    </row>
    <row r="160" spans="1:8" ht="13" customHeight="1" x14ac:dyDescent="0.2">
      <c r="A160" s="41" t="s">
        <v>1626</v>
      </c>
      <c r="B160" s="56">
        <v>2</v>
      </c>
      <c r="C160" s="56">
        <v>67105401</v>
      </c>
      <c r="D160" s="56" t="s">
        <v>348</v>
      </c>
      <c r="E160" s="56" t="s">
        <v>350</v>
      </c>
      <c r="F160" s="48">
        <v>4.7713699999999998E-2</v>
      </c>
      <c r="G160" s="97">
        <v>4.8054799999999999E-5</v>
      </c>
      <c r="H160" s="48">
        <v>-4.0648920000000004</v>
      </c>
    </row>
    <row r="161" spans="1:8" ht="13" customHeight="1" x14ac:dyDescent="0.2">
      <c r="A161" s="41" t="s">
        <v>1627</v>
      </c>
      <c r="B161" s="56">
        <v>2</v>
      </c>
      <c r="C161" s="56">
        <v>63562115</v>
      </c>
      <c r="D161" s="56" t="s">
        <v>348</v>
      </c>
      <c r="E161" s="56" t="s">
        <v>350</v>
      </c>
      <c r="F161" s="48">
        <v>0.200795</v>
      </c>
      <c r="G161" s="97">
        <v>4.8104130000000001E-5</v>
      </c>
      <c r="H161" s="48">
        <v>4.0646519999999997</v>
      </c>
    </row>
    <row r="162" spans="1:8" ht="13" customHeight="1" x14ac:dyDescent="0.2">
      <c r="A162" s="41" t="s">
        <v>1628</v>
      </c>
      <c r="B162" s="56">
        <v>20</v>
      </c>
      <c r="C162" s="56">
        <v>57378589</v>
      </c>
      <c r="D162" s="56" t="s">
        <v>348</v>
      </c>
      <c r="E162" s="56" t="s">
        <v>347</v>
      </c>
      <c r="F162" s="48">
        <v>0.16600400000000001</v>
      </c>
      <c r="G162" s="97">
        <v>4.835819E-5</v>
      </c>
      <c r="H162" s="48">
        <v>4.0634230000000002</v>
      </c>
    </row>
    <row r="163" spans="1:8" ht="13" customHeight="1" x14ac:dyDescent="0.2">
      <c r="A163" s="41" t="s">
        <v>1629</v>
      </c>
      <c r="B163" s="56">
        <v>1</v>
      </c>
      <c r="C163" s="56">
        <v>88064496</v>
      </c>
      <c r="D163" s="56" t="s">
        <v>348</v>
      </c>
      <c r="E163" s="56" t="s">
        <v>347</v>
      </c>
      <c r="F163" s="48">
        <v>5.2683899999999999E-2</v>
      </c>
      <c r="G163" s="97">
        <v>4.8781169999999998E-5</v>
      </c>
      <c r="H163" s="48">
        <v>4.0613910000000004</v>
      </c>
    </row>
    <row r="164" spans="1:8" ht="13" customHeight="1" x14ac:dyDescent="0.2">
      <c r="A164" s="41" t="s">
        <v>1630</v>
      </c>
      <c r="B164" s="56">
        <v>8</v>
      </c>
      <c r="C164" s="56">
        <v>10286273</v>
      </c>
      <c r="D164" s="56" t="s">
        <v>350</v>
      </c>
      <c r="E164" s="56" t="s">
        <v>348</v>
      </c>
      <c r="F164" s="48">
        <v>0.27335999999999999</v>
      </c>
      <c r="G164" s="97">
        <v>4.8802061785930801E-5</v>
      </c>
      <c r="H164" s="48">
        <v>-4.0612911622498604</v>
      </c>
    </row>
    <row r="165" spans="1:8" ht="13" customHeight="1" x14ac:dyDescent="0.2">
      <c r="A165" s="41" t="s">
        <v>1631</v>
      </c>
      <c r="B165" s="56">
        <v>2</v>
      </c>
      <c r="C165" s="56">
        <v>67104869</v>
      </c>
      <c r="D165" s="56" t="s">
        <v>348</v>
      </c>
      <c r="E165" s="56" t="s">
        <v>350</v>
      </c>
      <c r="F165" s="48">
        <v>4.7713699999999998E-2</v>
      </c>
      <c r="G165" s="97">
        <v>4.8950540000000001E-5</v>
      </c>
      <c r="H165" s="48">
        <v>-4.0605820000000001</v>
      </c>
    </row>
    <row r="166" spans="1:8" ht="13" customHeight="1" x14ac:dyDescent="0.2">
      <c r="A166" s="41" t="s">
        <v>1632</v>
      </c>
      <c r="B166" s="56">
        <v>2</v>
      </c>
      <c r="C166" s="56">
        <v>67104680</v>
      </c>
      <c r="D166" s="56" t="s">
        <v>348</v>
      </c>
      <c r="E166" s="56" t="s">
        <v>351</v>
      </c>
      <c r="F166" s="48">
        <v>4.7713699999999998E-2</v>
      </c>
      <c r="G166" s="97">
        <v>4.9301580000000001E-5</v>
      </c>
      <c r="H166" s="48">
        <v>-4.0589130000000004</v>
      </c>
    </row>
    <row r="167" spans="1:8" ht="13" customHeight="1" x14ac:dyDescent="0.2">
      <c r="A167" s="41" t="s">
        <v>1633</v>
      </c>
      <c r="B167" s="56">
        <v>3</v>
      </c>
      <c r="C167" s="56">
        <v>28211653</v>
      </c>
      <c r="D167" s="56" t="s">
        <v>350</v>
      </c>
      <c r="E167" s="56" t="s">
        <v>348</v>
      </c>
      <c r="F167" s="48">
        <v>0.34194799999999997</v>
      </c>
      <c r="G167" s="97">
        <v>4.9629790000000003E-5</v>
      </c>
      <c r="H167" s="48">
        <v>-4.0573639999999997</v>
      </c>
    </row>
    <row r="168" spans="1:8" ht="13" customHeight="1" x14ac:dyDescent="0.2">
      <c r="A168" s="100" t="s">
        <v>1634</v>
      </c>
      <c r="B168" s="101">
        <v>22</v>
      </c>
      <c r="C168" s="101">
        <v>39988175</v>
      </c>
      <c r="D168" s="101" t="s">
        <v>351</v>
      </c>
      <c r="E168" s="101" t="s">
        <v>347</v>
      </c>
      <c r="F168" s="102">
        <v>0.456262</v>
      </c>
      <c r="G168" s="103">
        <v>4.9920950000000002E-5</v>
      </c>
      <c r="H168" s="102">
        <v>4.0559969999999996</v>
      </c>
    </row>
  </sheetData>
  <mergeCells count="1">
    <mergeCell ref="A1:H1"/>
  </mergeCells>
  <phoneticPr fontId="24" type="noConversion"/>
  <hyperlinks>
    <hyperlink ref="I1" location="Index!A1" display="Index" xr:uid="{C2CFE892-1A15-A944-9911-AE4815FA76A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A7F9-554C-2947-8740-9788C101AD1D}">
  <sheetPr>
    <pageSetUpPr fitToPage="1"/>
  </sheetPr>
  <dimension ref="A1:AB66"/>
  <sheetViews>
    <sheetView topLeftCell="A44" zoomScale="150" zoomScaleNormal="150" workbookViewId="0">
      <selection activeCell="A66" sqref="A66:AA66"/>
    </sheetView>
  </sheetViews>
  <sheetFormatPr baseColWidth="10" defaultColWidth="10.83203125" defaultRowHeight="13" x14ac:dyDescent="0.15"/>
  <cols>
    <col min="1" max="1" width="24.33203125" style="41" bestFit="1" customWidth="1"/>
    <col min="2" max="6" width="10.83203125" style="41"/>
    <col min="7" max="7" width="1.83203125" style="41" customWidth="1"/>
    <col min="8" max="12" width="10.83203125" style="41"/>
    <col min="13" max="13" width="1.83203125" style="41" customWidth="1"/>
    <col min="14" max="14" width="10.83203125" style="41" customWidth="1"/>
    <col min="15" max="18" width="10.83203125" style="41"/>
    <col min="19" max="19" width="1.83203125" style="41" customWidth="1"/>
    <col min="20" max="21" width="10.83203125" style="41"/>
    <col min="22" max="22" width="1.83203125" style="41" customWidth="1"/>
    <col min="23" max="24" width="10.83203125" style="41"/>
    <col min="25" max="25" width="1.83203125" style="41" customWidth="1"/>
    <col min="26" max="16384" width="10.83203125" style="41"/>
  </cols>
  <sheetData>
    <row r="1" spans="1:28" x14ac:dyDescent="0.15">
      <c r="A1" s="126" t="s">
        <v>1651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74" t="s">
        <v>255</v>
      </c>
    </row>
    <row r="2" spans="1:28" ht="43" customHeight="1" x14ac:dyDescent="0.15">
      <c r="B2" s="127" t="s">
        <v>35</v>
      </c>
      <c r="C2" s="127"/>
      <c r="D2" s="127"/>
      <c r="E2" s="127"/>
      <c r="F2" s="127"/>
      <c r="G2" s="57"/>
      <c r="H2" s="127" t="s">
        <v>322</v>
      </c>
      <c r="I2" s="127"/>
      <c r="J2" s="127"/>
      <c r="K2" s="127"/>
      <c r="L2" s="127"/>
      <c r="M2" s="57"/>
      <c r="N2" s="128" t="s">
        <v>30</v>
      </c>
      <c r="O2" s="128"/>
      <c r="P2" s="128"/>
      <c r="Q2" s="128"/>
      <c r="R2" s="128"/>
      <c r="S2" s="57"/>
      <c r="T2" s="129" t="s">
        <v>323</v>
      </c>
      <c r="U2" s="129"/>
      <c r="V2" s="56"/>
      <c r="W2" s="129" t="s">
        <v>324</v>
      </c>
      <c r="X2" s="129"/>
      <c r="Y2" s="56"/>
      <c r="Z2" s="129" t="s">
        <v>256</v>
      </c>
      <c r="AA2" s="129"/>
    </row>
    <row r="3" spans="1:28" s="2" customFormat="1" ht="17" x14ac:dyDescent="0.2">
      <c r="A3" s="63" t="s">
        <v>118</v>
      </c>
      <c r="B3" s="61" t="s">
        <v>153</v>
      </c>
      <c r="C3" s="58" t="s">
        <v>24</v>
      </c>
      <c r="D3" s="61" t="s">
        <v>119</v>
      </c>
      <c r="E3" s="65" t="s">
        <v>14</v>
      </c>
      <c r="F3" s="70" t="s">
        <v>315</v>
      </c>
      <c r="G3" s="59"/>
      <c r="H3" s="61" t="s">
        <v>153</v>
      </c>
      <c r="I3" s="58" t="s">
        <v>24</v>
      </c>
      <c r="J3" s="61" t="s">
        <v>119</v>
      </c>
      <c r="K3" s="65" t="s">
        <v>14</v>
      </c>
      <c r="L3" s="70" t="s">
        <v>315</v>
      </c>
      <c r="M3" s="59"/>
      <c r="N3" s="61" t="s">
        <v>153</v>
      </c>
      <c r="O3" s="58" t="s">
        <v>24</v>
      </c>
      <c r="P3" s="61" t="s">
        <v>119</v>
      </c>
      <c r="Q3" s="65" t="s">
        <v>14</v>
      </c>
      <c r="R3" s="70" t="s">
        <v>315</v>
      </c>
      <c r="S3" s="59"/>
      <c r="T3" s="60" t="s">
        <v>273</v>
      </c>
      <c r="U3" s="64" t="s">
        <v>314</v>
      </c>
      <c r="W3" s="60" t="s">
        <v>273</v>
      </c>
      <c r="X3" s="64" t="s">
        <v>314</v>
      </c>
      <c r="Z3" s="60" t="s">
        <v>273</v>
      </c>
      <c r="AA3" s="64" t="s">
        <v>314</v>
      </c>
    </row>
    <row r="4" spans="1:28" x14ac:dyDescent="0.15">
      <c r="A4" s="54" t="s">
        <v>276</v>
      </c>
      <c r="B4" s="82">
        <v>6.0226780000000001E-3</v>
      </c>
      <c r="C4" s="82">
        <v>4.3360200000000002E-2</v>
      </c>
      <c r="D4" s="82">
        <v>0.13889875800000001</v>
      </c>
      <c r="E4" s="82">
        <v>0.88953015199999996</v>
      </c>
      <c r="F4" s="82">
        <v>0.96619508977049195</v>
      </c>
      <c r="G4" s="82"/>
      <c r="H4" s="82">
        <v>0.18371768899999999</v>
      </c>
      <c r="I4" s="82">
        <v>0.12182292</v>
      </c>
      <c r="J4" s="82">
        <v>1.5080716240000001</v>
      </c>
      <c r="K4" s="82">
        <v>0.13153619699999999</v>
      </c>
      <c r="L4" s="82">
        <v>0.81552442140000003</v>
      </c>
      <c r="M4" s="82"/>
      <c r="N4" s="82">
        <v>1.8439330000000001E-3</v>
      </c>
      <c r="O4" s="82">
        <v>0.11516961000000001</v>
      </c>
      <c r="P4" s="82">
        <v>1.6010584000000001E-2</v>
      </c>
      <c r="Q4" s="82">
        <v>0.98722594799999996</v>
      </c>
      <c r="R4" s="82">
        <v>0.98722594799999996</v>
      </c>
      <c r="S4" s="82"/>
      <c r="T4" s="82">
        <v>2.028026128</v>
      </c>
      <c r="U4" s="82">
        <v>0.154421051</v>
      </c>
      <c r="V4" s="2"/>
      <c r="W4" s="82">
        <v>1.6537746739999999</v>
      </c>
      <c r="X4" s="82">
        <v>0.19844595600000001</v>
      </c>
      <c r="Y4" s="2"/>
      <c r="Z4" s="82">
        <v>1.4591509999999999E-3</v>
      </c>
      <c r="AA4" s="82">
        <v>0.96952915200000001</v>
      </c>
    </row>
    <row r="5" spans="1:28" x14ac:dyDescent="0.15">
      <c r="A5" s="41" t="s">
        <v>277</v>
      </c>
      <c r="B5" s="82">
        <v>-3.9030860000000001E-3</v>
      </c>
      <c r="C5" s="82">
        <v>6.3014849999999997E-2</v>
      </c>
      <c r="D5" s="82">
        <v>-6.1939139999999997E-2</v>
      </c>
      <c r="E5" s="82">
        <v>0.95061129799999999</v>
      </c>
      <c r="F5" s="82">
        <v>0.96619508977049195</v>
      </c>
      <c r="G5" s="82"/>
      <c r="H5" s="82">
        <v>-0.11843695799999999</v>
      </c>
      <c r="I5" s="82">
        <v>0.183110038</v>
      </c>
      <c r="J5" s="82">
        <v>-0.646807566</v>
      </c>
      <c r="K5" s="82">
        <v>0.51775649499999998</v>
      </c>
      <c r="L5" s="82">
        <v>0.87043956359999997</v>
      </c>
      <c r="M5" s="82"/>
      <c r="N5" s="82">
        <v>-0.39539814200000001</v>
      </c>
      <c r="O5" s="82">
        <v>0.16198189399999999</v>
      </c>
      <c r="P5" s="82">
        <v>-2.4410020860000001</v>
      </c>
      <c r="Q5" s="82">
        <v>1.4646569999999999E-2</v>
      </c>
      <c r="R5" s="82">
        <v>0.51623658299999997</v>
      </c>
      <c r="S5" s="82"/>
      <c r="T5" s="82">
        <v>0.38052135100000001</v>
      </c>
      <c r="U5" s="82">
        <v>0.53732435000000001</v>
      </c>
      <c r="V5" s="2"/>
      <c r="W5" s="82">
        <v>2.0666549129999998</v>
      </c>
      <c r="X5" s="82">
        <v>0.15055141699999999</v>
      </c>
      <c r="Y5" s="2"/>
      <c r="Z5" s="82">
        <v>6.0338805200000003</v>
      </c>
      <c r="AA5" s="82">
        <v>1.4033848E-2</v>
      </c>
    </row>
    <row r="6" spans="1:28" x14ac:dyDescent="0.15">
      <c r="A6" s="41" t="s">
        <v>278</v>
      </c>
      <c r="B6" s="82">
        <v>-3.5100930000000002E-2</v>
      </c>
      <c r="C6" s="82">
        <v>5.2804070000000002E-2</v>
      </c>
      <c r="D6" s="82">
        <v>-0.66473910899999999</v>
      </c>
      <c r="E6" s="82">
        <v>0.50621737499999997</v>
      </c>
      <c r="F6" s="82">
        <v>0.74163660469767401</v>
      </c>
      <c r="G6" s="82"/>
      <c r="H6" s="82">
        <v>0.26005842800000001</v>
      </c>
      <c r="I6" s="82">
        <v>0.135159522</v>
      </c>
      <c r="J6" s="82">
        <v>1.9240851349999999</v>
      </c>
      <c r="K6" s="82">
        <v>5.4343913000000001E-2</v>
      </c>
      <c r="L6" s="82">
        <v>0.70356852555555605</v>
      </c>
      <c r="M6" s="82"/>
      <c r="N6" s="82">
        <v>-0.20594892100000001</v>
      </c>
      <c r="O6" s="82">
        <v>0.13236421300000001</v>
      </c>
      <c r="P6" s="82">
        <v>-1.5559260049999999</v>
      </c>
      <c r="Q6" s="82">
        <v>0.119725689</v>
      </c>
      <c r="R6" s="82">
        <v>0.58944050460869601</v>
      </c>
      <c r="S6" s="82"/>
      <c r="T6" s="82">
        <v>5.214792052</v>
      </c>
      <c r="U6" s="82">
        <v>2.2395524999999999E-2</v>
      </c>
      <c r="V6" s="2"/>
      <c r="W6" s="82">
        <v>8.6774612169999994</v>
      </c>
      <c r="X6" s="82">
        <v>3.2216950000000001E-3</v>
      </c>
      <c r="Y6" s="2"/>
      <c r="Z6" s="82">
        <v>1.904836789</v>
      </c>
      <c r="AA6" s="82">
        <v>0.167537926</v>
      </c>
    </row>
    <row r="7" spans="1:28" x14ac:dyDescent="0.15">
      <c r="A7" s="41" t="s">
        <v>279</v>
      </c>
      <c r="B7" s="82">
        <v>-2.7143863000000001E-2</v>
      </c>
      <c r="C7" s="82">
        <v>4.7804524000000001E-2</v>
      </c>
      <c r="D7" s="82">
        <v>-0.56780951199999996</v>
      </c>
      <c r="E7" s="82">
        <v>0.57016431999999995</v>
      </c>
      <c r="F7" s="82">
        <v>0.78555972977777799</v>
      </c>
      <c r="G7" s="82"/>
      <c r="H7" s="82">
        <v>0.13886370000000001</v>
      </c>
      <c r="I7" s="82">
        <v>0.121693049</v>
      </c>
      <c r="J7" s="82">
        <v>1.141098044</v>
      </c>
      <c r="K7" s="82">
        <v>0.25382912499999999</v>
      </c>
      <c r="L7" s="82">
        <v>0.82012533600000004</v>
      </c>
      <c r="M7" s="82"/>
      <c r="N7" s="82">
        <v>-0.174565847</v>
      </c>
      <c r="O7" s="82">
        <v>0.11380786800000001</v>
      </c>
      <c r="P7" s="82">
        <v>-1.53386449</v>
      </c>
      <c r="Q7" s="82">
        <v>0.12506299400000001</v>
      </c>
      <c r="R7" s="82">
        <v>0.58944050460869601</v>
      </c>
      <c r="S7" s="82"/>
      <c r="T7" s="82">
        <v>1.7021546569999999</v>
      </c>
      <c r="U7" s="82">
        <v>0.192006436</v>
      </c>
      <c r="V7" s="2"/>
      <c r="W7" s="82">
        <v>5.0721457799999996</v>
      </c>
      <c r="X7" s="82">
        <v>2.4313268999999998E-2</v>
      </c>
      <c r="Y7" s="2"/>
      <c r="Z7" s="82">
        <v>1.6901617520000001</v>
      </c>
      <c r="AA7" s="82">
        <v>0.19357964799999999</v>
      </c>
    </row>
    <row r="8" spans="1:28" x14ac:dyDescent="0.15">
      <c r="A8" s="41" t="s">
        <v>154</v>
      </c>
      <c r="B8" s="82">
        <v>3.2900859999999997E-2</v>
      </c>
      <c r="C8" s="82">
        <v>3.4424088999999998E-2</v>
      </c>
      <c r="D8" s="82">
        <v>0.95575108499999994</v>
      </c>
      <c r="E8" s="82">
        <v>0.339198006</v>
      </c>
      <c r="F8" s="82">
        <v>0.68749583800000003</v>
      </c>
      <c r="G8" s="82"/>
      <c r="H8" s="82">
        <v>0.14852494299999999</v>
      </c>
      <c r="I8" s="82">
        <v>0.11579626799999999</v>
      </c>
      <c r="J8" s="82">
        <v>1.2826401510000001</v>
      </c>
      <c r="K8" s="82">
        <v>0.19961817700000001</v>
      </c>
      <c r="L8" s="82">
        <v>0.82012533600000004</v>
      </c>
      <c r="M8" s="82"/>
      <c r="N8" s="82">
        <v>-8.3882034999999994E-2</v>
      </c>
      <c r="O8" s="82">
        <v>9.6916997000000005E-2</v>
      </c>
      <c r="P8" s="82">
        <v>-0.86550386400000001</v>
      </c>
      <c r="Q8" s="82">
        <v>0.38676229600000001</v>
      </c>
      <c r="R8" s="82">
        <v>0.71455449327777798</v>
      </c>
      <c r="S8" s="82"/>
      <c r="T8" s="82">
        <v>1.0546729480000001</v>
      </c>
      <c r="U8" s="82">
        <v>0.30443331400000001</v>
      </c>
      <c r="V8" s="2"/>
      <c r="W8" s="82">
        <v>4.3703535999999996</v>
      </c>
      <c r="X8" s="82">
        <v>3.6569403E-2</v>
      </c>
      <c r="Y8" s="2"/>
      <c r="Z8" s="82">
        <v>1.4872436659999999</v>
      </c>
      <c r="AA8" s="82">
        <v>0.22264461299999999</v>
      </c>
    </row>
    <row r="9" spans="1:28" x14ac:dyDescent="0.15">
      <c r="A9" s="41" t="s">
        <v>155</v>
      </c>
      <c r="B9" s="82">
        <v>4.1432003000000002E-2</v>
      </c>
      <c r="C9" s="82">
        <v>3.1312209000000001E-2</v>
      </c>
      <c r="D9" s="82">
        <v>1.3231900110000001</v>
      </c>
      <c r="E9" s="82">
        <v>0.185772197</v>
      </c>
      <c r="F9" s="82">
        <v>0.59883227845454501</v>
      </c>
      <c r="G9" s="82"/>
      <c r="H9" s="82">
        <v>1.8699820999999998E-2</v>
      </c>
      <c r="I9" s="82">
        <v>0.1105511</v>
      </c>
      <c r="J9" s="82">
        <v>0.16915092600000001</v>
      </c>
      <c r="K9" s="82">
        <v>0.86567792899999996</v>
      </c>
      <c r="L9" s="82">
        <v>0.97533708737931002</v>
      </c>
      <c r="M9" s="82"/>
      <c r="N9" s="82">
        <v>-0.123410123</v>
      </c>
      <c r="O9" s="82">
        <v>9.3778899999999998E-2</v>
      </c>
      <c r="P9" s="82">
        <v>-1.315968969</v>
      </c>
      <c r="Q9" s="82">
        <v>0.188184458</v>
      </c>
      <c r="R9" s="82">
        <v>0.58944050460869601</v>
      </c>
      <c r="S9" s="82"/>
      <c r="T9" s="82">
        <v>4.1854553000000003E-2</v>
      </c>
      <c r="U9" s="82">
        <v>0.837897271</v>
      </c>
      <c r="V9" s="2"/>
      <c r="W9" s="82">
        <v>1.7421533929999999</v>
      </c>
      <c r="X9" s="82">
        <v>0.18686620900000001</v>
      </c>
      <c r="Y9" s="2"/>
      <c r="Z9" s="82">
        <v>3.3774779160000001</v>
      </c>
      <c r="AA9" s="82">
        <v>6.6093122000000004E-2</v>
      </c>
    </row>
    <row r="10" spans="1:28" x14ac:dyDescent="0.15">
      <c r="A10" s="41" t="s">
        <v>156</v>
      </c>
      <c r="B10" s="82">
        <v>-0.104701999</v>
      </c>
      <c r="C10" s="82">
        <v>3.8321639999999997E-2</v>
      </c>
      <c r="D10" s="82">
        <v>-2.7321899759999999</v>
      </c>
      <c r="E10" s="82">
        <v>6.2914850000000003E-3</v>
      </c>
      <c r="F10" s="82">
        <v>0.13002402333333299</v>
      </c>
      <c r="G10" s="82"/>
      <c r="H10" s="82">
        <v>-6.7800638999999996E-2</v>
      </c>
      <c r="I10" s="82">
        <v>0.132350407</v>
      </c>
      <c r="J10" s="82">
        <v>-0.51228130400000005</v>
      </c>
      <c r="K10" s="82">
        <v>0.60845414799999997</v>
      </c>
      <c r="L10" s="82">
        <v>0.87043956359999997</v>
      </c>
      <c r="M10" s="82"/>
      <c r="N10" s="82">
        <v>0.25194296500000002</v>
      </c>
      <c r="O10" s="82">
        <v>0.128313872</v>
      </c>
      <c r="P10" s="82">
        <v>1.9634896980000001</v>
      </c>
      <c r="Q10" s="82">
        <v>4.9589300000000003E-2</v>
      </c>
      <c r="R10" s="82">
        <v>0.51623658299999997</v>
      </c>
      <c r="S10" s="82"/>
      <c r="T10" s="82">
        <v>7.5660246E-2</v>
      </c>
      <c r="U10" s="82">
        <v>0.78326700999999999</v>
      </c>
      <c r="V10" s="2"/>
      <c r="W10" s="82">
        <v>4.4734503999999999</v>
      </c>
      <c r="X10" s="82">
        <v>3.4425405999999999E-2</v>
      </c>
      <c r="Y10" s="2"/>
      <c r="Z10" s="82">
        <v>7.9981103710000001</v>
      </c>
      <c r="AA10" s="82">
        <v>4.6826189999999998E-3</v>
      </c>
    </row>
    <row r="11" spans="1:28" x14ac:dyDescent="0.15">
      <c r="A11" s="41" t="s">
        <v>157</v>
      </c>
      <c r="B11" s="82">
        <v>-3.2331898999999997E-2</v>
      </c>
      <c r="C11" s="82">
        <v>4.0687101000000003E-2</v>
      </c>
      <c r="D11" s="82">
        <v>-0.79464739799999995</v>
      </c>
      <c r="E11" s="82">
        <v>0.426818639</v>
      </c>
      <c r="F11" s="82">
        <v>0.74163660469767401</v>
      </c>
      <c r="G11" s="82"/>
      <c r="H11" s="82">
        <v>-0.102200498</v>
      </c>
      <c r="I11" s="82">
        <v>0.14932679700000001</v>
      </c>
      <c r="J11" s="82">
        <v>-0.68440828600000003</v>
      </c>
      <c r="K11" s="82">
        <v>0.49371738500000001</v>
      </c>
      <c r="L11" s="82">
        <v>0.87043956359999997</v>
      </c>
      <c r="M11" s="82"/>
      <c r="N11" s="82">
        <v>7.3605224999999996E-2</v>
      </c>
      <c r="O11" s="82">
        <v>0.13698969899999999</v>
      </c>
      <c r="P11" s="82">
        <v>0.53730481900000004</v>
      </c>
      <c r="Q11" s="82">
        <v>0.59105707699999999</v>
      </c>
      <c r="R11" s="82">
        <v>0.78644473170212803</v>
      </c>
      <c r="S11" s="82"/>
      <c r="T11" s="82">
        <v>0.20372707600000001</v>
      </c>
      <c r="U11" s="82">
        <v>0.65172912800000005</v>
      </c>
      <c r="V11" s="2"/>
      <c r="W11" s="82">
        <v>1.326978776</v>
      </c>
      <c r="X11" s="82">
        <v>0.24934340899999999</v>
      </c>
      <c r="Y11" s="2"/>
      <c r="Z11" s="82">
        <v>0.58671786599999998</v>
      </c>
      <c r="AA11" s="82">
        <v>0.443691114</v>
      </c>
    </row>
    <row r="12" spans="1:28" x14ac:dyDescent="0.15">
      <c r="A12" s="41" t="s">
        <v>158</v>
      </c>
      <c r="B12" s="82">
        <v>-4.3377987999999999E-2</v>
      </c>
      <c r="C12" s="82">
        <v>3.7470785E-2</v>
      </c>
      <c r="D12" s="82">
        <v>-1.1576482210000001</v>
      </c>
      <c r="E12" s="82">
        <v>0.24700762200000001</v>
      </c>
      <c r="F12" s="82">
        <v>0.66584663321739102</v>
      </c>
      <c r="G12" s="82"/>
      <c r="H12" s="82">
        <v>-1.5142708E-2</v>
      </c>
      <c r="I12" s="82">
        <v>0.13766530699999999</v>
      </c>
      <c r="J12" s="82">
        <v>-0.109996546</v>
      </c>
      <c r="K12" s="82">
        <v>0.912412114</v>
      </c>
      <c r="L12" s="82">
        <v>0.97533708737931002</v>
      </c>
      <c r="M12" s="82"/>
      <c r="N12" s="82">
        <v>7.3715140999999998E-2</v>
      </c>
      <c r="O12" s="82">
        <v>0.124476191</v>
      </c>
      <c r="P12" s="82">
        <v>0.59220273999999995</v>
      </c>
      <c r="Q12" s="82">
        <v>0.55371483499999996</v>
      </c>
      <c r="R12" s="82">
        <v>0.78023454022727301</v>
      </c>
      <c r="S12" s="82"/>
      <c r="T12" s="82">
        <v>4.0383209000000003E-2</v>
      </c>
      <c r="U12" s="82">
        <v>0.840733183</v>
      </c>
      <c r="V12" s="2"/>
      <c r="W12" s="82">
        <v>0.409673907</v>
      </c>
      <c r="X12" s="82">
        <v>0.52213506399999998</v>
      </c>
      <c r="Y12" s="2"/>
      <c r="Z12" s="82">
        <v>0.84462094799999998</v>
      </c>
      <c r="AA12" s="82">
        <v>0.35807851299999999</v>
      </c>
    </row>
    <row r="13" spans="1:28" x14ac:dyDescent="0.15">
      <c r="A13" s="41" t="s">
        <v>159</v>
      </c>
      <c r="B13" s="82">
        <v>-6.9359194999999998E-2</v>
      </c>
      <c r="C13" s="82">
        <v>3.7554320000000002E-2</v>
      </c>
      <c r="D13" s="82">
        <v>-1.846903215</v>
      </c>
      <c r="E13" s="82">
        <v>6.4761168999999993E-2</v>
      </c>
      <c r="F13" s="82">
        <v>0.48306837325000002</v>
      </c>
      <c r="G13" s="82"/>
      <c r="H13" s="82">
        <v>-5.4046608000000003E-2</v>
      </c>
      <c r="I13" s="82">
        <v>0.12751261999999999</v>
      </c>
      <c r="J13" s="82">
        <v>-0.423853013</v>
      </c>
      <c r="K13" s="82">
        <v>0.67167301300000004</v>
      </c>
      <c r="L13" s="82">
        <v>0.90529840882608703</v>
      </c>
      <c r="M13" s="82"/>
      <c r="N13" s="82">
        <v>0.15972553</v>
      </c>
      <c r="O13" s="82">
        <v>0.123956538</v>
      </c>
      <c r="P13" s="82">
        <v>1.28856076</v>
      </c>
      <c r="Q13" s="82">
        <v>0.19755083300000001</v>
      </c>
      <c r="R13" s="82">
        <v>0.58944050460869601</v>
      </c>
      <c r="S13" s="82"/>
      <c r="T13" s="82">
        <v>1.3472843999999999E-2</v>
      </c>
      <c r="U13" s="82">
        <v>0.90759501899999995</v>
      </c>
      <c r="V13" s="2"/>
      <c r="W13" s="82">
        <v>2.4097961450000001</v>
      </c>
      <c r="X13" s="82">
        <v>0.120578067</v>
      </c>
      <c r="Y13" s="2"/>
      <c r="Z13" s="82">
        <v>3.409280877</v>
      </c>
      <c r="AA13" s="82">
        <v>6.4830692999999995E-2</v>
      </c>
    </row>
    <row r="14" spans="1:28" x14ac:dyDescent="0.15">
      <c r="A14" s="41" t="s">
        <v>280</v>
      </c>
      <c r="B14" s="82">
        <v>-4.8355241E-2</v>
      </c>
      <c r="C14" s="82">
        <v>3.8785008000000003E-2</v>
      </c>
      <c r="D14" s="82">
        <v>-1.2467508350000001</v>
      </c>
      <c r="E14" s="82">
        <v>0.21248887299999999</v>
      </c>
      <c r="F14" s="82">
        <v>0.59883227845454501</v>
      </c>
      <c r="G14" s="82"/>
      <c r="H14" s="82">
        <v>1.823807E-3</v>
      </c>
      <c r="I14" s="82">
        <v>0.116600042</v>
      </c>
      <c r="J14" s="82">
        <v>1.5641565E-2</v>
      </c>
      <c r="K14" s="82">
        <v>0.98752034600000005</v>
      </c>
      <c r="L14" s="82">
        <v>0.98752034600000005</v>
      </c>
      <c r="M14" s="82"/>
      <c r="N14" s="82">
        <v>0.153607625</v>
      </c>
      <c r="O14" s="82">
        <v>0.11615457</v>
      </c>
      <c r="P14" s="82">
        <v>1.3224415140000001</v>
      </c>
      <c r="Q14" s="82">
        <v>0.18602117300000001</v>
      </c>
      <c r="R14" s="82">
        <v>0.58944050460869601</v>
      </c>
      <c r="S14" s="82"/>
      <c r="T14" s="82">
        <v>0.16939906299999999</v>
      </c>
      <c r="U14" s="82">
        <v>0.68064643199999997</v>
      </c>
      <c r="V14" s="2"/>
      <c r="W14" s="82">
        <v>1.276173513</v>
      </c>
      <c r="X14" s="82">
        <v>0.25861171999999999</v>
      </c>
      <c r="Y14" s="2"/>
      <c r="Z14" s="82">
        <v>3.0880918030000002</v>
      </c>
      <c r="AA14" s="82">
        <v>7.8867245000000002E-2</v>
      </c>
    </row>
    <row r="15" spans="1:28" x14ac:dyDescent="0.15">
      <c r="A15" s="41" t="s">
        <v>281</v>
      </c>
      <c r="B15" s="82">
        <v>-3.9712823000000001E-2</v>
      </c>
      <c r="C15" s="82">
        <v>3.5461068999999998E-2</v>
      </c>
      <c r="D15" s="82">
        <v>-1.1198991979999999</v>
      </c>
      <c r="E15" s="82">
        <v>0.26275672</v>
      </c>
      <c r="F15" s="82">
        <v>0.67069576234482797</v>
      </c>
      <c r="G15" s="82"/>
      <c r="H15" s="82">
        <v>1.037297E-2</v>
      </c>
      <c r="I15" s="82">
        <v>0.125046185</v>
      </c>
      <c r="J15" s="82">
        <v>8.2953112999999995E-2</v>
      </c>
      <c r="K15" s="82">
        <v>0.93388882100000004</v>
      </c>
      <c r="L15" s="82">
        <v>0.98041339019672102</v>
      </c>
      <c r="M15" s="82"/>
      <c r="N15" s="82">
        <v>2.9119154000000001E-2</v>
      </c>
      <c r="O15" s="82">
        <v>0.11172606</v>
      </c>
      <c r="P15" s="82">
        <v>0.26062991899999999</v>
      </c>
      <c r="Q15" s="82">
        <v>0.79437791499999999</v>
      </c>
      <c r="R15" s="82">
        <v>0.91206353203703705</v>
      </c>
      <c r="S15" s="82"/>
      <c r="T15" s="82">
        <v>0.147277186</v>
      </c>
      <c r="U15" s="82">
        <v>0.70115107600000004</v>
      </c>
      <c r="V15" s="2"/>
      <c r="W15" s="82">
        <v>1.9187394E-2</v>
      </c>
      <c r="X15" s="82">
        <v>0.88983059399999997</v>
      </c>
      <c r="Y15" s="2"/>
      <c r="Z15" s="82">
        <v>0.41204997799999998</v>
      </c>
      <c r="AA15" s="82">
        <v>0.52093084700000003</v>
      </c>
    </row>
    <row r="16" spans="1:28" x14ac:dyDescent="0.15">
      <c r="A16" s="41" t="s">
        <v>282</v>
      </c>
      <c r="B16" s="82">
        <v>-5.6688483999999997E-2</v>
      </c>
      <c r="C16" s="82">
        <v>3.6918753999999998E-2</v>
      </c>
      <c r="D16" s="82">
        <v>-1.5354928750000001</v>
      </c>
      <c r="E16" s="82">
        <v>0.124662806</v>
      </c>
      <c r="F16" s="82">
        <v>0.48306837325000002</v>
      </c>
      <c r="G16" s="82"/>
      <c r="H16" s="82">
        <v>-8.3305200999999995E-2</v>
      </c>
      <c r="I16" s="82">
        <v>0.121092195</v>
      </c>
      <c r="J16" s="82">
        <v>-0.68794856400000004</v>
      </c>
      <c r="K16" s="82">
        <v>0.491485173</v>
      </c>
      <c r="L16" s="82">
        <v>0.87043956359999997</v>
      </c>
      <c r="M16" s="82"/>
      <c r="N16" s="82">
        <v>1.6742598000000001E-2</v>
      </c>
      <c r="O16" s="82">
        <v>0.107496646</v>
      </c>
      <c r="P16" s="82">
        <v>0.15574995999999999</v>
      </c>
      <c r="Q16" s="82">
        <v>0.87623011500000003</v>
      </c>
      <c r="R16" s="82">
        <v>0.95309240578947396</v>
      </c>
      <c r="S16" s="82"/>
      <c r="T16" s="82">
        <v>5.1371146999999999E-2</v>
      </c>
      <c r="U16" s="82">
        <v>0.820694323</v>
      </c>
      <c r="V16" s="2"/>
      <c r="W16" s="82">
        <v>0.66049934700000001</v>
      </c>
      <c r="X16" s="82">
        <v>0.41638371000000002</v>
      </c>
      <c r="Y16" s="2"/>
      <c r="Z16" s="82">
        <v>0.47041146</v>
      </c>
      <c r="AA16" s="82">
        <v>0.49279793900000002</v>
      </c>
    </row>
    <row r="17" spans="1:27" x14ac:dyDescent="0.15">
      <c r="A17" s="41" t="s">
        <v>283</v>
      </c>
      <c r="B17" s="82">
        <v>-3.3449287000000001E-2</v>
      </c>
      <c r="C17" s="82">
        <v>3.3201517999999999E-2</v>
      </c>
      <c r="D17" s="82">
        <v>-1.0074625740000001</v>
      </c>
      <c r="E17" s="82">
        <v>0.31371253399999999</v>
      </c>
      <c r="F17" s="82">
        <v>0.67069576234482797</v>
      </c>
      <c r="G17" s="82"/>
      <c r="H17" s="82">
        <v>-0.200568782</v>
      </c>
      <c r="I17" s="82">
        <v>0.120350605</v>
      </c>
      <c r="J17" s="82">
        <v>-1.6665373830000001</v>
      </c>
      <c r="K17" s="82">
        <v>9.5606429000000007E-2</v>
      </c>
      <c r="L17" s="82">
        <v>0.70356852555555605</v>
      </c>
      <c r="M17" s="82"/>
      <c r="N17" s="82">
        <v>-0.15105131599999999</v>
      </c>
      <c r="O17" s="82">
        <v>0.10641092200000001</v>
      </c>
      <c r="P17" s="82">
        <v>-1.4195095120000001</v>
      </c>
      <c r="Q17" s="82">
        <v>0.155750526</v>
      </c>
      <c r="R17" s="82">
        <v>0.58944050460869601</v>
      </c>
      <c r="S17" s="82"/>
      <c r="T17" s="82">
        <v>1.8339951290000001</v>
      </c>
      <c r="U17" s="82">
        <v>0.175656389</v>
      </c>
      <c r="V17" s="2"/>
      <c r="W17" s="82">
        <v>0.17710732700000001</v>
      </c>
      <c r="X17" s="82">
        <v>0.67387103500000001</v>
      </c>
      <c r="Y17" s="2"/>
      <c r="Z17" s="82">
        <v>1.209944788</v>
      </c>
      <c r="AA17" s="82">
        <v>0.271343057</v>
      </c>
    </row>
    <row r="18" spans="1:27" x14ac:dyDescent="0.15">
      <c r="A18" s="41" t="s">
        <v>160</v>
      </c>
      <c r="B18" s="82">
        <v>-4.9003406999999999E-2</v>
      </c>
      <c r="C18" s="82">
        <v>2.8461922000000001E-2</v>
      </c>
      <c r="D18" s="82">
        <v>-1.721718115</v>
      </c>
      <c r="E18" s="82">
        <v>8.5120593999999994E-2</v>
      </c>
      <c r="F18" s="82">
        <v>0.48306837325000002</v>
      </c>
      <c r="G18" s="82"/>
      <c r="H18" s="82">
        <v>-3.2791765E-2</v>
      </c>
      <c r="I18" s="82">
        <v>0.101012459</v>
      </c>
      <c r="J18" s="82">
        <v>-0.32463089899999997</v>
      </c>
      <c r="K18" s="82">
        <v>0.74546043900000003</v>
      </c>
      <c r="L18" s="82">
        <v>0.92437094436</v>
      </c>
      <c r="M18" s="82"/>
      <c r="N18" s="82">
        <v>0.189931563</v>
      </c>
      <c r="O18" s="82">
        <v>9.0883588000000001E-2</v>
      </c>
      <c r="P18" s="82">
        <v>2.0898334620000001</v>
      </c>
      <c r="Q18" s="82">
        <v>3.6632761999999999E-2</v>
      </c>
      <c r="R18" s="82">
        <v>0.51623658299999997</v>
      </c>
      <c r="S18" s="82"/>
      <c r="T18" s="82">
        <v>2.9840662E-2</v>
      </c>
      <c r="U18" s="82">
        <v>0.86285226400000004</v>
      </c>
      <c r="V18" s="2"/>
      <c r="W18" s="82">
        <v>4.6861469189999996</v>
      </c>
      <c r="X18" s="82">
        <v>3.0406758999999998E-2</v>
      </c>
      <c r="Y18" s="2"/>
      <c r="Z18" s="82">
        <v>7.4377095930000001</v>
      </c>
      <c r="AA18" s="82">
        <v>6.3871129999999998E-3</v>
      </c>
    </row>
    <row r="19" spans="1:27" x14ac:dyDescent="0.15">
      <c r="A19" s="41" t="s">
        <v>161</v>
      </c>
      <c r="B19" s="82">
        <v>-6.4577468999999998E-2</v>
      </c>
      <c r="C19" s="82">
        <v>2.7759247000000001E-2</v>
      </c>
      <c r="D19" s="82">
        <v>-2.3263407759999999</v>
      </c>
      <c r="E19" s="82">
        <v>2.0000377999999999E-2</v>
      </c>
      <c r="F19" s="82">
        <v>0.31000585899999999</v>
      </c>
      <c r="G19" s="82"/>
      <c r="H19" s="82">
        <v>-3.9178209999999998E-2</v>
      </c>
      <c r="I19" s="82">
        <v>0.102032309</v>
      </c>
      <c r="J19" s="82">
        <v>-0.38397846899999999</v>
      </c>
      <c r="K19" s="82">
        <v>0.70099440599999996</v>
      </c>
      <c r="L19" s="82">
        <v>0.90545110775000004</v>
      </c>
      <c r="M19" s="82"/>
      <c r="N19" s="82">
        <v>6.6583220999999998E-2</v>
      </c>
      <c r="O19" s="82">
        <v>8.7583020999999997E-2</v>
      </c>
      <c r="P19" s="82">
        <v>0.76022977999999997</v>
      </c>
      <c r="Q19" s="82">
        <v>0.447117247</v>
      </c>
      <c r="R19" s="82">
        <v>0.74909265552631599</v>
      </c>
      <c r="S19" s="82"/>
      <c r="T19" s="82">
        <v>7.0108147999999995E-2</v>
      </c>
      <c r="U19" s="82">
        <v>0.79117938200000004</v>
      </c>
      <c r="V19" s="2"/>
      <c r="W19" s="82">
        <v>1.108073595</v>
      </c>
      <c r="X19" s="82">
        <v>0.29250109000000002</v>
      </c>
      <c r="Y19" s="2"/>
      <c r="Z19" s="82">
        <v>2.1987970749999999</v>
      </c>
      <c r="AA19" s="82">
        <v>0.13811848400000001</v>
      </c>
    </row>
    <row r="20" spans="1:27" x14ac:dyDescent="0.15">
      <c r="A20" s="41" t="s">
        <v>284</v>
      </c>
      <c r="B20" s="82">
        <v>2.1644218999999999E-2</v>
      </c>
      <c r="C20" s="82">
        <v>3.2832826000000002E-2</v>
      </c>
      <c r="D20" s="82">
        <v>0.65922498699999998</v>
      </c>
      <c r="E20" s="82">
        <v>0.50975130400000002</v>
      </c>
      <c r="F20" s="82">
        <v>0.74163660469767401</v>
      </c>
      <c r="G20" s="82"/>
      <c r="H20" s="82">
        <v>0.21145534599999999</v>
      </c>
      <c r="I20" s="82">
        <v>0.12855818699999999</v>
      </c>
      <c r="J20" s="82">
        <v>1.6448220950000001</v>
      </c>
      <c r="K20" s="82">
        <v>0.100006504</v>
      </c>
      <c r="L20" s="82">
        <v>0.70356852555555605</v>
      </c>
      <c r="M20" s="82"/>
      <c r="N20" s="82">
        <v>0.14861122099999999</v>
      </c>
      <c r="O20" s="82">
        <v>0.10350438000000001</v>
      </c>
      <c r="P20" s="82">
        <v>1.4357964519999999</v>
      </c>
      <c r="Q20" s="82">
        <v>0.15106027</v>
      </c>
      <c r="R20" s="82">
        <v>0.58944050460869601</v>
      </c>
      <c r="S20" s="82"/>
      <c r="T20" s="82">
        <v>2.1942600479999999</v>
      </c>
      <c r="U20" s="82">
        <v>0.13852571699999999</v>
      </c>
      <c r="V20" s="2"/>
      <c r="W20" s="82">
        <v>0.22102850700000001</v>
      </c>
      <c r="X20" s="82">
        <v>0.63825736200000005</v>
      </c>
      <c r="Y20" s="2"/>
      <c r="Z20" s="82">
        <v>1.505259734</v>
      </c>
      <c r="AA20" s="82">
        <v>0.21986383600000001</v>
      </c>
    </row>
    <row r="21" spans="1:27" x14ac:dyDescent="0.15">
      <c r="A21" s="41" t="s">
        <v>285</v>
      </c>
      <c r="B21" s="82">
        <v>3.8497788999999998E-2</v>
      </c>
      <c r="C21" s="82">
        <v>4.0661559999999999E-2</v>
      </c>
      <c r="D21" s="82">
        <v>0.94678583800000005</v>
      </c>
      <c r="E21" s="82">
        <v>0.34374791900000001</v>
      </c>
      <c r="F21" s="82">
        <v>0.68749583800000003</v>
      </c>
      <c r="G21" s="82"/>
      <c r="H21" s="82">
        <v>0.27687596199999998</v>
      </c>
      <c r="I21" s="82">
        <v>0.15161147699999999</v>
      </c>
      <c r="J21" s="82">
        <v>1.8262203370000001</v>
      </c>
      <c r="K21" s="82">
        <v>6.7817079000000002E-2</v>
      </c>
      <c r="L21" s="82">
        <v>0.70356852555555605</v>
      </c>
      <c r="M21" s="82"/>
      <c r="N21" s="82">
        <v>-7.7762899999999996E-2</v>
      </c>
      <c r="O21" s="82">
        <v>0.12283917900000001</v>
      </c>
      <c r="P21" s="82">
        <v>-0.63304639799999995</v>
      </c>
      <c r="Q21" s="82">
        <v>0.52670334399999996</v>
      </c>
      <c r="R21" s="82">
        <v>0.77751446019047599</v>
      </c>
      <c r="S21" s="82"/>
      <c r="T21" s="82">
        <v>2.8235768779999999</v>
      </c>
      <c r="U21" s="82">
        <v>9.2889193999999994E-2</v>
      </c>
      <c r="V21" s="2"/>
      <c r="W21" s="82">
        <v>5.7839236019999998</v>
      </c>
      <c r="X21" s="82">
        <v>1.6173399000000001E-2</v>
      </c>
      <c r="Y21" s="2"/>
      <c r="Z21" s="82">
        <v>0.95873620100000001</v>
      </c>
      <c r="AA21" s="82">
        <v>0.32750549699999998</v>
      </c>
    </row>
    <row r="22" spans="1:27" x14ac:dyDescent="0.15">
      <c r="A22" s="41" t="s">
        <v>286</v>
      </c>
      <c r="B22" s="82">
        <v>-2.867565E-2</v>
      </c>
      <c r="C22" s="82">
        <v>3.6391713999999999E-2</v>
      </c>
      <c r="D22" s="82">
        <v>-0.787971949</v>
      </c>
      <c r="E22" s="82">
        <v>0.43071311400000001</v>
      </c>
      <c r="F22" s="82">
        <v>0.74163660469767401</v>
      </c>
      <c r="G22" s="82"/>
      <c r="H22" s="82">
        <v>5.5821256E-2</v>
      </c>
      <c r="I22" s="82">
        <v>0.11647964700000001</v>
      </c>
      <c r="J22" s="82">
        <v>0.47923613399999998</v>
      </c>
      <c r="K22" s="82">
        <v>0.63177065099999996</v>
      </c>
      <c r="L22" s="82">
        <v>0.87043956359999997</v>
      </c>
      <c r="M22" s="82"/>
      <c r="N22" s="82">
        <v>8.7526741000000005E-2</v>
      </c>
      <c r="O22" s="82">
        <v>0.104086295</v>
      </c>
      <c r="P22" s="82">
        <v>0.84090552500000004</v>
      </c>
      <c r="Q22" s="82">
        <v>0.400400863</v>
      </c>
      <c r="R22" s="82">
        <v>0.71455449327777798</v>
      </c>
      <c r="S22" s="82"/>
      <c r="T22" s="82">
        <v>0.554504416</v>
      </c>
      <c r="U22" s="82">
        <v>0.45648301099999999</v>
      </c>
      <c r="V22" s="2"/>
      <c r="W22" s="82">
        <v>6.8456141999999998E-2</v>
      </c>
      <c r="X22" s="82">
        <v>0.79359804099999998</v>
      </c>
      <c r="Y22" s="2"/>
      <c r="Z22" s="82">
        <v>1.299571757</v>
      </c>
      <c r="AA22" s="82">
        <v>0.25429146200000002</v>
      </c>
    </row>
    <row r="23" spans="1:27" x14ac:dyDescent="0.15">
      <c r="A23" s="41" t="s">
        <v>287</v>
      </c>
      <c r="B23" s="82">
        <v>-4.1281770000000002E-3</v>
      </c>
      <c r="C23" s="82">
        <v>3.1097021999999998E-2</v>
      </c>
      <c r="D23" s="82">
        <v>-0.13275151800000001</v>
      </c>
      <c r="E23" s="82">
        <v>0.89438989800000002</v>
      </c>
      <c r="F23" s="82">
        <v>0.96619508977049195</v>
      </c>
      <c r="G23" s="82"/>
      <c r="H23" s="82">
        <v>5.2017069999999999E-3</v>
      </c>
      <c r="I23" s="82">
        <v>0.11720428500000001</v>
      </c>
      <c r="J23" s="82">
        <v>4.4381546000000001E-2</v>
      </c>
      <c r="K23" s="82">
        <v>0.96460027100000001</v>
      </c>
      <c r="L23" s="82">
        <v>0.98041339019672102</v>
      </c>
      <c r="M23" s="82"/>
      <c r="N23" s="82">
        <v>-0.14205484700000001</v>
      </c>
      <c r="O23" s="82">
        <v>9.6297189000000005E-2</v>
      </c>
      <c r="P23" s="82">
        <v>-1.4751712830000001</v>
      </c>
      <c r="Q23" s="82">
        <v>0.1401665</v>
      </c>
      <c r="R23" s="82">
        <v>0.58944050460869601</v>
      </c>
      <c r="S23" s="82"/>
      <c r="T23" s="82">
        <v>6.5117259999999998E-3</v>
      </c>
      <c r="U23" s="82">
        <v>0.93568430300000005</v>
      </c>
      <c r="V23" s="2"/>
      <c r="W23" s="82">
        <v>1.505581485</v>
      </c>
      <c r="X23" s="82">
        <v>0.219814552</v>
      </c>
      <c r="Y23" s="2"/>
      <c r="Z23" s="82">
        <v>2.1270722399999999</v>
      </c>
      <c r="AA23" s="82">
        <v>0.14471693999999999</v>
      </c>
    </row>
    <row r="24" spans="1:27" x14ac:dyDescent="0.15">
      <c r="A24" s="41" t="s">
        <v>288</v>
      </c>
      <c r="B24" s="82">
        <v>-1.8064187999999998E-2</v>
      </c>
      <c r="C24" s="82">
        <v>3.5114428000000003E-2</v>
      </c>
      <c r="D24" s="82">
        <v>-0.51443776200000002</v>
      </c>
      <c r="E24" s="82">
        <v>0.60694596300000003</v>
      </c>
      <c r="F24" s="82">
        <v>0.80826659072340401</v>
      </c>
      <c r="G24" s="82"/>
      <c r="H24" s="82">
        <v>-7.1489028999999996E-2</v>
      </c>
      <c r="I24" s="82">
        <v>0.105240589</v>
      </c>
      <c r="J24" s="82">
        <v>-0.67929141800000004</v>
      </c>
      <c r="K24" s="82">
        <v>0.49695323299999999</v>
      </c>
      <c r="L24" s="82">
        <v>0.87043956359999997</v>
      </c>
      <c r="M24" s="82"/>
      <c r="N24" s="82">
        <v>6.9093094999999993E-2</v>
      </c>
      <c r="O24" s="82">
        <v>0.108702439</v>
      </c>
      <c r="P24" s="82">
        <v>0.63561679100000001</v>
      </c>
      <c r="Q24" s="82">
        <v>0.52502622300000001</v>
      </c>
      <c r="R24" s="82">
        <v>0.77751446019047599</v>
      </c>
      <c r="S24" s="82"/>
      <c r="T24" s="82">
        <v>0.24890552699999999</v>
      </c>
      <c r="U24" s="82">
        <v>0.61784678599999998</v>
      </c>
      <c r="V24" s="2"/>
      <c r="W24" s="82">
        <v>1.36009896</v>
      </c>
      <c r="X24" s="82">
        <v>0.24352033200000001</v>
      </c>
      <c r="Y24" s="2"/>
      <c r="Z24" s="82">
        <v>0.63373729099999998</v>
      </c>
      <c r="AA24" s="82">
        <v>0.425987756</v>
      </c>
    </row>
    <row r="25" spans="1:27" x14ac:dyDescent="0.15">
      <c r="A25" s="41" t="s">
        <v>289</v>
      </c>
      <c r="B25" s="82">
        <v>-2.5480243E-2</v>
      </c>
      <c r="C25" s="82">
        <v>3.5445243000000001E-2</v>
      </c>
      <c r="D25" s="82">
        <v>-0.71886212999999999</v>
      </c>
      <c r="E25" s="82">
        <v>0.47222587199999999</v>
      </c>
      <c r="F25" s="82">
        <v>0.74163660469767401</v>
      </c>
      <c r="G25" s="82"/>
      <c r="H25" s="82">
        <v>-0.133968698</v>
      </c>
      <c r="I25" s="82">
        <v>0.11194330700000001</v>
      </c>
      <c r="J25" s="82">
        <v>-1.1967548699999999</v>
      </c>
      <c r="K25" s="82">
        <v>0.23140211299999999</v>
      </c>
      <c r="L25" s="82">
        <v>0.82012533600000004</v>
      </c>
      <c r="M25" s="82"/>
      <c r="N25" s="82">
        <v>3.1396779999999999E-3</v>
      </c>
      <c r="O25" s="82">
        <v>0.11235362</v>
      </c>
      <c r="P25" s="82">
        <v>2.7944606E-2</v>
      </c>
      <c r="Q25" s="82">
        <v>0.97770633200000001</v>
      </c>
      <c r="R25" s="82">
        <v>0.98722594799999996</v>
      </c>
      <c r="S25" s="82"/>
      <c r="T25" s="82">
        <v>0.89487833100000003</v>
      </c>
      <c r="U25" s="82">
        <v>0.34415874099999999</v>
      </c>
      <c r="V25" s="2"/>
      <c r="W25" s="82">
        <v>1.137541366</v>
      </c>
      <c r="X25" s="82">
        <v>0.286172449</v>
      </c>
      <c r="Y25" s="2"/>
      <c r="Z25" s="82">
        <v>6.5196752999999996E-2</v>
      </c>
      <c r="AA25" s="82">
        <v>0.79846317300000003</v>
      </c>
    </row>
    <row r="26" spans="1:27" x14ac:dyDescent="0.15">
      <c r="A26" s="41" t="s">
        <v>162</v>
      </c>
      <c r="B26" s="82">
        <v>-1.6012144999999998E-2</v>
      </c>
      <c r="C26" s="82">
        <v>3.2836366999999998E-2</v>
      </c>
      <c r="D26" s="82">
        <v>-0.48763448599999998</v>
      </c>
      <c r="E26" s="82">
        <v>0.62580876399999996</v>
      </c>
      <c r="F26" s="82">
        <v>0.80833632016666701</v>
      </c>
      <c r="G26" s="82"/>
      <c r="H26" s="82">
        <v>6.0920435000000002E-2</v>
      </c>
      <c r="I26" s="82">
        <v>0.113597512</v>
      </c>
      <c r="J26" s="82">
        <v>0.53628318100000005</v>
      </c>
      <c r="K26" s="82">
        <v>0.59176285299999998</v>
      </c>
      <c r="L26" s="82">
        <v>0.87043956359999997</v>
      </c>
      <c r="M26" s="82"/>
      <c r="N26" s="82">
        <v>5.8786461999999998E-2</v>
      </c>
      <c r="O26" s="82">
        <v>0.10664654</v>
      </c>
      <c r="P26" s="82">
        <v>0.55122708799999998</v>
      </c>
      <c r="Q26" s="82">
        <v>0.58147801300000002</v>
      </c>
      <c r="R26" s="82">
        <v>0.78644473170212803</v>
      </c>
      <c r="S26" s="82"/>
      <c r="T26" s="82">
        <v>0.46492152199999998</v>
      </c>
      <c r="U26" s="82">
        <v>0.49533283099999997</v>
      </c>
      <c r="V26" s="2"/>
      <c r="W26" s="82">
        <v>3.1044699999999999E-4</v>
      </c>
      <c r="X26" s="82">
        <v>0.985942392</v>
      </c>
      <c r="Y26" s="2"/>
      <c r="Z26" s="82">
        <v>0.56101071300000005</v>
      </c>
      <c r="AA26" s="82">
        <v>0.45385329699999999</v>
      </c>
    </row>
    <row r="27" spans="1:27" x14ac:dyDescent="0.15">
      <c r="A27" s="41" t="s">
        <v>163</v>
      </c>
      <c r="B27" s="82">
        <v>-9.3685439999999995E-3</v>
      </c>
      <c r="C27" s="82">
        <v>3.4397062999999999E-2</v>
      </c>
      <c r="D27" s="82">
        <v>-0.27236464599999999</v>
      </c>
      <c r="E27" s="82">
        <v>0.785341654</v>
      </c>
      <c r="F27" s="82">
        <v>0.93636889515384603</v>
      </c>
      <c r="G27" s="82"/>
      <c r="H27" s="82">
        <v>2.3428026000000001E-2</v>
      </c>
      <c r="I27" s="82">
        <v>0.112983721</v>
      </c>
      <c r="J27" s="82">
        <v>0.20735753800000001</v>
      </c>
      <c r="K27" s="82">
        <v>0.83573064200000002</v>
      </c>
      <c r="L27" s="82">
        <v>0.97533708737931002</v>
      </c>
      <c r="M27" s="82"/>
      <c r="N27" s="82">
        <v>-3.0472645E-2</v>
      </c>
      <c r="O27" s="82">
        <v>0.10657132900000001</v>
      </c>
      <c r="P27" s="82">
        <v>-0.28593660999999998</v>
      </c>
      <c r="Q27" s="82">
        <v>0.77492667299999995</v>
      </c>
      <c r="R27" s="82">
        <v>0.90651799483018902</v>
      </c>
      <c r="S27" s="82"/>
      <c r="T27" s="82">
        <v>8.0375721999999997E-2</v>
      </c>
      <c r="U27" s="82">
        <v>0.77678888899999998</v>
      </c>
      <c r="V27" s="2"/>
      <c r="W27" s="82">
        <v>0.231772903</v>
      </c>
      <c r="X27" s="82">
        <v>0.63021235200000003</v>
      </c>
      <c r="Y27" s="2"/>
      <c r="Z27" s="82">
        <v>4.3182580999999998E-2</v>
      </c>
      <c r="AA27" s="82">
        <v>0.835381861</v>
      </c>
    </row>
    <row r="28" spans="1:27" x14ac:dyDescent="0.15">
      <c r="A28" s="41" t="s">
        <v>290</v>
      </c>
      <c r="B28" s="82">
        <v>-0.119387071</v>
      </c>
      <c r="C28" s="82">
        <v>3.8635640999999998E-2</v>
      </c>
      <c r="D28" s="82">
        <v>-3.0900761339999998</v>
      </c>
      <c r="E28" s="82">
        <v>2.0010520000000001E-3</v>
      </c>
      <c r="F28" s="82">
        <v>7.4649643000000002E-2</v>
      </c>
      <c r="G28" s="82"/>
      <c r="H28" s="82">
        <v>-1.9137405E-2</v>
      </c>
      <c r="I28" s="82">
        <v>0.13686308799999999</v>
      </c>
      <c r="J28" s="82">
        <v>-0.13982882399999999</v>
      </c>
      <c r="K28" s="82">
        <v>0.88879523900000001</v>
      </c>
      <c r="L28" s="82">
        <v>0.97533708737931002</v>
      </c>
      <c r="M28" s="82"/>
      <c r="N28" s="82">
        <v>0.159443272</v>
      </c>
      <c r="O28" s="82">
        <v>0.12961919499999999</v>
      </c>
      <c r="P28" s="82">
        <v>1.230089977</v>
      </c>
      <c r="Q28" s="82">
        <v>0.218663413</v>
      </c>
      <c r="R28" s="82">
        <v>0.58944050460869601</v>
      </c>
      <c r="S28" s="82"/>
      <c r="T28" s="82">
        <v>0.53907742999999997</v>
      </c>
      <c r="U28" s="82">
        <v>0.462815321</v>
      </c>
      <c r="V28" s="2"/>
      <c r="W28" s="82">
        <v>1.3549126499999999</v>
      </c>
      <c r="X28" s="82">
        <v>0.244421113</v>
      </c>
      <c r="Y28" s="2"/>
      <c r="Z28" s="82">
        <v>4.8252540350000004</v>
      </c>
      <c r="AA28" s="82">
        <v>2.8045732E-2</v>
      </c>
    </row>
    <row r="29" spans="1:27" x14ac:dyDescent="0.15">
      <c r="A29" s="41" t="s">
        <v>291</v>
      </c>
      <c r="B29" s="82">
        <v>-5.2976423000000002E-2</v>
      </c>
      <c r="C29" s="82">
        <v>3.3086526999999998E-2</v>
      </c>
      <c r="D29" s="82">
        <v>-1.601147901</v>
      </c>
      <c r="E29" s="82">
        <v>0.10934416499999999</v>
      </c>
      <c r="F29" s="82">
        <v>0.48306837325000002</v>
      </c>
      <c r="G29" s="82"/>
      <c r="H29" s="82">
        <v>8.0672893999999995E-2</v>
      </c>
      <c r="I29" s="82">
        <v>0.121758994</v>
      </c>
      <c r="J29" s="82">
        <v>0.66256209200000005</v>
      </c>
      <c r="K29" s="82">
        <v>0.50761105500000003</v>
      </c>
      <c r="L29" s="82">
        <v>0.87043956359999997</v>
      </c>
      <c r="M29" s="82"/>
      <c r="N29" s="82">
        <v>0.219263815</v>
      </c>
      <c r="O29" s="82">
        <v>0.118394323</v>
      </c>
      <c r="P29" s="82">
        <v>1.8519791240000001</v>
      </c>
      <c r="Q29" s="82">
        <v>6.4028821E-2</v>
      </c>
      <c r="R29" s="82">
        <v>0.56711241457142902</v>
      </c>
      <c r="S29" s="82"/>
      <c r="T29" s="82">
        <v>1.289922456</v>
      </c>
      <c r="U29" s="82">
        <v>0.256062242</v>
      </c>
      <c r="V29" s="2"/>
      <c r="W29" s="82">
        <v>1.065467937</v>
      </c>
      <c r="X29" s="82">
        <v>0.30197138000000001</v>
      </c>
      <c r="Y29" s="2"/>
      <c r="Z29" s="82">
        <v>4.7376574229999999</v>
      </c>
      <c r="AA29" s="82">
        <v>2.9509226999999999E-2</v>
      </c>
    </row>
    <row r="30" spans="1:27" x14ac:dyDescent="0.15">
      <c r="A30" s="41" t="s">
        <v>292</v>
      </c>
      <c r="B30" s="82">
        <v>-8.1677818999999999E-2</v>
      </c>
      <c r="C30" s="82">
        <v>3.9047592999999998E-2</v>
      </c>
      <c r="D30" s="82">
        <v>-2.0917504029999998</v>
      </c>
      <c r="E30" s="82">
        <v>3.6460848999999997E-2</v>
      </c>
      <c r="F30" s="82">
        <v>0.45211452759999998</v>
      </c>
      <c r="G30" s="82"/>
      <c r="H30" s="82">
        <v>-0.184451319</v>
      </c>
      <c r="I30" s="82">
        <v>0.112841207</v>
      </c>
      <c r="J30" s="82">
        <v>-1.634609596</v>
      </c>
      <c r="K30" s="82">
        <v>0.102130915</v>
      </c>
      <c r="L30" s="82">
        <v>0.70356852555555605</v>
      </c>
      <c r="M30" s="82"/>
      <c r="N30" s="82">
        <v>-0.143221611</v>
      </c>
      <c r="O30" s="82">
        <v>0.107492236</v>
      </c>
      <c r="P30" s="82">
        <v>-1.3323902889999999</v>
      </c>
      <c r="Q30" s="82">
        <v>0.18273197099999999</v>
      </c>
      <c r="R30" s="82">
        <v>0.58944050460869601</v>
      </c>
      <c r="S30" s="82"/>
      <c r="T30" s="82">
        <v>0.80012200099999997</v>
      </c>
      <c r="U30" s="82">
        <v>0.37105689600000002</v>
      </c>
      <c r="V30" s="2"/>
      <c r="W30" s="82">
        <v>0.10655052800000001</v>
      </c>
      <c r="X30" s="82">
        <v>0.74410601499999995</v>
      </c>
      <c r="Y30" s="2"/>
      <c r="Z30" s="82">
        <v>0.37702940099999999</v>
      </c>
      <c r="AA30" s="82">
        <v>0.53919735400000002</v>
      </c>
    </row>
    <row r="31" spans="1:27" x14ac:dyDescent="0.15">
      <c r="A31" s="41" t="s">
        <v>293</v>
      </c>
      <c r="B31" s="82">
        <v>-6.4385943000000001E-2</v>
      </c>
      <c r="C31" s="82">
        <v>3.8092160999999999E-2</v>
      </c>
      <c r="D31" s="82">
        <v>-1.6902675309999999</v>
      </c>
      <c r="E31" s="82">
        <v>9.0976784000000005E-2</v>
      </c>
      <c r="F31" s="82">
        <v>0.48306837325000002</v>
      </c>
      <c r="G31" s="82"/>
      <c r="H31" s="82">
        <v>-0.130057276</v>
      </c>
      <c r="I31" s="82">
        <v>0.114474887</v>
      </c>
      <c r="J31" s="82">
        <v>-1.1361205940000001</v>
      </c>
      <c r="K31" s="82">
        <v>0.255906097</v>
      </c>
      <c r="L31" s="82">
        <v>0.82012533600000004</v>
      </c>
      <c r="M31" s="82"/>
      <c r="N31" s="82">
        <v>-9.3057619999999994E-2</v>
      </c>
      <c r="O31" s="82">
        <v>0.109232327</v>
      </c>
      <c r="P31" s="82">
        <v>-0.85192380999999995</v>
      </c>
      <c r="Q31" s="82">
        <v>0.39425638099999999</v>
      </c>
      <c r="R31" s="82">
        <v>0.71455449327777798</v>
      </c>
      <c r="S31" s="82"/>
      <c r="T31" s="82">
        <v>0.30528344299999999</v>
      </c>
      <c r="U31" s="82">
        <v>0.58058897899999995</v>
      </c>
      <c r="V31" s="2"/>
      <c r="W31" s="82">
        <v>9.1555250000000005E-2</v>
      </c>
      <c r="X31" s="82">
        <v>0.76220920999999997</v>
      </c>
      <c r="Y31" s="2"/>
      <c r="Z31" s="82">
        <v>7.3360310999999997E-2</v>
      </c>
      <c r="AA31" s="82">
        <v>0.78650556599999999</v>
      </c>
    </row>
    <row r="32" spans="1:27" x14ac:dyDescent="0.15">
      <c r="A32" s="41" t="s">
        <v>164</v>
      </c>
      <c r="B32" s="82">
        <v>-4.2907598999999998E-2</v>
      </c>
      <c r="C32" s="82">
        <v>3.3525821999999997E-2</v>
      </c>
      <c r="D32" s="82">
        <v>-1.279837337</v>
      </c>
      <c r="E32" s="82">
        <v>0.20060235000000001</v>
      </c>
      <c r="F32" s="82">
        <v>0.59883227845454501</v>
      </c>
      <c r="G32" s="82"/>
      <c r="H32" s="82">
        <v>0.32709254599999998</v>
      </c>
      <c r="I32" s="82">
        <v>0.13607955099999999</v>
      </c>
      <c r="J32" s="82">
        <v>2.4036862540000001</v>
      </c>
      <c r="K32" s="82">
        <v>1.6230696999999999E-2</v>
      </c>
      <c r="L32" s="82">
        <v>0.50315160699999995</v>
      </c>
      <c r="M32" s="82"/>
      <c r="N32" s="82">
        <v>0.13430829999999999</v>
      </c>
      <c r="O32" s="82">
        <v>9.9326133999999996E-2</v>
      </c>
      <c r="P32" s="82">
        <v>1.3521949769999999</v>
      </c>
      <c r="Q32" s="82">
        <v>0.17631295</v>
      </c>
      <c r="R32" s="82">
        <v>0.58944050460869601</v>
      </c>
      <c r="S32" s="82"/>
      <c r="T32" s="82">
        <v>7.5229993479999999</v>
      </c>
      <c r="U32" s="82">
        <v>6.0916169999999997E-3</v>
      </c>
      <c r="V32" s="2"/>
      <c r="W32" s="82">
        <v>2.0634966819999998</v>
      </c>
      <c r="X32" s="82">
        <v>0.15086363699999999</v>
      </c>
      <c r="Y32" s="2"/>
      <c r="Z32" s="82">
        <v>2.9798332040000002</v>
      </c>
      <c r="AA32" s="82">
        <v>8.4307960000000001E-2</v>
      </c>
    </row>
    <row r="33" spans="1:27" x14ac:dyDescent="0.15">
      <c r="A33" s="41" t="s">
        <v>165</v>
      </c>
      <c r="B33" s="82">
        <v>-3.6680649999999999E-3</v>
      </c>
      <c r="C33" s="82">
        <v>3.9137130999999999E-2</v>
      </c>
      <c r="D33" s="82">
        <v>-9.3723393000000002E-2</v>
      </c>
      <c r="E33" s="82">
        <v>0.92532888700000004</v>
      </c>
      <c r="F33" s="82">
        <v>0.96619508977049195</v>
      </c>
      <c r="G33" s="82"/>
      <c r="H33" s="82">
        <v>6.0046850000000001E-3</v>
      </c>
      <c r="I33" s="82">
        <v>0.13471944399999999</v>
      </c>
      <c r="J33" s="82">
        <v>4.4571779999999998E-2</v>
      </c>
      <c r="K33" s="82">
        <v>0.96444863700000005</v>
      </c>
      <c r="L33" s="82">
        <v>0.98041339019672102</v>
      </c>
      <c r="M33" s="82"/>
      <c r="N33" s="82">
        <v>-0.10598503200000001</v>
      </c>
      <c r="O33" s="82">
        <v>0.12816614400000001</v>
      </c>
      <c r="P33" s="82">
        <v>-0.82693469799999997</v>
      </c>
      <c r="Q33" s="82">
        <v>0.40827407599999999</v>
      </c>
      <c r="R33" s="82">
        <v>0.71455449327777798</v>
      </c>
      <c r="S33" s="82"/>
      <c r="T33" s="82">
        <v>4.6464610000000002E-3</v>
      </c>
      <c r="U33" s="82">
        <v>0.94565432199999999</v>
      </c>
      <c r="V33" s="2"/>
      <c r="W33" s="82">
        <v>0.66864191299999998</v>
      </c>
      <c r="X33" s="82">
        <v>0.41352549900000002</v>
      </c>
      <c r="Y33" s="2"/>
      <c r="Z33" s="82">
        <v>0.60811546599999999</v>
      </c>
      <c r="AA33" s="82">
        <v>0.43549825399999997</v>
      </c>
    </row>
    <row r="34" spans="1:27" x14ac:dyDescent="0.15">
      <c r="A34" s="41" t="s">
        <v>166</v>
      </c>
      <c r="B34" s="82">
        <v>-2.4222961000000001E-2</v>
      </c>
      <c r="C34" s="82">
        <v>3.2185604999999999E-2</v>
      </c>
      <c r="D34" s="82">
        <v>-0.75260229599999995</v>
      </c>
      <c r="E34" s="82">
        <v>0.45168893799999998</v>
      </c>
      <c r="F34" s="82">
        <v>0.74163660469767401</v>
      </c>
      <c r="G34" s="82"/>
      <c r="H34" s="82">
        <v>2.8500166E-2</v>
      </c>
      <c r="I34" s="82">
        <v>0.114711166</v>
      </c>
      <c r="J34" s="82">
        <v>0.24845154</v>
      </c>
      <c r="K34" s="82">
        <v>0.80378506100000002</v>
      </c>
      <c r="L34" s="82">
        <v>0.95835911119230799</v>
      </c>
      <c r="M34" s="82"/>
      <c r="N34" s="82">
        <v>0.18761040900000001</v>
      </c>
      <c r="O34" s="82">
        <v>0.111120252</v>
      </c>
      <c r="P34" s="82">
        <v>1.6883547809999999</v>
      </c>
      <c r="Q34" s="82">
        <v>9.1343145000000001E-2</v>
      </c>
      <c r="R34" s="82">
        <v>0.58944050460869601</v>
      </c>
      <c r="S34" s="82"/>
      <c r="T34" s="82">
        <v>0.19608307</v>
      </c>
      <c r="U34" s="82">
        <v>0.65790123099999998</v>
      </c>
      <c r="V34" s="2"/>
      <c r="W34" s="82">
        <v>1.736227956</v>
      </c>
      <c r="X34" s="82">
        <v>0.18761748</v>
      </c>
      <c r="Y34" s="2"/>
      <c r="Z34" s="82">
        <v>3.5121404730000001</v>
      </c>
      <c r="AA34" s="82">
        <v>6.0920700000000001E-2</v>
      </c>
    </row>
    <row r="35" spans="1:27" x14ac:dyDescent="0.15">
      <c r="A35" s="41" t="s">
        <v>167</v>
      </c>
      <c r="B35" s="82">
        <v>-4.9928168000000002E-2</v>
      </c>
      <c r="C35" s="82">
        <v>3.3997678000000003E-2</v>
      </c>
      <c r="D35" s="82">
        <v>-1.468575805</v>
      </c>
      <c r="E35" s="82">
        <v>0.141947881</v>
      </c>
      <c r="F35" s="82">
        <v>0.51769227188235301</v>
      </c>
      <c r="G35" s="82"/>
      <c r="H35" s="82">
        <v>-6.0173733E-2</v>
      </c>
      <c r="I35" s="82">
        <v>0.11514566599999999</v>
      </c>
      <c r="J35" s="82">
        <v>-0.52258791100000002</v>
      </c>
      <c r="K35" s="82">
        <v>0.60126105500000004</v>
      </c>
      <c r="L35" s="82">
        <v>0.87043956359999997</v>
      </c>
      <c r="M35" s="82"/>
      <c r="N35" s="82">
        <v>-1.3716862999999999E-2</v>
      </c>
      <c r="O35" s="82">
        <v>0.113832321</v>
      </c>
      <c r="P35" s="82">
        <v>-0.120500598</v>
      </c>
      <c r="Q35" s="82">
        <v>0.90408660600000001</v>
      </c>
      <c r="R35" s="82">
        <v>0.96643740641379305</v>
      </c>
      <c r="S35" s="82"/>
      <c r="T35" s="82">
        <v>7.2625199999999997E-3</v>
      </c>
      <c r="U35" s="82">
        <v>0.93208615699999997</v>
      </c>
      <c r="V35" s="2"/>
      <c r="W35" s="82">
        <v>0.16604337899999999</v>
      </c>
      <c r="X35" s="82">
        <v>0.68365239099999997</v>
      </c>
      <c r="Y35" s="2"/>
      <c r="Z35" s="82">
        <v>0.100930371</v>
      </c>
      <c r="AA35" s="82">
        <v>0.75071599600000005</v>
      </c>
    </row>
    <row r="36" spans="1:27" x14ac:dyDescent="0.15">
      <c r="A36" s="41" t="s">
        <v>294</v>
      </c>
      <c r="B36" s="82">
        <v>2.6044806E-2</v>
      </c>
      <c r="C36" s="82">
        <v>3.8144363000000001E-2</v>
      </c>
      <c r="D36" s="82">
        <v>0.68279567299999999</v>
      </c>
      <c r="E36" s="82">
        <v>0.49473596399999997</v>
      </c>
      <c r="F36" s="82">
        <v>0.74163660469767401</v>
      </c>
      <c r="G36" s="82"/>
      <c r="H36" s="82">
        <v>8.8538981000000003E-2</v>
      </c>
      <c r="I36" s="82">
        <v>0.12654848599999999</v>
      </c>
      <c r="J36" s="82">
        <v>0.69964472799999999</v>
      </c>
      <c r="K36" s="82">
        <v>0.484149202</v>
      </c>
      <c r="L36" s="82">
        <v>0.87043956359999997</v>
      </c>
      <c r="M36" s="82"/>
      <c r="N36" s="82">
        <v>4.7011467000000001E-2</v>
      </c>
      <c r="O36" s="82">
        <v>0.119378822</v>
      </c>
      <c r="P36" s="82">
        <v>0.39380073100000001</v>
      </c>
      <c r="Q36" s="82">
        <v>0.69372816400000004</v>
      </c>
      <c r="R36" s="82">
        <v>0.86022292335999995</v>
      </c>
      <c r="S36" s="82"/>
      <c r="T36" s="82">
        <v>0.227372772</v>
      </c>
      <c r="U36" s="82">
        <v>0.63347875799999998</v>
      </c>
      <c r="V36" s="2"/>
      <c r="W36" s="82">
        <v>7.2237359000000001E-2</v>
      </c>
      <c r="X36" s="82">
        <v>0.78810661500000001</v>
      </c>
      <c r="Y36" s="2"/>
      <c r="Z36" s="82">
        <v>3.0509642999999999E-2</v>
      </c>
      <c r="AA36" s="82">
        <v>0.86133886500000001</v>
      </c>
    </row>
    <row r="37" spans="1:27" x14ac:dyDescent="0.15">
      <c r="A37" s="41" t="s">
        <v>295</v>
      </c>
      <c r="B37" s="82">
        <v>-1.3030856E-2</v>
      </c>
      <c r="C37" s="82">
        <v>3.5068226000000001E-2</v>
      </c>
      <c r="D37" s="82">
        <v>-0.371585832</v>
      </c>
      <c r="E37" s="82">
        <v>0.71020123999999996</v>
      </c>
      <c r="F37" s="82">
        <v>0.86338189960784295</v>
      </c>
      <c r="G37" s="82"/>
      <c r="H37" s="82">
        <v>0.103197762</v>
      </c>
      <c r="I37" s="82">
        <v>0.122236784</v>
      </c>
      <c r="J37" s="82">
        <v>0.84424474000000005</v>
      </c>
      <c r="K37" s="82">
        <v>0.39853265900000001</v>
      </c>
      <c r="L37" s="82">
        <v>0.87043956359999997</v>
      </c>
      <c r="M37" s="82"/>
      <c r="N37" s="82">
        <v>-9.0093804E-2</v>
      </c>
      <c r="O37" s="82">
        <v>0.11050434200000001</v>
      </c>
      <c r="P37" s="82">
        <v>-0.81529650399999998</v>
      </c>
      <c r="Q37" s="82">
        <v>0.41490260899999998</v>
      </c>
      <c r="R37" s="82">
        <v>0.71455449327777798</v>
      </c>
      <c r="S37" s="82"/>
      <c r="T37" s="82">
        <v>0.84766546899999995</v>
      </c>
      <c r="U37" s="82">
        <v>0.35721360499999999</v>
      </c>
      <c r="V37" s="2"/>
      <c r="W37" s="82">
        <v>2.123873348</v>
      </c>
      <c r="X37" s="82">
        <v>0.145019382</v>
      </c>
      <c r="Y37" s="2"/>
      <c r="Z37" s="82">
        <v>0.45618838499999997</v>
      </c>
      <c r="AA37" s="82">
        <v>0.49941074499999999</v>
      </c>
    </row>
    <row r="38" spans="1:27" x14ac:dyDescent="0.15">
      <c r="A38" s="41" t="s">
        <v>296</v>
      </c>
      <c r="B38" s="82">
        <v>2.1266772E-2</v>
      </c>
      <c r="C38" s="82">
        <v>3.1443422999999998E-2</v>
      </c>
      <c r="D38" s="82">
        <v>0.67635040300000004</v>
      </c>
      <c r="E38" s="82">
        <v>0.49881819900000002</v>
      </c>
      <c r="F38" s="82">
        <v>0.74163660469767401</v>
      </c>
      <c r="G38" s="82"/>
      <c r="H38" s="82">
        <v>-4.9917855999999997E-2</v>
      </c>
      <c r="I38" s="82">
        <v>0.127750158</v>
      </c>
      <c r="J38" s="82">
        <v>-0.39074594299999998</v>
      </c>
      <c r="K38" s="82">
        <v>0.69598503599999995</v>
      </c>
      <c r="L38" s="82">
        <v>0.90545110775000004</v>
      </c>
      <c r="M38" s="82"/>
      <c r="N38" s="82">
        <v>5.5565208999999997E-2</v>
      </c>
      <c r="O38" s="82">
        <v>0.10991026299999999</v>
      </c>
      <c r="P38" s="82">
        <v>0.50555068299999995</v>
      </c>
      <c r="Q38" s="82">
        <v>0.61317211000000005</v>
      </c>
      <c r="R38" s="82">
        <v>0.79201397541666696</v>
      </c>
      <c r="S38" s="82"/>
      <c r="T38" s="82">
        <v>0.30337610700000001</v>
      </c>
      <c r="U38" s="82">
        <v>0.58177360499999997</v>
      </c>
      <c r="V38" s="2"/>
      <c r="W38" s="82">
        <v>0.70013615799999995</v>
      </c>
      <c r="X38" s="82">
        <v>0.40273794699999999</v>
      </c>
      <c r="Y38" s="2"/>
      <c r="Z38" s="82">
        <v>9.3047483E-2</v>
      </c>
      <c r="AA38" s="82">
        <v>0.76033808300000005</v>
      </c>
    </row>
    <row r="39" spans="1:27" x14ac:dyDescent="0.15">
      <c r="A39" s="41" t="s">
        <v>297</v>
      </c>
      <c r="B39" s="82">
        <v>-4.9909869999999997E-3</v>
      </c>
      <c r="C39" s="82">
        <v>4.1706712999999999E-2</v>
      </c>
      <c r="D39" s="82">
        <v>-0.11966866399999999</v>
      </c>
      <c r="E39" s="82">
        <v>0.904745625</v>
      </c>
      <c r="F39" s="82">
        <v>0.96619508977049195</v>
      </c>
      <c r="G39" s="82"/>
      <c r="H39" s="82">
        <v>-0.23598818699999999</v>
      </c>
      <c r="I39" s="82">
        <v>0.129719585</v>
      </c>
      <c r="J39" s="82">
        <v>-1.819217866</v>
      </c>
      <c r="K39" s="82">
        <v>6.8878198000000002E-2</v>
      </c>
      <c r="L39" s="82">
        <v>0.70356852555555605</v>
      </c>
      <c r="M39" s="82"/>
      <c r="N39" s="82">
        <v>8.9569624E-2</v>
      </c>
      <c r="O39" s="82">
        <v>0.131296258</v>
      </c>
      <c r="P39" s="82">
        <v>0.68219479500000002</v>
      </c>
      <c r="Q39" s="82">
        <v>0.49511578499999997</v>
      </c>
      <c r="R39" s="82">
        <v>0.77119738345</v>
      </c>
      <c r="S39" s="82"/>
      <c r="T39" s="82">
        <v>3.0320073839999999</v>
      </c>
      <c r="U39" s="82">
        <v>8.1636957999999996E-2</v>
      </c>
      <c r="V39" s="2"/>
      <c r="W39" s="82">
        <v>4.7768896180000002</v>
      </c>
      <c r="X39" s="82">
        <v>2.8844175E-2</v>
      </c>
      <c r="Y39" s="2"/>
      <c r="Z39" s="82">
        <v>0.54797110900000001</v>
      </c>
      <c r="AA39" s="82">
        <v>0.45914788499999998</v>
      </c>
    </row>
    <row r="40" spans="1:27" x14ac:dyDescent="0.15">
      <c r="A40" s="41" t="s">
        <v>298</v>
      </c>
      <c r="B40" s="82">
        <v>6.0250135000000003E-2</v>
      </c>
      <c r="C40" s="82">
        <v>3.6707306000000002E-2</v>
      </c>
      <c r="D40" s="82">
        <v>1.641366329</v>
      </c>
      <c r="E40" s="82">
        <v>0.10072139500000001</v>
      </c>
      <c r="F40" s="82">
        <v>0.48306837325000002</v>
      </c>
      <c r="G40" s="82"/>
      <c r="H40" s="82">
        <v>4.6523684000000003E-2</v>
      </c>
      <c r="I40" s="82">
        <v>0.136755449</v>
      </c>
      <c r="J40" s="82">
        <v>0.340196202</v>
      </c>
      <c r="K40" s="82">
        <v>0.73370877800000001</v>
      </c>
      <c r="L40" s="82">
        <v>0.92437094436</v>
      </c>
      <c r="M40" s="82"/>
      <c r="N40" s="82">
        <v>0.13328862499999999</v>
      </c>
      <c r="O40" s="82">
        <v>0.11902694599999999</v>
      </c>
      <c r="P40" s="82">
        <v>1.1198189059999999</v>
      </c>
      <c r="Q40" s="82">
        <v>0.262790941</v>
      </c>
      <c r="R40" s="82">
        <v>0.62665532084615405</v>
      </c>
      <c r="S40" s="82"/>
      <c r="T40" s="82">
        <v>9.5663080000000008E-3</v>
      </c>
      <c r="U40" s="82">
        <v>0.92208514699999999</v>
      </c>
      <c r="V40" s="2"/>
      <c r="W40" s="82">
        <v>0.37005276599999998</v>
      </c>
      <c r="X40" s="82">
        <v>0.54297550699999997</v>
      </c>
      <c r="Y40" s="2"/>
      <c r="Z40" s="82">
        <v>0.38245020099999999</v>
      </c>
      <c r="AA40" s="82">
        <v>0.53629483899999997</v>
      </c>
    </row>
    <row r="41" spans="1:27" x14ac:dyDescent="0.15">
      <c r="A41" s="41" t="s">
        <v>299</v>
      </c>
      <c r="B41" s="82">
        <v>1.6978382E-2</v>
      </c>
      <c r="C41" s="82">
        <v>4.5196966999999998E-2</v>
      </c>
      <c r="D41" s="82">
        <v>0.37565312000000001</v>
      </c>
      <c r="E41" s="82">
        <v>0.70717479400000005</v>
      </c>
      <c r="F41" s="82">
        <v>0.86338189960784295</v>
      </c>
      <c r="G41" s="82"/>
      <c r="H41" s="82">
        <v>0.11022325199999999</v>
      </c>
      <c r="I41" s="82">
        <v>0.16185596799999999</v>
      </c>
      <c r="J41" s="82">
        <v>0.68099590799999998</v>
      </c>
      <c r="K41" s="82">
        <v>0.49587407900000002</v>
      </c>
      <c r="L41" s="82">
        <v>0.87043956359999997</v>
      </c>
      <c r="M41" s="82"/>
      <c r="N41" s="82">
        <v>-2.4451857E-2</v>
      </c>
      <c r="O41" s="82">
        <v>0.125714612</v>
      </c>
      <c r="P41" s="82">
        <v>-0.194502908</v>
      </c>
      <c r="Q41" s="82">
        <v>0.845782119</v>
      </c>
      <c r="R41" s="82">
        <v>0.94379447299999997</v>
      </c>
      <c r="S41" s="82"/>
      <c r="T41" s="82">
        <v>0.309671164</v>
      </c>
      <c r="U41" s="82">
        <v>0.57788204300000001</v>
      </c>
      <c r="V41" s="2"/>
      <c r="W41" s="82">
        <v>0.74246509500000002</v>
      </c>
      <c r="X41" s="82">
        <v>0.388872363</v>
      </c>
      <c r="Y41" s="2"/>
      <c r="Z41" s="82">
        <v>9.6923835999999999E-2</v>
      </c>
      <c r="AA41" s="82">
        <v>0.75555285500000002</v>
      </c>
    </row>
    <row r="42" spans="1:27" x14ac:dyDescent="0.15">
      <c r="A42" s="41" t="s">
        <v>168</v>
      </c>
      <c r="B42" s="82">
        <v>4.7757004999999998E-2</v>
      </c>
      <c r="C42" s="82">
        <v>2.9682885999999999E-2</v>
      </c>
      <c r="D42" s="82">
        <v>1.608907098</v>
      </c>
      <c r="E42" s="82">
        <v>0.107636657</v>
      </c>
      <c r="F42" s="82">
        <v>0.48306837325000002</v>
      </c>
      <c r="G42" s="82"/>
      <c r="H42" s="82">
        <v>5.4661028E-2</v>
      </c>
      <c r="I42" s="82">
        <v>0.10334433599999999</v>
      </c>
      <c r="J42" s="82">
        <v>0.52892136599999995</v>
      </c>
      <c r="K42" s="82">
        <v>0.59685999999999995</v>
      </c>
      <c r="L42" s="82">
        <v>0.87043956359999997</v>
      </c>
      <c r="M42" s="82"/>
      <c r="N42" s="82">
        <v>2.9320914999999999E-2</v>
      </c>
      <c r="O42" s="82">
        <v>9.6048840999999996E-2</v>
      </c>
      <c r="P42" s="82">
        <v>0.30527088800000002</v>
      </c>
      <c r="Q42" s="82">
        <v>0.76015984700000006</v>
      </c>
      <c r="R42" s="82">
        <v>0.90634443296153899</v>
      </c>
      <c r="S42" s="82"/>
      <c r="T42" s="82">
        <v>4.5325139999999996E-3</v>
      </c>
      <c r="U42" s="82">
        <v>0.94632381499999996</v>
      </c>
      <c r="V42" s="2"/>
      <c r="W42" s="82">
        <v>6.3503001000000003E-2</v>
      </c>
      <c r="X42" s="82">
        <v>0.80104259600000005</v>
      </c>
      <c r="Y42" s="2"/>
      <c r="Z42" s="82">
        <v>3.7918037000000002E-2</v>
      </c>
      <c r="AA42" s="82">
        <v>0.84560781399999996</v>
      </c>
    </row>
    <row r="43" spans="1:27" x14ac:dyDescent="0.15">
      <c r="A43" s="41" t="s">
        <v>169</v>
      </c>
      <c r="B43" s="82">
        <v>5.6587696E-2</v>
      </c>
      <c r="C43" s="82">
        <v>3.0362875000000001E-2</v>
      </c>
      <c r="D43" s="82">
        <v>1.8637133349999999</v>
      </c>
      <c r="E43" s="82">
        <v>6.2361972000000002E-2</v>
      </c>
      <c r="F43" s="82">
        <v>0.48306837325000002</v>
      </c>
      <c r="G43" s="82"/>
      <c r="H43" s="82">
        <v>-1.5555593E-2</v>
      </c>
      <c r="I43" s="82">
        <v>0.104964656</v>
      </c>
      <c r="J43" s="82">
        <v>-0.14819838799999999</v>
      </c>
      <c r="K43" s="82">
        <v>0.88218620400000003</v>
      </c>
      <c r="L43" s="82">
        <v>0.97533708737931002</v>
      </c>
      <c r="M43" s="82"/>
      <c r="N43" s="82">
        <v>-3.1912405999999997E-2</v>
      </c>
      <c r="O43" s="82">
        <v>9.8589175000000001E-2</v>
      </c>
      <c r="P43" s="82">
        <v>-0.32369077000000002</v>
      </c>
      <c r="Q43" s="82">
        <v>0.746172159</v>
      </c>
      <c r="R43" s="82">
        <v>0.90634443296153899</v>
      </c>
      <c r="S43" s="82"/>
      <c r="T43" s="82">
        <v>0.48989458499999999</v>
      </c>
      <c r="U43" s="82">
        <v>0.48397433200000001</v>
      </c>
      <c r="V43" s="2"/>
      <c r="W43" s="82">
        <v>2.7301283999999999E-2</v>
      </c>
      <c r="X43" s="82">
        <v>0.86876216500000003</v>
      </c>
      <c r="Y43" s="2"/>
      <c r="Z43" s="82">
        <v>0.83894909100000004</v>
      </c>
      <c r="AA43" s="82">
        <v>0.359697504</v>
      </c>
    </row>
    <row r="44" spans="1:27" x14ac:dyDescent="0.15">
      <c r="A44" s="41" t="s">
        <v>170</v>
      </c>
      <c r="B44" s="82">
        <v>-5.819684E-2</v>
      </c>
      <c r="C44" s="82">
        <v>3.7829130000000002E-2</v>
      </c>
      <c r="D44" s="82">
        <v>-1.538413397</v>
      </c>
      <c r="E44" s="82">
        <v>0.12394756899999999</v>
      </c>
      <c r="F44" s="82">
        <v>0.48306837325000002</v>
      </c>
      <c r="G44" s="82"/>
      <c r="H44" s="82">
        <v>0.132618921</v>
      </c>
      <c r="I44" s="82">
        <v>0.13497954700000001</v>
      </c>
      <c r="J44" s="82">
        <v>0.98251123699999998</v>
      </c>
      <c r="K44" s="82">
        <v>0.32584805</v>
      </c>
      <c r="L44" s="82">
        <v>0.87043956359999997</v>
      </c>
      <c r="M44" s="82"/>
      <c r="N44" s="82">
        <v>-5.0035899999999996E-3</v>
      </c>
      <c r="O44" s="82">
        <v>0.113897134</v>
      </c>
      <c r="P44" s="82">
        <v>-4.3930782000000002E-2</v>
      </c>
      <c r="Q44" s="82">
        <v>0.96495957799999998</v>
      </c>
      <c r="R44" s="82">
        <v>0.98722594799999996</v>
      </c>
      <c r="S44" s="82"/>
      <c r="T44" s="82">
        <v>2.052860313</v>
      </c>
      <c r="U44" s="82">
        <v>0.15192054099999999</v>
      </c>
      <c r="V44" s="2"/>
      <c r="W44" s="82">
        <v>1.014636001</v>
      </c>
      <c r="X44" s="82">
        <v>0.31379475299999998</v>
      </c>
      <c r="Y44" s="2"/>
      <c r="Z44" s="82">
        <v>0.199534181</v>
      </c>
      <c r="AA44" s="82">
        <v>0.65509710399999999</v>
      </c>
    </row>
    <row r="45" spans="1:27" x14ac:dyDescent="0.15">
      <c r="A45" s="41" t="s">
        <v>171</v>
      </c>
      <c r="B45" s="82">
        <v>-3.0674139E-2</v>
      </c>
      <c r="C45" s="82">
        <v>3.7831932999999998E-2</v>
      </c>
      <c r="D45" s="82">
        <v>-0.81080021199999996</v>
      </c>
      <c r="E45" s="82">
        <v>0.41748041299999999</v>
      </c>
      <c r="F45" s="82">
        <v>0.74163660469767401</v>
      </c>
      <c r="G45" s="82"/>
      <c r="H45" s="82">
        <v>0.169926152</v>
      </c>
      <c r="I45" s="82">
        <v>0.130649029</v>
      </c>
      <c r="J45" s="82">
        <v>1.300630803</v>
      </c>
      <c r="K45" s="82">
        <v>0.19338485799999999</v>
      </c>
      <c r="L45" s="82">
        <v>0.82012533600000004</v>
      </c>
      <c r="M45" s="82"/>
      <c r="N45" s="82">
        <v>-7.6664069000000001E-2</v>
      </c>
      <c r="O45" s="82">
        <v>0.10355887699999999</v>
      </c>
      <c r="P45" s="82">
        <v>-0.74029452100000004</v>
      </c>
      <c r="Q45" s="82">
        <v>0.45912130499999998</v>
      </c>
      <c r="R45" s="82">
        <v>0.74909265552631599</v>
      </c>
      <c r="S45" s="82"/>
      <c r="T45" s="82">
        <v>2.3719559480000001</v>
      </c>
      <c r="U45" s="82">
        <v>0.123532187</v>
      </c>
      <c r="V45" s="2"/>
      <c r="W45" s="82">
        <v>4.4388022999999999</v>
      </c>
      <c r="X45" s="82">
        <v>3.5130885000000001E-2</v>
      </c>
      <c r="Y45" s="2"/>
      <c r="Z45" s="82">
        <v>0.179307732</v>
      </c>
      <c r="AA45" s="82">
        <v>0.67196884099999998</v>
      </c>
    </row>
    <row r="46" spans="1:27" x14ac:dyDescent="0.15">
      <c r="A46" s="41" t="s">
        <v>300</v>
      </c>
      <c r="B46" s="82">
        <v>-3.9457320000000004E-3</v>
      </c>
      <c r="C46" s="82">
        <v>6.2536592000000002E-2</v>
      </c>
      <c r="D46" s="82">
        <v>-6.3094764999999997E-2</v>
      </c>
      <c r="E46" s="82">
        <v>0.94969104299999996</v>
      </c>
      <c r="F46" s="82">
        <v>0.96619508977049195</v>
      </c>
      <c r="G46" s="82"/>
      <c r="H46" s="82">
        <v>4.0079154999999998E-2</v>
      </c>
      <c r="I46" s="82">
        <v>0.15360120499999999</v>
      </c>
      <c r="J46" s="82">
        <v>0.26092995099999999</v>
      </c>
      <c r="K46" s="82">
        <v>0.79414652699999999</v>
      </c>
      <c r="L46" s="82">
        <v>0.95835911119230799</v>
      </c>
      <c r="M46" s="82"/>
      <c r="N46" s="82">
        <v>-0.25903375200000001</v>
      </c>
      <c r="O46" s="82">
        <v>0.16300974700000001</v>
      </c>
      <c r="P46" s="82">
        <v>-1.589069101</v>
      </c>
      <c r="Q46" s="82">
        <v>0.112044793</v>
      </c>
      <c r="R46" s="82">
        <v>0.58944050460869601</v>
      </c>
      <c r="S46" s="82"/>
      <c r="T46" s="82">
        <v>8.0695496000000005E-2</v>
      </c>
      <c r="U46" s="82">
        <v>0.77635709900000005</v>
      </c>
      <c r="V46" s="2"/>
      <c r="W46" s="82">
        <v>2.582538193</v>
      </c>
      <c r="X46" s="82">
        <v>0.108048281</v>
      </c>
      <c r="Y46" s="2"/>
      <c r="Z46" s="82">
        <v>2.6482857219999998</v>
      </c>
      <c r="AA46" s="82">
        <v>0.10366163</v>
      </c>
    </row>
    <row r="47" spans="1:27" x14ac:dyDescent="0.15">
      <c r="A47" s="41" t="s">
        <v>301</v>
      </c>
      <c r="B47" s="82">
        <v>2.1627506000000001E-2</v>
      </c>
      <c r="C47" s="82">
        <v>5.4637524999999999E-2</v>
      </c>
      <c r="D47" s="82">
        <v>0.39583612800000001</v>
      </c>
      <c r="E47" s="82">
        <v>0.69222592299999997</v>
      </c>
      <c r="F47" s="82">
        <v>0.86338189960784295</v>
      </c>
      <c r="G47" s="82"/>
      <c r="H47" s="82">
        <v>8.3414494000000006E-2</v>
      </c>
      <c r="I47" s="82">
        <v>0.153472202</v>
      </c>
      <c r="J47" s="82">
        <v>0.54351532700000005</v>
      </c>
      <c r="K47" s="82">
        <v>0.586775041</v>
      </c>
      <c r="L47" s="82">
        <v>0.87043956359999997</v>
      </c>
      <c r="M47" s="82"/>
      <c r="N47" s="82">
        <v>-0.29540425199999998</v>
      </c>
      <c r="O47" s="82">
        <v>0.15069183899999999</v>
      </c>
      <c r="P47" s="82">
        <v>-1.960320179</v>
      </c>
      <c r="Q47" s="82">
        <v>4.9958378999999997E-2</v>
      </c>
      <c r="R47" s="82">
        <v>0.51623658299999997</v>
      </c>
      <c r="S47" s="82"/>
      <c r="T47" s="82">
        <v>0.15884783499999999</v>
      </c>
      <c r="U47" s="82">
        <v>0.69021950899999995</v>
      </c>
      <c r="V47" s="2"/>
      <c r="W47" s="82">
        <v>4.2903856500000002</v>
      </c>
      <c r="X47" s="82">
        <v>3.8328471000000003E-2</v>
      </c>
      <c r="Y47" s="2"/>
      <c r="Z47" s="82">
        <v>4.5547648900000004</v>
      </c>
      <c r="AA47" s="82">
        <v>3.2827270999999998E-2</v>
      </c>
    </row>
    <row r="48" spans="1:27" x14ac:dyDescent="0.15">
      <c r="A48" s="41" t="s">
        <v>172</v>
      </c>
      <c r="B48" s="82">
        <v>-2.7160259999999999E-2</v>
      </c>
      <c r="C48" s="82">
        <v>3.5776074999999997E-2</v>
      </c>
      <c r="D48" s="82">
        <v>-0.75917382499999997</v>
      </c>
      <c r="E48" s="82">
        <v>0.44774858200000001</v>
      </c>
      <c r="F48" s="82">
        <v>0.74163660469767401</v>
      </c>
      <c r="G48" s="82"/>
      <c r="H48" s="82">
        <v>0.15476417200000001</v>
      </c>
      <c r="I48" s="82">
        <v>0.12318539100000001</v>
      </c>
      <c r="J48" s="82">
        <v>1.2563516690000001</v>
      </c>
      <c r="K48" s="82">
        <v>0.208988496</v>
      </c>
      <c r="L48" s="82">
        <v>0.82012533600000004</v>
      </c>
      <c r="M48" s="82"/>
      <c r="N48" s="82">
        <v>-5.1461712999999999E-2</v>
      </c>
      <c r="O48" s="82">
        <v>0.110123779</v>
      </c>
      <c r="P48" s="82">
        <v>-0.46730790900000002</v>
      </c>
      <c r="Q48" s="82">
        <v>0.64027959899999998</v>
      </c>
      <c r="R48" s="82">
        <v>0.81014969669387804</v>
      </c>
      <c r="S48" s="82"/>
      <c r="T48" s="82">
        <v>2.2821439890000002</v>
      </c>
      <c r="U48" s="82">
        <v>0.13087085000000001</v>
      </c>
      <c r="V48" s="2"/>
      <c r="W48" s="82">
        <v>2.893893372</v>
      </c>
      <c r="X48" s="82">
        <v>8.8915813999999996E-2</v>
      </c>
      <c r="Y48" s="2"/>
      <c r="Z48" s="82">
        <v>4.7344363E-2</v>
      </c>
      <c r="AA48" s="82">
        <v>0.82775044900000005</v>
      </c>
    </row>
    <row r="49" spans="1:27" x14ac:dyDescent="0.15">
      <c r="A49" s="41" t="s">
        <v>173</v>
      </c>
      <c r="B49" s="82">
        <v>8.3124140000000006E-3</v>
      </c>
      <c r="C49" s="82">
        <v>3.5159098E-2</v>
      </c>
      <c r="D49" s="82">
        <v>0.23642284599999999</v>
      </c>
      <c r="E49" s="82">
        <v>0.81310457000000003</v>
      </c>
      <c r="F49" s="82">
        <v>0.95117893094339601</v>
      </c>
      <c r="G49" s="82"/>
      <c r="H49" s="82">
        <v>0.120510402</v>
      </c>
      <c r="I49" s="82">
        <v>0.12181304499999999</v>
      </c>
      <c r="J49" s="82">
        <v>0.98930621100000005</v>
      </c>
      <c r="K49" s="82">
        <v>0.32251334599999998</v>
      </c>
      <c r="L49" s="82">
        <v>0.87043956359999997</v>
      </c>
      <c r="M49" s="82"/>
      <c r="N49" s="82">
        <v>-0.14283104699999999</v>
      </c>
      <c r="O49" s="82">
        <v>0.100953433</v>
      </c>
      <c r="P49" s="82">
        <v>-1.4148210990000001</v>
      </c>
      <c r="Q49" s="82">
        <v>0.15712095600000001</v>
      </c>
      <c r="R49" s="82">
        <v>0.58944050460869601</v>
      </c>
      <c r="S49" s="82"/>
      <c r="T49" s="82">
        <v>0.81476736199999999</v>
      </c>
      <c r="U49" s="82">
        <v>0.36671452199999999</v>
      </c>
      <c r="V49" s="2"/>
      <c r="W49" s="82">
        <v>5.2762849310000002</v>
      </c>
      <c r="X49" s="82">
        <v>2.1617826999999999E-2</v>
      </c>
      <c r="Y49" s="2"/>
      <c r="Z49" s="82">
        <v>2.0922985079999998</v>
      </c>
      <c r="AA49" s="82">
        <v>0.14804318799999999</v>
      </c>
    </row>
    <row r="50" spans="1:27" x14ac:dyDescent="0.15">
      <c r="A50" s="41" t="s">
        <v>174</v>
      </c>
      <c r="B50" s="82">
        <v>-2.0447458000000002E-2</v>
      </c>
      <c r="C50" s="82">
        <v>3.4716332000000003E-2</v>
      </c>
      <c r="D50" s="82">
        <v>-0.588986711</v>
      </c>
      <c r="E50" s="82">
        <v>0.55587018799999999</v>
      </c>
      <c r="F50" s="82">
        <v>0.78327162854545496</v>
      </c>
      <c r="G50" s="82"/>
      <c r="H50" s="82">
        <v>0.26199234599999999</v>
      </c>
      <c r="I50" s="82">
        <v>0.106121075</v>
      </c>
      <c r="J50" s="82">
        <v>2.4688059889999998</v>
      </c>
      <c r="K50" s="82">
        <v>1.3556469E-2</v>
      </c>
      <c r="L50" s="82">
        <v>0.50315160699999995</v>
      </c>
      <c r="M50" s="82"/>
      <c r="N50" s="82">
        <v>9.8910534999999994E-2</v>
      </c>
      <c r="O50" s="82">
        <v>9.7790433999999996E-2</v>
      </c>
      <c r="P50" s="82">
        <v>1.011454096</v>
      </c>
      <c r="Q50" s="82">
        <v>0.311799141</v>
      </c>
      <c r="R50" s="82">
        <v>0.66660506006896503</v>
      </c>
      <c r="S50" s="82"/>
      <c r="T50" s="82">
        <v>6.9603819250000001</v>
      </c>
      <c r="U50" s="82">
        <v>8.3334240000000007E-3</v>
      </c>
      <c r="V50" s="2"/>
      <c r="W50" s="82">
        <v>1.8254088159999999</v>
      </c>
      <c r="X50" s="82">
        <v>0.17667079699999999</v>
      </c>
      <c r="Y50" s="2"/>
      <c r="Z50" s="82">
        <v>1.4639053500000001</v>
      </c>
      <c r="AA50" s="82">
        <v>0.226309759</v>
      </c>
    </row>
    <row r="51" spans="1:27" x14ac:dyDescent="0.15">
      <c r="A51" s="41" t="s">
        <v>175</v>
      </c>
      <c r="B51" s="82">
        <v>-2.5057633999999999E-2</v>
      </c>
      <c r="C51" s="82">
        <v>3.8428271E-2</v>
      </c>
      <c r="D51" s="82">
        <v>-0.65206247299999998</v>
      </c>
      <c r="E51" s="82">
        <v>0.51436087100000005</v>
      </c>
      <c r="F51" s="82">
        <v>0.74163660469767401</v>
      </c>
      <c r="G51" s="82"/>
      <c r="H51" s="82">
        <v>0.129878721</v>
      </c>
      <c r="I51" s="82">
        <v>0.103441798</v>
      </c>
      <c r="J51" s="82">
        <v>1.255572921</v>
      </c>
      <c r="K51" s="82">
        <v>0.20927085400000001</v>
      </c>
      <c r="L51" s="82">
        <v>0.82012533600000004</v>
      </c>
      <c r="M51" s="82"/>
      <c r="N51" s="82">
        <v>2.1069784000000001E-2</v>
      </c>
      <c r="O51" s="82">
        <v>0.113289875</v>
      </c>
      <c r="P51" s="82">
        <v>0.185981175</v>
      </c>
      <c r="Q51" s="82">
        <v>0.85245952400000002</v>
      </c>
      <c r="R51" s="82">
        <v>0.94379447299999997</v>
      </c>
      <c r="S51" s="82"/>
      <c r="T51" s="82">
        <v>2.1477835559999998</v>
      </c>
      <c r="U51" s="82">
        <v>0.142775874</v>
      </c>
      <c r="V51" s="2"/>
      <c r="W51" s="82">
        <v>0.77918758200000005</v>
      </c>
      <c r="X51" s="82">
        <v>0.37738972100000001</v>
      </c>
      <c r="Y51" s="2"/>
      <c r="Z51" s="82">
        <v>0.19219215100000001</v>
      </c>
      <c r="AA51" s="82">
        <v>0.66109833799999995</v>
      </c>
    </row>
    <row r="52" spans="1:27" x14ac:dyDescent="0.15">
      <c r="A52" s="41" t="s">
        <v>302</v>
      </c>
      <c r="B52" s="82">
        <v>-0.114132516</v>
      </c>
      <c r="C52" s="82">
        <v>3.7609627999999999E-2</v>
      </c>
      <c r="D52" s="82">
        <v>-3.034662167</v>
      </c>
      <c r="E52" s="82">
        <v>2.4080529999999998E-3</v>
      </c>
      <c r="F52" s="82">
        <v>7.4649643000000002E-2</v>
      </c>
      <c r="G52" s="82"/>
      <c r="H52" s="82">
        <v>0.15466240000000001</v>
      </c>
      <c r="I52" s="82">
        <v>0.13115244600000001</v>
      </c>
      <c r="J52" s="82">
        <v>1.179256689</v>
      </c>
      <c r="K52" s="82">
        <v>0.23829597899999999</v>
      </c>
      <c r="L52" s="82">
        <v>0.82012533600000004</v>
      </c>
      <c r="M52" s="82"/>
      <c r="N52" s="82">
        <v>0.255021257</v>
      </c>
      <c r="O52" s="82">
        <v>0.111125827</v>
      </c>
      <c r="P52" s="82">
        <v>2.294887363</v>
      </c>
      <c r="Q52" s="82">
        <v>2.1739580000000001E-2</v>
      </c>
      <c r="R52" s="82">
        <v>0.51623658299999997</v>
      </c>
      <c r="S52" s="82"/>
      <c r="T52" s="82">
        <v>4.3242871379999999</v>
      </c>
      <c r="U52" s="82">
        <v>3.7572148999999999E-2</v>
      </c>
      <c r="V52" s="2"/>
      <c r="W52" s="82">
        <v>0.44653227000000001</v>
      </c>
      <c r="X52" s="82">
        <v>0.50398634099999995</v>
      </c>
      <c r="Y52" s="2"/>
      <c r="Z52" s="82">
        <v>10.17879716</v>
      </c>
      <c r="AA52" s="82">
        <v>1.420648E-3</v>
      </c>
    </row>
    <row r="53" spans="1:27" x14ac:dyDescent="0.15">
      <c r="A53" s="41" t="s">
        <v>303</v>
      </c>
      <c r="B53" s="82">
        <v>-7.1142018000000001E-2</v>
      </c>
      <c r="C53" s="82">
        <v>4.4621691999999998E-2</v>
      </c>
      <c r="D53" s="82">
        <v>-1.5943370779999999</v>
      </c>
      <c r="E53" s="82">
        <v>0.110860557</v>
      </c>
      <c r="F53" s="82">
        <v>0.48306837325000002</v>
      </c>
      <c r="G53" s="82"/>
      <c r="H53" s="82">
        <v>9.9046773000000005E-2</v>
      </c>
      <c r="I53" s="82">
        <v>0.138456522</v>
      </c>
      <c r="J53" s="82">
        <v>0.71536372000000004</v>
      </c>
      <c r="K53" s="82">
        <v>0.47438432400000002</v>
      </c>
      <c r="L53" s="82">
        <v>0.87043956359999997</v>
      </c>
      <c r="M53" s="82"/>
      <c r="N53" s="82">
        <v>-7.5636502999999994E-2</v>
      </c>
      <c r="O53" s="82">
        <v>0.126497106</v>
      </c>
      <c r="P53" s="82">
        <v>-0.59793069899999995</v>
      </c>
      <c r="Q53" s="82">
        <v>0.54988617500000003</v>
      </c>
      <c r="R53" s="82">
        <v>0.78023454022727301</v>
      </c>
      <c r="S53" s="82"/>
      <c r="T53" s="82">
        <v>1.5056245479999999</v>
      </c>
      <c r="U53" s="82">
        <v>0.219807957</v>
      </c>
      <c r="V53" s="2"/>
      <c r="W53" s="82">
        <v>1.500010866</v>
      </c>
      <c r="X53" s="82">
        <v>0.22066969</v>
      </c>
      <c r="Y53" s="2"/>
      <c r="Z53" s="82">
        <v>1.199638E-3</v>
      </c>
      <c r="AA53" s="82">
        <v>0.97237015999999998</v>
      </c>
    </row>
    <row r="54" spans="1:27" x14ac:dyDescent="0.15">
      <c r="A54" s="41" t="s">
        <v>304</v>
      </c>
      <c r="B54" s="82">
        <v>-3.5883155999999999E-2</v>
      </c>
      <c r="C54" s="82">
        <v>3.5479673000000003E-2</v>
      </c>
      <c r="D54" s="82">
        <v>-1.0113722359999999</v>
      </c>
      <c r="E54" s="82">
        <v>0.31183830400000001</v>
      </c>
      <c r="F54" s="82">
        <v>0.67069576234482797</v>
      </c>
      <c r="G54" s="82"/>
      <c r="H54" s="82">
        <v>9.9043193000000002E-2</v>
      </c>
      <c r="I54" s="82">
        <v>0.11535652</v>
      </c>
      <c r="J54" s="82">
        <v>0.85858339900000002</v>
      </c>
      <c r="K54" s="82">
        <v>0.39057039999999998</v>
      </c>
      <c r="L54" s="82">
        <v>0.87043956359999997</v>
      </c>
      <c r="M54" s="82"/>
      <c r="N54" s="82">
        <v>6.6109640000000004E-3</v>
      </c>
      <c r="O54" s="82">
        <v>0.104338054</v>
      </c>
      <c r="P54" s="82">
        <v>6.3361001E-2</v>
      </c>
      <c r="Q54" s="82">
        <v>0.949479042</v>
      </c>
      <c r="R54" s="82">
        <v>0.98722594799999996</v>
      </c>
      <c r="S54" s="82"/>
      <c r="T54" s="82">
        <v>1.4226341280000001</v>
      </c>
      <c r="U54" s="82">
        <v>0.23297032500000001</v>
      </c>
      <c r="V54" s="2"/>
      <c r="W54" s="82">
        <v>0.48017042199999999</v>
      </c>
      <c r="X54" s="82">
        <v>0.48834513200000002</v>
      </c>
      <c r="Y54" s="2"/>
      <c r="Z54" s="82">
        <v>0.16282300699999999</v>
      </c>
      <c r="AA54" s="82">
        <v>0.68657063100000004</v>
      </c>
    </row>
    <row r="55" spans="1:27" x14ac:dyDescent="0.15">
      <c r="A55" s="41" t="s">
        <v>305</v>
      </c>
      <c r="B55" s="82">
        <v>-3.8652523000000001E-2</v>
      </c>
      <c r="C55" s="82">
        <v>2.9974849000000001E-2</v>
      </c>
      <c r="D55" s="82">
        <v>-1.289498504</v>
      </c>
      <c r="E55" s="82">
        <v>0.19722483599999999</v>
      </c>
      <c r="F55" s="82">
        <v>0.59883227845454501</v>
      </c>
      <c r="G55" s="82"/>
      <c r="H55" s="82">
        <v>5.6217690000000001E-2</v>
      </c>
      <c r="I55" s="82">
        <v>0.107009716</v>
      </c>
      <c r="J55" s="82">
        <v>0.52535126899999995</v>
      </c>
      <c r="K55" s="82">
        <v>0.59933902299999997</v>
      </c>
      <c r="L55" s="82">
        <v>0.87043956359999997</v>
      </c>
      <c r="M55" s="82"/>
      <c r="N55" s="82">
        <v>-0.105205782</v>
      </c>
      <c r="O55" s="82">
        <v>0.10124033</v>
      </c>
      <c r="P55" s="82">
        <v>-1.039168691</v>
      </c>
      <c r="Q55" s="82">
        <v>0.29872628899999998</v>
      </c>
      <c r="R55" s="82">
        <v>0.66146535421428598</v>
      </c>
      <c r="S55" s="82"/>
      <c r="T55" s="82">
        <v>0.79339501800000001</v>
      </c>
      <c r="U55" s="82">
        <v>0.37307551700000002</v>
      </c>
      <c r="V55" s="2"/>
      <c r="W55" s="82">
        <v>1.822132882</v>
      </c>
      <c r="X55" s="82">
        <v>0.17705960400000001</v>
      </c>
      <c r="Y55" s="2"/>
      <c r="Z55" s="82">
        <v>0.42667835199999998</v>
      </c>
      <c r="AA55" s="82">
        <v>0.51362334799999998</v>
      </c>
    </row>
    <row r="56" spans="1:27" x14ac:dyDescent="0.15">
      <c r="A56" s="41" t="s">
        <v>306</v>
      </c>
      <c r="B56" s="82">
        <v>6.163605E-3</v>
      </c>
      <c r="C56" s="82">
        <v>3.4359727E-2</v>
      </c>
      <c r="D56" s="82">
        <v>0.17938457099999999</v>
      </c>
      <c r="E56" s="82">
        <v>0.85763574600000003</v>
      </c>
      <c r="F56" s="82">
        <v>0.96619508977049195</v>
      </c>
      <c r="G56" s="82"/>
      <c r="H56" s="82">
        <v>6.3725007E-2</v>
      </c>
      <c r="I56" s="82">
        <v>0.117464849</v>
      </c>
      <c r="J56" s="82">
        <v>0.54250277800000002</v>
      </c>
      <c r="K56" s="82">
        <v>0.58747219399999995</v>
      </c>
      <c r="L56" s="82">
        <v>0.87043956359999997</v>
      </c>
      <c r="M56" s="82"/>
      <c r="N56" s="82">
        <v>0.119231474</v>
      </c>
      <c r="O56" s="82">
        <v>0.10491600299999999</v>
      </c>
      <c r="P56" s="82">
        <v>1.1364469800000001</v>
      </c>
      <c r="Q56" s="82">
        <v>0.25576954299999999</v>
      </c>
      <c r="R56" s="82">
        <v>0.62665532084615405</v>
      </c>
      <c r="S56" s="82"/>
      <c r="T56" s="82">
        <v>0.24535710999999999</v>
      </c>
      <c r="U56" s="82">
        <v>0.62036342099999997</v>
      </c>
      <c r="V56" s="2"/>
      <c r="W56" s="82">
        <v>0.16493169699999999</v>
      </c>
      <c r="X56" s="82">
        <v>0.684656021</v>
      </c>
      <c r="Y56" s="2"/>
      <c r="Z56" s="82">
        <v>1.110760239</v>
      </c>
      <c r="AA56" s="82">
        <v>0.29191674899999998</v>
      </c>
    </row>
    <row r="57" spans="1:27" x14ac:dyDescent="0.15">
      <c r="A57" s="41" t="s">
        <v>307</v>
      </c>
      <c r="B57" s="82">
        <v>-3.9924705999999997E-2</v>
      </c>
      <c r="C57" s="82">
        <v>3.1744908000000002E-2</v>
      </c>
      <c r="D57" s="82">
        <v>-1.2576727670000001</v>
      </c>
      <c r="E57" s="82">
        <v>0.20851012499999999</v>
      </c>
      <c r="F57" s="82">
        <v>0.59883227845454501</v>
      </c>
      <c r="G57" s="82"/>
      <c r="H57" s="82">
        <v>6.0952212999999998E-2</v>
      </c>
      <c r="I57" s="82">
        <v>0.123189099</v>
      </c>
      <c r="J57" s="82">
        <v>0.49478576800000001</v>
      </c>
      <c r="K57" s="82">
        <v>0.62075135199999998</v>
      </c>
      <c r="L57" s="82">
        <v>0.87043956359999997</v>
      </c>
      <c r="M57" s="82"/>
      <c r="N57" s="82">
        <v>4.9377110000000002E-2</v>
      </c>
      <c r="O57" s="82">
        <v>9.3180566000000006E-2</v>
      </c>
      <c r="P57" s="82">
        <v>0.52990781899999995</v>
      </c>
      <c r="Q57" s="82">
        <v>0.59617584499999998</v>
      </c>
      <c r="R57" s="82">
        <v>0.78644473170212803</v>
      </c>
      <c r="S57" s="82"/>
      <c r="T57" s="82">
        <v>0.64197932899999999</v>
      </c>
      <c r="U57" s="82">
        <v>0.422994961</v>
      </c>
      <c r="V57" s="2"/>
      <c r="W57" s="82">
        <v>8.1404809999999998E-3</v>
      </c>
      <c r="X57" s="82">
        <v>0.928108724</v>
      </c>
      <c r="Y57" s="2"/>
      <c r="Z57" s="82">
        <v>0.863314637</v>
      </c>
      <c r="AA57" s="82">
        <v>0.35281277300000002</v>
      </c>
    </row>
    <row r="58" spans="1:27" x14ac:dyDescent="0.15">
      <c r="A58" s="41" t="s">
        <v>308</v>
      </c>
      <c r="B58" s="82">
        <v>-3.7556596999999997E-2</v>
      </c>
      <c r="C58" s="82">
        <v>3.5685219999999997E-2</v>
      </c>
      <c r="D58" s="82">
        <v>-1.0524412489999999</v>
      </c>
      <c r="E58" s="82">
        <v>0.29259715200000003</v>
      </c>
      <c r="F58" s="82">
        <v>0.67069576234482797</v>
      </c>
      <c r="G58" s="82"/>
      <c r="H58" s="82">
        <v>0.17965550499999999</v>
      </c>
      <c r="I58" s="82">
        <v>0.124023482</v>
      </c>
      <c r="J58" s="82">
        <v>1.448560404</v>
      </c>
      <c r="K58" s="82">
        <v>0.147460386</v>
      </c>
      <c r="L58" s="82">
        <v>0.82012533600000004</v>
      </c>
      <c r="M58" s="82"/>
      <c r="N58" s="82">
        <v>0.13730763100000001</v>
      </c>
      <c r="O58" s="82">
        <v>0.107966308</v>
      </c>
      <c r="P58" s="82">
        <v>1.271763698</v>
      </c>
      <c r="Q58" s="82">
        <v>0.20345709100000001</v>
      </c>
      <c r="R58" s="82">
        <v>0.58944050460869601</v>
      </c>
      <c r="S58" s="82"/>
      <c r="T58" s="82">
        <v>3.288333401</v>
      </c>
      <c r="U58" s="82">
        <v>6.9773811000000005E-2</v>
      </c>
      <c r="V58" s="2"/>
      <c r="W58" s="82">
        <v>9.8709505000000003E-2</v>
      </c>
      <c r="X58" s="82">
        <v>0.75338380900000002</v>
      </c>
      <c r="Y58" s="2"/>
      <c r="Z58" s="82">
        <v>2.638160573</v>
      </c>
      <c r="AA58" s="82">
        <v>0.104324269</v>
      </c>
    </row>
    <row r="59" spans="1:27" x14ac:dyDescent="0.15">
      <c r="A59" s="41" t="s">
        <v>309</v>
      </c>
      <c r="B59" s="82">
        <v>-5.8413646999999999E-2</v>
      </c>
      <c r="C59" s="82">
        <v>3.6261753000000001E-2</v>
      </c>
      <c r="D59" s="82">
        <v>-1.6108886650000001</v>
      </c>
      <c r="E59" s="82">
        <v>0.107203991</v>
      </c>
      <c r="F59" s="82">
        <v>0.48306837325000002</v>
      </c>
      <c r="G59" s="82"/>
      <c r="H59" s="82">
        <v>0.10631378</v>
      </c>
      <c r="I59" s="82">
        <v>0.121290574</v>
      </c>
      <c r="J59" s="82">
        <v>0.87652136800000002</v>
      </c>
      <c r="K59" s="82">
        <v>0.38074666499999998</v>
      </c>
      <c r="L59" s="82">
        <v>0.87043956359999997</v>
      </c>
      <c r="M59" s="82"/>
      <c r="N59" s="82">
        <v>0.14153373299999999</v>
      </c>
      <c r="O59" s="82">
        <v>0.113725796</v>
      </c>
      <c r="P59" s="82">
        <v>1.2445174050000001</v>
      </c>
      <c r="Q59" s="82">
        <v>0.21330919800000001</v>
      </c>
      <c r="R59" s="82">
        <v>0.58944050460869601</v>
      </c>
      <c r="S59" s="82"/>
      <c r="T59" s="82">
        <v>2.0770781359999999</v>
      </c>
      <c r="U59" s="82">
        <v>0.14952615999999999</v>
      </c>
      <c r="V59" s="2"/>
      <c r="W59" s="82">
        <v>6.4039973E-2</v>
      </c>
      <c r="X59" s="82">
        <v>0.80022091799999995</v>
      </c>
      <c r="Y59" s="2"/>
      <c r="Z59" s="82">
        <v>3.3297685760000002</v>
      </c>
      <c r="AA59" s="82">
        <v>6.8036447E-2</v>
      </c>
    </row>
    <row r="60" spans="1:27" x14ac:dyDescent="0.15">
      <c r="A60" s="41" t="s">
        <v>310</v>
      </c>
      <c r="B60" s="82">
        <v>4.8521224000000002E-2</v>
      </c>
      <c r="C60" s="82">
        <v>4.6918959000000003E-2</v>
      </c>
      <c r="D60" s="82">
        <v>1.034149642</v>
      </c>
      <c r="E60" s="82">
        <v>0.301066212</v>
      </c>
      <c r="F60" s="82">
        <v>0.67069576234482797</v>
      </c>
      <c r="G60" s="82"/>
      <c r="H60" s="82">
        <v>0.143572426</v>
      </c>
      <c r="I60" s="82">
        <v>0.12868533300000001</v>
      </c>
      <c r="J60" s="82">
        <v>1.115686014</v>
      </c>
      <c r="K60" s="82">
        <v>0.26455656</v>
      </c>
      <c r="L60" s="82">
        <v>0.82012533600000004</v>
      </c>
      <c r="M60" s="82"/>
      <c r="N60" s="82">
        <v>-8.3836378000000003E-2</v>
      </c>
      <c r="O60" s="82">
        <v>0.12358778300000001</v>
      </c>
      <c r="P60" s="82">
        <v>-0.67835489800000004</v>
      </c>
      <c r="Q60" s="82">
        <v>0.49754669899999998</v>
      </c>
      <c r="R60" s="82">
        <v>0.77119738345</v>
      </c>
      <c r="S60" s="82"/>
      <c r="T60" s="82">
        <v>0.59091316999999999</v>
      </c>
      <c r="U60" s="82">
        <v>0.44206621899999998</v>
      </c>
      <c r="V60" s="2"/>
      <c r="W60" s="82">
        <v>2.1840549939999998</v>
      </c>
      <c r="X60" s="82">
        <v>0.13944662999999999</v>
      </c>
      <c r="Y60" s="2"/>
      <c r="Z60" s="82">
        <v>1.2820674670000001</v>
      </c>
      <c r="AA60" s="82">
        <v>0.25751497899999998</v>
      </c>
    </row>
    <row r="61" spans="1:27" x14ac:dyDescent="0.15">
      <c r="A61" s="41" t="s">
        <v>311</v>
      </c>
      <c r="B61" s="82">
        <v>-4.4523490000000004E-3</v>
      </c>
      <c r="C61" s="82">
        <v>3.7380198000000003E-2</v>
      </c>
      <c r="D61" s="82">
        <v>-0.119109831</v>
      </c>
      <c r="E61" s="82">
        <v>0.90518834199999998</v>
      </c>
      <c r="F61" s="82">
        <v>0.96619508977049195</v>
      </c>
      <c r="G61" s="82"/>
      <c r="H61" s="82">
        <v>1.4732163E-2</v>
      </c>
      <c r="I61" s="82">
        <v>0.11972482600000001</v>
      </c>
      <c r="J61" s="82">
        <v>0.123050197</v>
      </c>
      <c r="K61" s="82">
        <v>0.90206734799999999</v>
      </c>
      <c r="L61" s="82">
        <v>0.97533708737931002</v>
      </c>
      <c r="M61" s="82"/>
      <c r="N61" s="82">
        <v>-8.4376086000000003E-2</v>
      </c>
      <c r="O61" s="82">
        <v>0.102414692</v>
      </c>
      <c r="P61" s="82">
        <v>-0.82386701299999998</v>
      </c>
      <c r="Q61" s="82">
        <v>0.41001512499999998</v>
      </c>
      <c r="R61" s="82">
        <v>0.71455449327777798</v>
      </c>
      <c r="S61" s="82"/>
      <c r="T61" s="82">
        <v>2.5144929E-2</v>
      </c>
      <c r="U61" s="82">
        <v>0.87400646299999996</v>
      </c>
      <c r="V61" s="2"/>
      <c r="W61" s="82">
        <v>0.660721067</v>
      </c>
      <c r="X61" s="82">
        <v>0.41630549500000003</v>
      </c>
      <c r="Y61" s="2"/>
      <c r="Z61" s="82">
        <v>0.570632688</v>
      </c>
      <c r="AA61" s="82">
        <v>0.45000761299999997</v>
      </c>
    </row>
    <row r="62" spans="1:27" x14ac:dyDescent="0.15">
      <c r="A62" s="41" t="s">
        <v>176</v>
      </c>
      <c r="B62" s="82">
        <v>-4.5485886000000003E-2</v>
      </c>
      <c r="C62" s="82">
        <v>4.9372909999999999E-2</v>
      </c>
      <c r="D62" s="82">
        <v>-0.92127212999999997</v>
      </c>
      <c r="E62" s="82">
        <v>0.35690836799999998</v>
      </c>
      <c r="F62" s="82">
        <v>0.69150996300000001</v>
      </c>
      <c r="G62" s="82"/>
      <c r="H62" s="82">
        <v>0.120538255</v>
      </c>
      <c r="I62" s="82">
        <v>0.12600895500000001</v>
      </c>
      <c r="J62" s="82">
        <v>0.95658483100000002</v>
      </c>
      <c r="K62" s="82">
        <v>0.33877684800000002</v>
      </c>
      <c r="L62" s="82">
        <v>0.87043956359999997</v>
      </c>
      <c r="M62" s="82"/>
      <c r="N62" s="82">
        <v>0.14798772499999999</v>
      </c>
      <c r="O62" s="82">
        <v>0.130886801</v>
      </c>
      <c r="P62" s="82">
        <v>1.130654305</v>
      </c>
      <c r="Q62" s="82">
        <v>0.25820062100000002</v>
      </c>
      <c r="R62" s="82">
        <v>0.62665532084615405</v>
      </c>
      <c r="S62" s="82"/>
      <c r="T62" s="82">
        <v>1.5492841369999999</v>
      </c>
      <c r="U62" s="82">
        <v>0.21324115299999999</v>
      </c>
      <c r="V62" s="2"/>
      <c r="W62" s="82">
        <v>3.7207795000000002E-2</v>
      </c>
      <c r="X62" s="82">
        <v>0.84704259299999995</v>
      </c>
      <c r="Y62" s="2"/>
      <c r="Z62" s="82">
        <v>2.3774174069999998</v>
      </c>
      <c r="AA62" s="82">
        <v>0.123100907</v>
      </c>
    </row>
    <row r="63" spans="1:27" x14ac:dyDescent="0.15">
      <c r="A63" s="41" t="s">
        <v>177</v>
      </c>
      <c r="B63" s="82">
        <v>-4.4513205E-2</v>
      </c>
      <c r="C63" s="82">
        <v>4.3740027000000001E-2</v>
      </c>
      <c r="D63" s="82">
        <v>-1.0176766859999999</v>
      </c>
      <c r="E63" s="82">
        <v>0.30883163000000002</v>
      </c>
      <c r="F63" s="82">
        <v>0.67069576234482797</v>
      </c>
      <c r="G63" s="82"/>
      <c r="H63" s="82">
        <v>0.101092058</v>
      </c>
      <c r="I63" s="82">
        <v>0.14265855999999999</v>
      </c>
      <c r="J63" s="82">
        <v>0.70862945499999996</v>
      </c>
      <c r="K63" s="82">
        <v>0.47855445299999999</v>
      </c>
      <c r="L63" s="82">
        <v>0.87043956359999997</v>
      </c>
      <c r="M63" s="82"/>
      <c r="N63" s="82">
        <v>0.13004985699999999</v>
      </c>
      <c r="O63" s="82">
        <v>0.133471968</v>
      </c>
      <c r="P63" s="82">
        <v>0.97436082700000004</v>
      </c>
      <c r="Q63" s="82">
        <v>0.32987741199999998</v>
      </c>
      <c r="R63" s="82">
        <v>0.68174665146666702</v>
      </c>
      <c r="S63" s="82"/>
      <c r="T63" s="82">
        <v>1.043303417</v>
      </c>
      <c r="U63" s="82">
        <v>0.30705442700000002</v>
      </c>
      <c r="V63" s="2"/>
      <c r="W63" s="82">
        <v>3.5158359E-2</v>
      </c>
      <c r="X63" s="82">
        <v>0.85126421600000002</v>
      </c>
      <c r="Y63" s="2"/>
      <c r="Z63" s="82">
        <v>1.8925810110000001</v>
      </c>
      <c r="AA63" s="82">
        <v>0.16891109600000001</v>
      </c>
    </row>
    <row r="64" spans="1:27" x14ac:dyDescent="0.15">
      <c r="A64" s="41" t="s">
        <v>312</v>
      </c>
      <c r="B64" s="82">
        <v>1.9139811E-2</v>
      </c>
      <c r="C64" s="82">
        <v>3.7810978000000002E-2</v>
      </c>
      <c r="D64" s="82">
        <v>0.50619719799999996</v>
      </c>
      <c r="E64" s="82">
        <v>0.61271822200000003</v>
      </c>
      <c r="F64" s="82">
        <v>0.80826659072340401</v>
      </c>
      <c r="G64" s="82"/>
      <c r="H64" s="82">
        <v>0.22145141300000001</v>
      </c>
      <c r="I64" s="82">
        <v>0.13219421200000001</v>
      </c>
      <c r="J64" s="82">
        <v>1.675197499</v>
      </c>
      <c r="K64" s="82">
        <v>9.3895487999999999E-2</v>
      </c>
      <c r="L64" s="82">
        <v>0.70356852555555605</v>
      </c>
      <c r="M64" s="82"/>
      <c r="N64" s="82">
        <v>0.22979518199999999</v>
      </c>
      <c r="O64" s="82">
        <v>0.112108818</v>
      </c>
      <c r="P64" s="82">
        <v>2.0497511859999999</v>
      </c>
      <c r="Q64" s="82">
        <v>4.0388716999999998E-2</v>
      </c>
      <c r="R64" s="82">
        <v>0.51623658299999997</v>
      </c>
      <c r="S64" s="82"/>
      <c r="T64" s="82">
        <v>2.3734580109999999</v>
      </c>
      <c r="U64" s="82">
        <v>0.123413405</v>
      </c>
      <c r="V64" s="2"/>
      <c r="W64" s="82">
        <v>3.476243E-3</v>
      </c>
      <c r="X64" s="82">
        <v>0.95298422900000002</v>
      </c>
      <c r="Y64" s="2"/>
      <c r="Z64" s="82">
        <v>3.6063578509999998</v>
      </c>
      <c r="AA64" s="82">
        <v>5.7559046000000003E-2</v>
      </c>
    </row>
    <row r="65" spans="1:27" x14ac:dyDescent="0.15">
      <c r="A65" s="41" t="s">
        <v>313</v>
      </c>
      <c r="B65" s="82">
        <v>8.8800000000000004E-5</v>
      </c>
      <c r="C65" s="82">
        <v>3.9738783999999999E-2</v>
      </c>
      <c r="D65" s="82">
        <v>2.2348110000000002E-3</v>
      </c>
      <c r="E65" s="82">
        <v>0.99821687999999997</v>
      </c>
      <c r="F65" s="82">
        <v>0.99821687999999997</v>
      </c>
      <c r="G65" s="82"/>
      <c r="H65" s="82">
        <v>0.16169826000000001</v>
      </c>
      <c r="I65" s="82">
        <v>0.15276218999999999</v>
      </c>
      <c r="J65" s="82">
        <v>1.0584966060000001</v>
      </c>
      <c r="K65" s="82">
        <v>0.28982909699999998</v>
      </c>
      <c r="L65" s="82">
        <v>0.85568590542857104</v>
      </c>
      <c r="M65" s="82"/>
      <c r="N65" s="82">
        <v>0.11991550400000001</v>
      </c>
      <c r="O65" s="82">
        <v>0.11176182699999999</v>
      </c>
      <c r="P65" s="82">
        <v>1.072955833</v>
      </c>
      <c r="Q65" s="82">
        <v>0.28329093300000002</v>
      </c>
      <c r="R65" s="82">
        <v>0.65051992022222205</v>
      </c>
      <c r="S65" s="82"/>
      <c r="T65" s="82">
        <v>1.1589082340000001</v>
      </c>
      <c r="U65" s="82">
        <v>0.28169207800000001</v>
      </c>
      <c r="V65" s="2"/>
      <c r="W65" s="82">
        <v>8.3357209000000002E-2</v>
      </c>
      <c r="X65" s="82">
        <v>0.77279834599999997</v>
      </c>
      <c r="Y65" s="2"/>
      <c r="Z65" s="82">
        <v>1.0733791500000001</v>
      </c>
      <c r="AA65" s="82">
        <v>0.30018342100000001</v>
      </c>
    </row>
    <row r="66" spans="1:27" ht="15" customHeight="1" x14ac:dyDescent="0.15">
      <c r="A66" s="125" t="s">
        <v>1656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</row>
  </sheetData>
  <mergeCells count="8">
    <mergeCell ref="A66:AA66"/>
    <mergeCell ref="A1:AA1"/>
    <mergeCell ref="B2:F2"/>
    <mergeCell ref="H2:L2"/>
    <mergeCell ref="N2:R2"/>
    <mergeCell ref="Z2:AA2"/>
    <mergeCell ref="W2:X2"/>
    <mergeCell ref="T2:U2"/>
  </mergeCells>
  <conditionalFormatting sqref="E2:E65 K2:K65 U3:U65 E67:E1048576 K67:K1048576 P67:P1048576">
    <cfRule type="cellIs" dxfId="57" priority="10" operator="lessThanOrEqual">
      <formula>0.05</formula>
    </cfRule>
  </conditionalFormatting>
  <conditionalFormatting sqref="F2 L2 F4:F65 L4:L65 F67:F1048576 L67:L1048576 Q67:Q1048576">
    <cfRule type="cellIs" dxfId="58" priority="9" operator="lessThanOrEqual">
      <formula>0.05</formula>
    </cfRule>
  </conditionalFormatting>
  <conditionalFormatting sqref="Q2:Q65">
    <cfRule type="cellIs" dxfId="59" priority="8" operator="lessThanOrEqual">
      <formula>0.05</formula>
    </cfRule>
  </conditionalFormatting>
  <conditionalFormatting sqref="R2 R4:R65">
    <cfRule type="cellIs" dxfId="60" priority="7" operator="lessThanOrEqual">
      <formula>0.05</formula>
    </cfRule>
  </conditionalFormatting>
  <conditionalFormatting sqref="X3:X65">
    <cfRule type="cellIs" dxfId="61" priority="2" operator="lessThanOrEqual">
      <formula>0.05</formula>
    </cfRule>
  </conditionalFormatting>
  <conditionalFormatting sqref="AA3:AA65">
    <cfRule type="cellIs" dxfId="62" priority="1" operator="lessThanOrEqual">
      <formula>0.05</formula>
    </cfRule>
  </conditionalFormatting>
  <hyperlinks>
    <hyperlink ref="AB1" location="Index!A1" display="Index" xr:uid="{6BF05EF1-8582-E845-B488-98C732228CE2}"/>
  </hyperlinks>
  <pageMargins left="0.75" right="0.75" top="1" bottom="1" header="0.5" footer="0.5"/>
  <pageSetup scale="38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FB1D-4A31-5E4D-A419-B1D9E0C74541}">
  <dimension ref="A1:AB18"/>
  <sheetViews>
    <sheetView zoomScale="150" zoomScaleNormal="150" workbookViewId="0">
      <selection activeCell="D17" sqref="D17"/>
    </sheetView>
  </sheetViews>
  <sheetFormatPr baseColWidth="10" defaultColWidth="10.83203125" defaultRowHeight="13" x14ac:dyDescent="0.15"/>
  <cols>
    <col min="1" max="1" width="24.33203125" style="41" bestFit="1" customWidth="1"/>
    <col min="2" max="6" width="10.83203125" style="41"/>
    <col min="7" max="7" width="1.83203125" style="41" customWidth="1"/>
    <col min="8" max="12" width="10.83203125" style="41"/>
    <col min="13" max="13" width="1.83203125" style="41" customWidth="1"/>
    <col min="14" max="14" width="10.83203125" style="41" customWidth="1"/>
    <col min="15" max="18" width="10.83203125" style="41"/>
    <col min="19" max="19" width="1.83203125" style="41" customWidth="1"/>
    <col min="20" max="21" width="10.83203125" style="41"/>
    <col min="22" max="22" width="1.83203125" style="41" customWidth="1"/>
    <col min="23" max="24" width="10.83203125" style="41"/>
    <col min="25" max="25" width="1.83203125" style="41" customWidth="1"/>
    <col min="26" max="16384" width="10.83203125" style="41"/>
  </cols>
  <sheetData>
    <row r="1" spans="1:28" x14ac:dyDescent="0.15">
      <c r="A1" s="126" t="s">
        <v>1652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74" t="s">
        <v>255</v>
      </c>
    </row>
    <row r="2" spans="1:28" ht="36" customHeight="1" x14ac:dyDescent="0.15">
      <c r="B2" s="127" t="s">
        <v>35</v>
      </c>
      <c r="C2" s="127"/>
      <c r="D2" s="127"/>
      <c r="E2" s="127"/>
      <c r="F2" s="127"/>
      <c r="G2" s="57"/>
      <c r="H2" s="127" t="s">
        <v>322</v>
      </c>
      <c r="I2" s="127"/>
      <c r="J2" s="127"/>
      <c r="K2" s="127"/>
      <c r="L2" s="127"/>
      <c r="M2" s="57"/>
      <c r="N2" s="128" t="s">
        <v>30</v>
      </c>
      <c r="O2" s="128"/>
      <c r="P2" s="128"/>
      <c r="Q2" s="128"/>
      <c r="R2" s="128"/>
      <c r="S2" s="57"/>
      <c r="T2" s="129" t="s">
        <v>323</v>
      </c>
      <c r="U2" s="129"/>
      <c r="V2" s="56"/>
      <c r="W2" s="129" t="s">
        <v>324</v>
      </c>
      <c r="X2" s="129"/>
      <c r="Y2" s="56"/>
      <c r="Z2" s="130" t="s">
        <v>256</v>
      </c>
      <c r="AA2" s="130"/>
    </row>
    <row r="3" spans="1:28" s="2" customFormat="1" ht="17" x14ac:dyDescent="0.2">
      <c r="A3" s="63" t="s">
        <v>118</v>
      </c>
      <c r="B3" s="61" t="s">
        <v>153</v>
      </c>
      <c r="C3" s="58" t="s">
        <v>24</v>
      </c>
      <c r="D3" s="61" t="s">
        <v>119</v>
      </c>
      <c r="E3" s="65" t="s">
        <v>14</v>
      </c>
      <c r="F3" s="70" t="s">
        <v>315</v>
      </c>
      <c r="G3" s="59"/>
      <c r="H3" s="61" t="s">
        <v>153</v>
      </c>
      <c r="I3" s="58" t="s">
        <v>24</v>
      </c>
      <c r="J3" s="61" t="s">
        <v>119</v>
      </c>
      <c r="K3" s="65" t="s">
        <v>14</v>
      </c>
      <c r="L3" s="70" t="s">
        <v>315</v>
      </c>
      <c r="M3" s="59"/>
      <c r="N3" s="61" t="s">
        <v>153</v>
      </c>
      <c r="O3" s="58" t="s">
        <v>24</v>
      </c>
      <c r="P3" s="61" t="s">
        <v>119</v>
      </c>
      <c r="Q3" s="65" t="s">
        <v>14</v>
      </c>
      <c r="R3" s="70" t="s">
        <v>315</v>
      </c>
      <c r="S3" s="59"/>
      <c r="T3" s="70" t="s">
        <v>274</v>
      </c>
      <c r="U3" s="64" t="s">
        <v>314</v>
      </c>
      <c r="W3" s="70" t="s">
        <v>274</v>
      </c>
      <c r="X3" s="64" t="s">
        <v>314</v>
      </c>
      <c r="Z3" s="70" t="s">
        <v>274</v>
      </c>
      <c r="AA3" s="64" t="s">
        <v>314</v>
      </c>
    </row>
    <row r="4" spans="1:28" x14ac:dyDescent="0.15">
      <c r="A4" s="54" t="s">
        <v>325</v>
      </c>
      <c r="B4" s="62">
        <v>-4.4726040000000002E-2</v>
      </c>
      <c r="C4" s="62">
        <v>3.7761230999999999E-2</v>
      </c>
      <c r="D4" s="62">
        <v>-1.1844433649999999</v>
      </c>
      <c r="E4" s="62">
        <v>0.23623760299999999</v>
      </c>
      <c r="F4" s="62">
        <v>0.41341580524999999</v>
      </c>
      <c r="G4" s="62"/>
      <c r="H4" s="62">
        <v>9.1388730000000001E-2</v>
      </c>
      <c r="I4" s="62">
        <v>0.11712962</v>
      </c>
      <c r="J4" s="62">
        <v>0.78023586</v>
      </c>
      <c r="K4" s="62">
        <v>0.435252058</v>
      </c>
      <c r="L4" s="62">
        <v>0.68106276099999996</v>
      </c>
      <c r="M4" s="62"/>
      <c r="N4" s="62">
        <v>-2.9763899E-2</v>
      </c>
      <c r="O4" s="62">
        <v>0.10884667100000001</v>
      </c>
      <c r="P4" s="62">
        <v>-0.27344794900000002</v>
      </c>
      <c r="Q4" s="62">
        <v>0.78450889800000001</v>
      </c>
      <c r="R4" s="62">
        <v>0.85253939700000003</v>
      </c>
      <c r="S4" s="62"/>
      <c r="T4" s="62">
        <v>1.2882238749999999</v>
      </c>
      <c r="U4" s="62">
        <v>0.25637552600000002</v>
      </c>
      <c r="W4" s="62">
        <v>0.851271259</v>
      </c>
      <c r="X4" s="62">
        <v>0.35619295299999998</v>
      </c>
      <c r="Z4" s="62">
        <v>1.7446455E-2</v>
      </c>
      <c r="AA4" s="62">
        <v>0.89491703700000003</v>
      </c>
    </row>
    <row r="5" spans="1:28" x14ac:dyDescent="0.15">
      <c r="A5" s="41" t="s">
        <v>40</v>
      </c>
      <c r="B5" s="62">
        <v>-6.4552715999999996E-2</v>
      </c>
      <c r="C5" s="62">
        <v>5.0043237999999997E-2</v>
      </c>
      <c r="D5" s="62">
        <v>-1.2899388430000001</v>
      </c>
      <c r="E5" s="62">
        <v>0.197071893</v>
      </c>
      <c r="F5" s="62">
        <v>0.41341580524999999</v>
      </c>
      <c r="G5" s="62"/>
      <c r="H5" s="62">
        <v>6.9431454000000004E-2</v>
      </c>
      <c r="I5" s="62">
        <v>0.16862062999999999</v>
      </c>
      <c r="J5" s="62">
        <v>0.41176132300000001</v>
      </c>
      <c r="K5" s="62">
        <v>0.68051437199999998</v>
      </c>
      <c r="L5" s="62">
        <v>0.68106276099999996</v>
      </c>
      <c r="M5" s="62"/>
      <c r="N5" s="62">
        <v>3.2169719999999999E-2</v>
      </c>
      <c r="O5" s="62">
        <v>0.17306777200000001</v>
      </c>
      <c r="P5" s="62">
        <v>0.18587932400000001</v>
      </c>
      <c r="Q5" s="62">
        <v>0.85253939700000003</v>
      </c>
      <c r="R5" s="62">
        <v>0.85253939700000003</v>
      </c>
      <c r="S5" s="62"/>
      <c r="T5" s="62">
        <v>0.60202362200000004</v>
      </c>
      <c r="U5" s="62">
        <v>0.43780696299999999</v>
      </c>
      <c r="W5" s="62">
        <v>3.2869020999999998E-2</v>
      </c>
      <c r="X5" s="62">
        <v>0.85613355400000002</v>
      </c>
      <c r="Z5" s="62">
        <v>0.317852105</v>
      </c>
      <c r="AA5" s="62">
        <v>0.57290131899999996</v>
      </c>
    </row>
    <row r="6" spans="1:28" x14ac:dyDescent="0.15">
      <c r="A6" s="41" t="s">
        <v>178</v>
      </c>
      <c r="B6" s="62">
        <v>-4.5864731999999998E-2</v>
      </c>
      <c r="C6" s="62">
        <v>3.2265686000000002E-2</v>
      </c>
      <c r="D6" s="62">
        <v>-1.4214708439999999</v>
      </c>
      <c r="E6" s="62">
        <v>0.155179924</v>
      </c>
      <c r="F6" s="62">
        <v>0.41341580524999999</v>
      </c>
      <c r="G6" s="62"/>
      <c r="H6" s="62">
        <v>-9.1017923000000001E-2</v>
      </c>
      <c r="I6" s="62">
        <v>0.108961426</v>
      </c>
      <c r="J6" s="62">
        <v>-0.83532242499999998</v>
      </c>
      <c r="K6" s="62">
        <v>0.40353619499999999</v>
      </c>
      <c r="L6" s="62">
        <v>0.68106276099999996</v>
      </c>
      <c r="M6" s="62"/>
      <c r="N6" s="62">
        <v>0.152520503</v>
      </c>
      <c r="O6" s="62">
        <v>0.10523083</v>
      </c>
      <c r="P6" s="62">
        <v>1.4493899029999999</v>
      </c>
      <c r="Q6" s="62">
        <v>0.147228727</v>
      </c>
      <c r="R6" s="62">
        <v>0.51530054449999996</v>
      </c>
      <c r="S6" s="62"/>
      <c r="T6" s="62">
        <v>0.172482524</v>
      </c>
      <c r="U6" s="62">
        <v>0.67791486899999998</v>
      </c>
      <c r="W6" s="62">
        <v>4.9493071860000004</v>
      </c>
      <c r="X6" s="133">
        <v>2.6101125999999999E-2</v>
      </c>
      <c r="Z6" s="62">
        <v>3.5224485290000001</v>
      </c>
      <c r="AA6" s="62">
        <v>6.0542943000000002E-2</v>
      </c>
    </row>
    <row r="7" spans="1:28" x14ac:dyDescent="0.15">
      <c r="A7" s="41" t="s">
        <v>326</v>
      </c>
      <c r="B7" s="62">
        <v>2.1652015E-2</v>
      </c>
      <c r="C7" s="62">
        <v>3.3027328000000002E-2</v>
      </c>
      <c r="D7" s="62">
        <v>0.65557876400000004</v>
      </c>
      <c r="E7" s="62">
        <v>0.51209519299999995</v>
      </c>
      <c r="F7" s="62">
        <v>0.67022263933333304</v>
      </c>
      <c r="G7" s="62"/>
      <c r="H7" s="62">
        <v>5.5172164000000003E-2</v>
      </c>
      <c r="I7" s="62">
        <v>0.10742301899999999</v>
      </c>
      <c r="J7" s="62">
        <v>0.51359722100000005</v>
      </c>
      <c r="K7" s="62">
        <v>0.60753362300000002</v>
      </c>
      <c r="L7" s="62">
        <v>0.68106276099999996</v>
      </c>
      <c r="M7" s="62"/>
      <c r="N7" s="62">
        <v>3.5406425999999998E-2</v>
      </c>
      <c r="O7" s="62">
        <v>0.103479954</v>
      </c>
      <c r="P7" s="62">
        <v>0.34215733700000001</v>
      </c>
      <c r="Q7" s="62">
        <v>0.73223249000000001</v>
      </c>
      <c r="R7" s="62">
        <v>0.85253939700000003</v>
      </c>
      <c r="S7" s="62"/>
      <c r="T7" s="62">
        <v>9.1074721999999997E-2</v>
      </c>
      <c r="U7" s="62">
        <v>0.76281528899999995</v>
      </c>
      <c r="W7" s="62">
        <v>2.4245506999999999E-2</v>
      </c>
      <c r="X7" s="62">
        <v>0.87626186100000003</v>
      </c>
      <c r="Z7" s="62">
        <v>1.7849530999999998E-2</v>
      </c>
      <c r="AA7" s="62">
        <v>0.89371719400000005</v>
      </c>
    </row>
    <row r="8" spans="1:28" x14ac:dyDescent="0.15">
      <c r="A8" s="41" t="s">
        <v>327</v>
      </c>
      <c r="B8" s="62">
        <v>-7.8453693000000005E-2</v>
      </c>
      <c r="C8" s="62">
        <v>4.4065607E-2</v>
      </c>
      <c r="D8" s="62">
        <v>-1.7803838219999999</v>
      </c>
      <c r="E8" s="62">
        <v>7.5013168000000005E-2</v>
      </c>
      <c r="F8" s="62">
        <v>0.41341580524999999</v>
      </c>
      <c r="G8" s="62"/>
      <c r="H8" s="62">
        <v>-6.7410631999999998E-2</v>
      </c>
      <c r="I8" s="62">
        <v>0.13255149599999999</v>
      </c>
      <c r="J8" s="62">
        <v>-0.50856183399999999</v>
      </c>
      <c r="K8" s="62">
        <v>0.61105938699999995</v>
      </c>
      <c r="L8" s="62">
        <v>0.68106276099999996</v>
      </c>
      <c r="M8" s="62"/>
      <c r="N8" s="62">
        <v>0.22267938400000001</v>
      </c>
      <c r="O8" s="62">
        <v>0.13436341299999999</v>
      </c>
      <c r="P8" s="62">
        <v>1.6572918059999999</v>
      </c>
      <c r="Q8" s="62">
        <v>9.7460492999999995E-2</v>
      </c>
      <c r="R8" s="62">
        <v>0.51530054449999996</v>
      </c>
      <c r="S8" s="62"/>
      <c r="T8" s="62">
        <v>6.3189639999999998E-3</v>
      </c>
      <c r="U8" s="62">
        <v>0.93664136499999995</v>
      </c>
      <c r="W8" s="62">
        <v>3.7532394550000001</v>
      </c>
      <c r="X8" s="62">
        <v>5.2705271999999997E-2</v>
      </c>
      <c r="Z8" s="62">
        <v>5.0173676220000001</v>
      </c>
      <c r="AA8" s="133">
        <v>2.5094291000000001E-2</v>
      </c>
    </row>
    <row r="9" spans="1:28" x14ac:dyDescent="0.15">
      <c r="A9" s="41" t="s">
        <v>41</v>
      </c>
      <c r="B9" s="62">
        <v>1.6700166999999998E-2</v>
      </c>
      <c r="C9" s="62">
        <v>2.9743601000000001E-2</v>
      </c>
      <c r="D9" s="62">
        <v>0.56147092099999996</v>
      </c>
      <c r="E9" s="62">
        <v>0.57447654800000003</v>
      </c>
      <c r="F9" s="62">
        <v>0.67022263933333304</v>
      </c>
      <c r="G9" s="62"/>
      <c r="H9" s="62">
        <v>4.8376945999999997E-2</v>
      </c>
      <c r="I9" s="62">
        <v>0.11770164599999999</v>
      </c>
      <c r="J9" s="62">
        <v>0.41101333000000001</v>
      </c>
      <c r="K9" s="62">
        <v>0.68106276099999996</v>
      </c>
      <c r="L9" s="62">
        <v>0.68106276099999996</v>
      </c>
      <c r="M9" s="62"/>
      <c r="N9" s="62">
        <v>4.8381489E-2</v>
      </c>
      <c r="O9" s="62">
        <v>9.6258517000000002E-2</v>
      </c>
      <c r="P9" s="62">
        <v>0.50262034099999997</v>
      </c>
      <c r="Q9" s="62">
        <v>0.61523122500000005</v>
      </c>
      <c r="R9" s="62">
        <v>0.85253939700000003</v>
      </c>
      <c r="S9" s="62"/>
      <c r="T9" s="62">
        <v>6.6235345000000001E-2</v>
      </c>
      <c r="U9" s="62">
        <v>0.79689911599999996</v>
      </c>
      <c r="W9" s="62">
        <v>1.5E-9</v>
      </c>
      <c r="X9" s="62">
        <v>0.99996912400000004</v>
      </c>
      <c r="Z9" s="62">
        <v>9.9336650999999998E-2</v>
      </c>
      <c r="AA9" s="62">
        <v>0.752627135</v>
      </c>
    </row>
    <row r="10" spans="1:28" x14ac:dyDescent="0.15">
      <c r="A10" s="41" t="s">
        <v>179</v>
      </c>
      <c r="B10" s="62">
        <v>-7.6323620000000002E-3</v>
      </c>
      <c r="C10" s="62">
        <v>3.4860891999999997E-2</v>
      </c>
      <c r="D10" s="62">
        <v>-0.21893764399999999</v>
      </c>
      <c r="E10" s="62">
        <v>0.82669862199999999</v>
      </c>
      <c r="F10" s="62">
        <v>0.82669862199999999</v>
      </c>
      <c r="G10" s="62"/>
      <c r="H10" s="62">
        <v>-0.11387997699999999</v>
      </c>
      <c r="I10" s="62">
        <v>0.12275096100000001</v>
      </c>
      <c r="J10" s="62">
        <v>-0.92773185499999999</v>
      </c>
      <c r="K10" s="62">
        <v>0.35354668</v>
      </c>
      <c r="L10" s="62">
        <v>0.68106276099999996</v>
      </c>
      <c r="M10" s="62"/>
      <c r="N10" s="62">
        <v>5.9399555999999999E-2</v>
      </c>
      <c r="O10" s="62">
        <v>0.117521466</v>
      </c>
      <c r="P10" s="62">
        <v>0.50543579999999999</v>
      </c>
      <c r="Q10" s="62">
        <v>0.61325278000000005</v>
      </c>
      <c r="R10" s="62">
        <v>0.85253939700000003</v>
      </c>
      <c r="S10" s="62"/>
      <c r="T10" s="62">
        <v>0.69579354699999996</v>
      </c>
      <c r="U10" s="62">
        <v>0.404200744</v>
      </c>
      <c r="W10" s="62">
        <v>2.008160503</v>
      </c>
      <c r="X10" s="62">
        <v>0.156454921</v>
      </c>
      <c r="Z10" s="62">
        <v>0.30312271699999999</v>
      </c>
      <c r="AA10" s="62">
        <v>0.58193134800000001</v>
      </c>
    </row>
    <row r="11" spans="1:28" ht="15" customHeight="1" x14ac:dyDescent="0.15">
      <c r="A11" s="125" t="s">
        <v>1656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8" spans="8:8" ht="20" x14ac:dyDescent="0.2">
      <c r="H18" s="83"/>
    </row>
  </sheetData>
  <mergeCells count="8">
    <mergeCell ref="A11:AA11"/>
    <mergeCell ref="A1:AA1"/>
    <mergeCell ref="B2:F2"/>
    <mergeCell ref="H2:L2"/>
    <mergeCell ref="N2:R2"/>
    <mergeCell ref="T2:U2"/>
    <mergeCell ref="W2:X2"/>
    <mergeCell ref="Z2:AA2"/>
  </mergeCells>
  <hyperlinks>
    <hyperlink ref="AB1" location="Index!A1" display="Index" xr:uid="{BE150C3A-1F9D-6744-9A42-CD4513D8F4BA}"/>
  </hyperlinks>
  <pageMargins left="0.75" right="0.75" top="1" bottom="1" header="0.5" footer="0.5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C6EB-C9C7-2F4B-BEC9-F89BD742F028}">
  <dimension ref="A1:AB38"/>
  <sheetViews>
    <sheetView zoomScale="150" zoomScaleNormal="150" workbookViewId="0">
      <selection activeCell="A38" sqref="A38:AA38"/>
    </sheetView>
  </sheetViews>
  <sheetFormatPr baseColWidth="10" defaultColWidth="10.83203125" defaultRowHeight="13" x14ac:dyDescent="0.15"/>
  <cols>
    <col min="1" max="1" width="25.6640625" style="41" bestFit="1" customWidth="1"/>
    <col min="2" max="6" width="10.83203125" style="41"/>
    <col min="7" max="7" width="1.83203125" style="41" customWidth="1"/>
    <col min="8" max="12" width="10.83203125" style="41"/>
    <col min="13" max="13" width="1.83203125" style="41" customWidth="1"/>
    <col min="14" max="14" width="10.83203125" style="41" customWidth="1"/>
    <col min="15" max="18" width="10.83203125" style="41"/>
    <col min="19" max="19" width="1.83203125" style="41" customWidth="1"/>
    <col min="20" max="21" width="10.83203125" style="41"/>
    <col min="22" max="22" width="1.83203125" style="41" customWidth="1"/>
    <col min="23" max="24" width="10.83203125" style="41"/>
    <col min="25" max="25" width="1.83203125" style="41" customWidth="1"/>
    <col min="26" max="16384" width="10.83203125" style="41"/>
  </cols>
  <sheetData>
    <row r="1" spans="1:28" x14ac:dyDescent="0.15">
      <c r="A1" s="131" t="s">
        <v>1653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74" t="s">
        <v>255</v>
      </c>
    </row>
    <row r="2" spans="1:28" ht="36" customHeight="1" x14ac:dyDescent="0.15">
      <c r="B2" s="127" t="s">
        <v>35</v>
      </c>
      <c r="C2" s="127"/>
      <c r="D2" s="127"/>
      <c r="E2" s="127"/>
      <c r="F2" s="127"/>
      <c r="G2" s="57"/>
      <c r="H2" s="127" t="s">
        <v>322</v>
      </c>
      <c r="I2" s="127"/>
      <c r="J2" s="127"/>
      <c r="K2" s="127"/>
      <c r="L2" s="127"/>
      <c r="M2" s="57"/>
      <c r="N2" s="128" t="s">
        <v>30</v>
      </c>
      <c r="O2" s="128"/>
      <c r="P2" s="128"/>
      <c r="Q2" s="128"/>
      <c r="R2" s="128"/>
      <c r="S2" s="57"/>
      <c r="T2" s="129" t="s">
        <v>323</v>
      </c>
      <c r="U2" s="129"/>
      <c r="V2" s="56"/>
      <c r="W2" s="129" t="s">
        <v>324</v>
      </c>
      <c r="X2" s="129"/>
      <c r="Y2" s="56"/>
      <c r="Z2" s="129" t="s">
        <v>256</v>
      </c>
      <c r="AA2" s="129"/>
    </row>
    <row r="3" spans="1:28" s="2" customFormat="1" ht="17" x14ac:dyDescent="0.2">
      <c r="A3" s="63" t="s">
        <v>118</v>
      </c>
      <c r="B3" s="61" t="s">
        <v>153</v>
      </c>
      <c r="C3" s="58" t="s">
        <v>24</v>
      </c>
      <c r="D3" s="61" t="s">
        <v>119</v>
      </c>
      <c r="E3" s="65" t="s">
        <v>14</v>
      </c>
      <c r="F3" s="70" t="s">
        <v>315</v>
      </c>
      <c r="G3" s="59"/>
      <c r="H3" s="61" t="s">
        <v>153</v>
      </c>
      <c r="I3" s="58" t="s">
        <v>24</v>
      </c>
      <c r="J3" s="61" t="s">
        <v>119</v>
      </c>
      <c r="K3" s="65" t="s">
        <v>14</v>
      </c>
      <c r="L3" s="70" t="s">
        <v>315</v>
      </c>
      <c r="M3" s="59"/>
      <c r="N3" s="61" t="s">
        <v>153</v>
      </c>
      <c r="O3" s="58" t="s">
        <v>24</v>
      </c>
      <c r="P3" s="61" t="s">
        <v>119</v>
      </c>
      <c r="Q3" s="65" t="s">
        <v>14</v>
      </c>
      <c r="R3" s="70" t="s">
        <v>315</v>
      </c>
      <c r="S3" s="59"/>
      <c r="T3" s="70" t="s">
        <v>274</v>
      </c>
      <c r="U3" s="64" t="s">
        <v>314</v>
      </c>
      <c r="W3" s="70" t="s">
        <v>274</v>
      </c>
      <c r="X3" s="64" t="s">
        <v>314</v>
      </c>
      <c r="Z3" s="70" t="s">
        <v>274</v>
      </c>
      <c r="AA3" s="64" t="s">
        <v>314</v>
      </c>
    </row>
    <row r="4" spans="1:28" x14ac:dyDescent="0.15">
      <c r="A4" s="54" t="s">
        <v>275</v>
      </c>
      <c r="B4" s="62">
        <v>6.9791207999999993E-2</v>
      </c>
      <c r="C4" s="62">
        <v>3.4564046000000001E-2</v>
      </c>
      <c r="D4" s="62">
        <v>2.0191851569999999</v>
      </c>
      <c r="E4" s="62">
        <v>4.3467977999999997E-2</v>
      </c>
      <c r="F4" s="62">
        <v>9.2369453249999997E-2</v>
      </c>
      <c r="G4" s="62"/>
      <c r="H4" s="62">
        <v>5.4230520999999997E-2</v>
      </c>
      <c r="I4" s="62">
        <v>0.11920255</v>
      </c>
      <c r="J4" s="62">
        <v>0.45494430600000002</v>
      </c>
      <c r="K4" s="62">
        <v>0.64914930699999995</v>
      </c>
      <c r="L4" s="62">
        <v>0.85053649384615404</v>
      </c>
      <c r="M4" s="62"/>
      <c r="N4" s="62">
        <v>0.15913380299999999</v>
      </c>
      <c r="O4" s="62">
        <v>0.102306246</v>
      </c>
      <c r="P4" s="62">
        <v>1.5554651770000001</v>
      </c>
      <c r="Q4" s="62">
        <v>0.11983532199999999</v>
      </c>
      <c r="R4" s="62">
        <v>0.62193444866666703</v>
      </c>
      <c r="S4" s="62"/>
      <c r="T4" s="62">
        <v>1.5796197000000001E-2</v>
      </c>
      <c r="U4" s="62">
        <v>0.89998292099999999</v>
      </c>
      <c r="W4" s="62">
        <v>1.8163941349999999</v>
      </c>
      <c r="X4" s="62">
        <v>0.17774309299999999</v>
      </c>
      <c r="Z4" s="62">
        <v>0.71592421900000003</v>
      </c>
      <c r="AA4" s="62">
        <v>0.39748410200000001</v>
      </c>
    </row>
    <row r="5" spans="1:28" x14ac:dyDescent="0.15">
      <c r="A5" s="41" t="s">
        <v>120</v>
      </c>
      <c r="B5" s="62">
        <v>4.2816782999999997E-2</v>
      </c>
      <c r="C5" s="62">
        <v>3.8150374000000001E-2</v>
      </c>
      <c r="D5" s="62">
        <v>1.1223162170000001</v>
      </c>
      <c r="E5" s="62">
        <v>0.26172801299999998</v>
      </c>
      <c r="F5" s="62">
        <v>0.35070861481481502</v>
      </c>
      <c r="G5" s="62"/>
      <c r="H5" s="62">
        <v>5.4325099000000002E-2</v>
      </c>
      <c r="I5" s="62">
        <v>0.117750747</v>
      </c>
      <c r="J5" s="62">
        <v>0.46135672599999999</v>
      </c>
      <c r="K5" s="62">
        <v>0.644542693</v>
      </c>
      <c r="L5" s="62">
        <v>0.85053649384615404</v>
      </c>
      <c r="M5" s="62"/>
      <c r="N5" s="62">
        <v>0.14852515299999999</v>
      </c>
      <c r="O5" s="62">
        <v>0.10454677699999999</v>
      </c>
      <c r="P5" s="62">
        <v>1.420657407</v>
      </c>
      <c r="Q5" s="62">
        <v>0.15541638099999999</v>
      </c>
      <c r="R5" s="62">
        <v>0.62193444866666703</v>
      </c>
      <c r="S5" s="62"/>
      <c r="T5" s="62">
        <v>8.9903459999999998E-3</v>
      </c>
      <c r="U5" s="62">
        <v>0.92445983799999998</v>
      </c>
      <c r="W5" s="62">
        <v>2.5776999999999999E-4</v>
      </c>
      <c r="X5" s="62">
        <v>0.987190334</v>
      </c>
      <c r="Z5" s="62">
        <v>1.0932833319999999</v>
      </c>
      <c r="AA5" s="62">
        <v>0.29574487199999999</v>
      </c>
    </row>
    <row r="6" spans="1:28" x14ac:dyDescent="0.15">
      <c r="A6" s="41" t="s">
        <v>121</v>
      </c>
      <c r="B6" s="62">
        <v>5.3442746999999999E-2</v>
      </c>
      <c r="C6" s="62">
        <v>3.4971164999999999E-2</v>
      </c>
      <c r="D6" s="62">
        <v>1.528194667</v>
      </c>
      <c r="E6" s="62">
        <v>0.12646421299999999</v>
      </c>
      <c r="F6" s="62">
        <v>0.21498916209999999</v>
      </c>
      <c r="G6" s="62"/>
      <c r="H6" s="62">
        <v>5.4429379E-2</v>
      </c>
      <c r="I6" s="62">
        <v>0.11575542699999999</v>
      </c>
      <c r="J6" s="62">
        <v>0.47021016700000001</v>
      </c>
      <c r="K6" s="62">
        <v>0.63820487100000001</v>
      </c>
      <c r="L6" s="62">
        <v>0.85053649384615404</v>
      </c>
      <c r="M6" s="62"/>
      <c r="N6" s="62">
        <v>0.13481837499999999</v>
      </c>
      <c r="O6" s="62">
        <v>9.7014806999999995E-2</v>
      </c>
      <c r="P6" s="62">
        <v>1.3896680299999999</v>
      </c>
      <c r="Q6" s="62">
        <v>0.16462970699999999</v>
      </c>
      <c r="R6" s="62">
        <v>0.62193444866666703</v>
      </c>
      <c r="S6" s="62"/>
      <c r="T6" s="62">
        <v>6.9400000000000006E-5</v>
      </c>
      <c r="U6" s="62">
        <v>0.99335189000000002</v>
      </c>
      <c r="W6" s="62">
        <v>0.107039179</v>
      </c>
      <c r="X6" s="62">
        <v>0.74354050100000002</v>
      </c>
      <c r="Z6" s="62">
        <v>0.69737095199999999</v>
      </c>
      <c r="AA6" s="62">
        <v>0.40366850500000001</v>
      </c>
    </row>
    <row r="7" spans="1:28" x14ac:dyDescent="0.15">
      <c r="A7" s="41" t="s">
        <v>122</v>
      </c>
      <c r="B7" s="62">
        <v>1.6101587000000001E-2</v>
      </c>
      <c r="C7" s="62">
        <v>3.1620029000000001E-2</v>
      </c>
      <c r="D7" s="62">
        <v>0.50922113000000002</v>
      </c>
      <c r="E7" s="62">
        <v>0.61059723399999999</v>
      </c>
      <c r="F7" s="62">
        <v>0.66968728890322604</v>
      </c>
      <c r="G7" s="62"/>
      <c r="H7" s="62">
        <v>-2.9170325E-2</v>
      </c>
      <c r="I7" s="62">
        <v>9.9118712999999997E-2</v>
      </c>
      <c r="J7" s="62">
        <v>-0.29429684499999997</v>
      </c>
      <c r="K7" s="62">
        <v>0.76853108400000003</v>
      </c>
      <c r="L7" s="62">
        <v>0.91044281999999999</v>
      </c>
      <c r="M7" s="62"/>
      <c r="N7" s="62">
        <v>0.10585705300000001</v>
      </c>
      <c r="O7" s="62">
        <v>9.6807181000000006E-2</v>
      </c>
      <c r="P7" s="62">
        <v>1.0934834840000001</v>
      </c>
      <c r="Q7" s="62">
        <v>0.27418157700000001</v>
      </c>
      <c r="R7" s="62">
        <v>0.683640769866667</v>
      </c>
      <c r="S7" s="62"/>
      <c r="T7" s="62">
        <v>0.184325925</v>
      </c>
      <c r="U7" s="62">
        <v>0.66768166699999998</v>
      </c>
      <c r="W7" s="62">
        <v>3.5602412729999999</v>
      </c>
      <c r="X7" s="62">
        <v>5.9179137E-2</v>
      </c>
      <c r="Z7" s="62">
        <v>0.85454201399999996</v>
      </c>
      <c r="AA7" s="62">
        <v>0.355270592</v>
      </c>
    </row>
    <row r="8" spans="1:28" x14ac:dyDescent="0.15">
      <c r="A8" s="41" t="s">
        <v>123</v>
      </c>
      <c r="B8" s="62">
        <v>4.1881282999999998E-2</v>
      </c>
      <c r="C8" s="62">
        <v>3.2650584000000003E-2</v>
      </c>
      <c r="D8" s="62">
        <v>1.2827116009999999</v>
      </c>
      <c r="E8" s="62">
        <v>0.19959313400000001</v>
      </c>
      <c r="F8" s="62">
        <v>0.32315078838095201</v>
      </c>
      <c r="G8" s="62"/>
      <c r="H8" s="62">
        <v>0.13419827100000001</v>
      </c>
      <c r="I8" s="62">
        <v>0.119771609</v>
      </c>
      <c r="J8" s="62">
        <v>1.120451434</v>
      </c>
      <c r="K8" s="62">
        <v>0.26252143700000002</v>
      </c>
      <c r="L8" s="62">
        <v>0.85053649384615404</v>
      </c>
      <c r="M8" s="62"/>
      <c r="N8" s="62">
        <v>5.9199993999999999E-2</v>
      </c>
      <c r="O8" s="62">
        <v>0.10570049400000001</v>
      </c>
      <c r="P8" s="62">
        <v>0.56007301099999995</v>
      </c>
      <c r="Q8" s="62">
        <v>0.57542963899999999</v>
      </c>
      <c r="R8" s="62">
        <v>0.81519198858333297</v>
      </c>
      <c r="S8" s="62"/>
      <c r="T8" s="62">
        <v>0.60166785599999995</v>
      </c>
      <c r="U8" s="62">
        <v>0.43794237000000003</v>
      </c>
      <c r="W8" s="62">
        <v>0.24842257500000001</v>
      </c>
      <c r="X8" s="62">
        <v>0.61818798799999997</v>
      </c>
      <c r="Z8" s="62">
        <v>2.5958839000000001E-2</v>
      </c>
      <c r="AA8" s="62">
        <v>0.87200088200000003</v>
      </c>
    </row>
    <row r="9" spans="1:28" x14ac:dyDescent="0.15">
      <c r="A9" s="41" t="s">
        <v>124</v>
      </c>
      <c r="B9" s="62">
        <v>1.2911868999999999E-2</v>
      </c>
      <c r="C9" s="62">
        <v>3.8364866999999997E-2</v>
      </c>
      <c r="D9" s="62">
        <v>0.33655449599999998</v>
      </c>
      <c r="E9" s="62">
        <v>0.73645276299999995</v>
      </c>
      <c r="F9" s="62">
        <v>0.78248106068750001</v>
      </c>
      <c r="G9" s="62"/>
      <c r="H9" s="62">
        <v>-7.4354239000000003E-2</v>
      </c>
      <c r="I9" s="62">
        <v>0.142053709</v>
      </c>
      <c r="J9" s="62">
        <v>-0.523423423</v>
      </c>
      <c r="K9" s="62">
        <v>0.60067962799999997</v>
      </c>
      <c r="L9" s="62">
        <v>0.85053649384615404</v>
      </c>
      <c r="M9" s="62"/>
      <c r="N9" s="62">
        <v>-5.1505556000000001E-2</v>
      </c>
      <c r="O9" s="62">
        <v>0.111764423</v>
      </c>
      <c r="P9" s="62">
        <v>-0.46084035400000001</v>
      </c>
      <c r="Q9" s="62">
        <v>0.64491314799999999</v>
      </c>
      <c r="R9" s="62">
        <v>0.84992781032258102</v>
      </c>
      <c r="S9" s="62"/>
      <c r="T9" s="62">
        <v>0.38582282099999998</v>
      </c>
      <c r="U9" s="62">
        <v>0.53450331799999995</v>
      </c>
      <c r="W9" s="62">
        <v>0.59202064099999996</v>
      </c>
      <c r="X9" s="62">
        <v>0.44163881100000002</v>
      </c>
      <c r="Z9" s="62">
        <v>0.33074092500000002</v>
      </c>
      <c r="AA9" s="62">
        <v>0.56522313000000002</v>
      </c>
    </row>
    <row r="10" spans="1:28" x14ac:dyDescent="0.15">
      <c r="A10" s="41" t="s">
        <v>125</v>
      </c>
      <c r="B10" s="62">
        <v>9.7242528999999994E-2</v>
      </c>
      <c r="C10" s="62">
        <v>2.9956894000000001E-2</v>
      </c>
      <c r="D10" s="62">
        <v>3.246081829</v>
      </c>
      <c r="E10" s="62">
        <v>1.170052E-3</v>
      </c>
      <c r="F10" s="62">
        <v>2.5096470999999999E-2</v>
      </c>
      <c r="G10" s="62"/>
      <c r="H10" s="62">
        <v>6.4784385E-2</v>
      </c>
      <c r="I10" s="62">
        <v>0.10447841099999999</v>
      </c>
      <c r="J10" s="62">
        <v>0.62007436999999999</v>
      </c>
      <c r="K10" s="62">
        <v>0.535208825</v>
      </c>
      <c r="L10" s="62">
        <v>0.85053649384615404</v>
      </c>
      <c r="M10" s="62"/>
      <c r="N10" s="62">
        <v>0.140826385</v>
      </c>
      <c r="O10" s="62">
        <v>9.4407949000000005E-2</v>
      </c>
      <c r="P10" s="62">
        <v>1.4916793159999999</v>
      </c>
      <c r="Q10" s="62">
        <v>0.135783234</v>
      </c>
      <c r="R10" s="62">
        <v>0.62193444866666703</v>
      </c>
      <c r="S10" s="62"/>
      <c r="T10" s="62">
        <v>9.2861483999999994E-2</v>
      </c>
      <c r="U10" s="62">
        <v>0.76057041000000003</v>
      </c>
      <c r="W10" s="62">
        <v>4.1999145349999996</v>
      </c>
      <c r="X10" s="62">
        <v>4.0426017000000002E-2</v>
      </c>
      <c r="Z10" s="62">
        <v>0.19166212699999999</v>
      </c>
      <c r="AA10" s="62">
        <v>0.66153682899999999</v>
      </c>
    </row>
    <row r="11" spans="1:28" x14ac:dyDescent="0.15">
      <c r="A11" s="41" t="s">
        <v>126</v>
      </c>
      <c r="B11" s="62">
        <v>7.6085735000000002E-2</v>
      </c>
      <c r="C11" s="62">
        <v>2.8476949000000001E-2</v>
      </c>
      <c r="D11" s="62">
        <v>2.671835884</v>
      </c>
      <c r="E11" s="62">
        <v>7.5437530000000003E-3</v>
      </c>
      <c r="F11" s="62">
        <v>4.4794508888888897E-2</v>
      </c>
      <c r="G11" s="62"/>
      <c r="H11" s="62">
        <v>0.102345134</v>
      </c>
      <c r="I11" s="62">
        <v>9.9568296000000001E-2</v>
      </c>
      <c r="J11" s="62">
        <v>1.027888779</v>
      </c>
      <c r="K11" s="62">
        <v>0.30400214800000003</v>
      </c>
      <c r="L11" s="62">
        <v>0.85053649384615404</v>
      </c>
      <c r="M11" s="62"/>
      <c r="N11" s="62">
        <v>7.6489408999999994E-2</v>
      </c>
      <c r="O11" s="62">
        <v>8.8091858999999995E-2</v>
      </c>
      <c r="P11" s="62">
        <v>0.86829146300000004</v>
      </c>
      <c r="Q11" s="62">
        <v>0.38523479500000002</v>
      </c>
      <c r="R11" s="62">
        <v>0.72766572388888895</v>
      </c>
      <c r="S11" s="62"/>
      <c r="T11" s="62">
        <v>7.4973219999999993E-2</v>
      </c>
      <c r="U11" s="62">
        <v>0.78422880800000005</v>
      </c>
      <c r="W11" s="62">
        <v>0.12651237100000001</v>
      </c>
      <c r="X11" s="62">
        <v>0.72207589900000002</v>
      </c>
      <c r="Z11" s="62">
        <v>2.02E-5</v>
      </c>
      <c r="AA11" s="62">
        <v>0.99641660300000001</v>
      </c>
    </row>
    <row r="12" spans="1:28" x14ac:dyDescent="0.15">
      <c r="A12" s="41" t="s">
        <v>127</v>
      </c>
      <c r="B12" s="62">
        <v>7.6525393999999997E-2</v>
      </c>
      <c r="C12" s="62">
        <v>3.0398946E-2</v>
      </c>
      <c r="D12" s="62">
        <v>2.5173699809999999</v>
      </c>
      <c r="E12" s="62">
        <v>1.1823459999999999E-2</v>
      </c>
      <c r="F12" s="62">
        <v>4.4794508888888897E-2</v>
      </c>
      <c r="G12" s="62"/>
      <c r="H12" s="62">
        <v>9.8273055999999998E-2</v>
      </c>
      <c r="I12" s="62">
        <v>0.105761904</v>
      </c>
      <c r="J12" s="62">
        <v>0.92919143699999995</v>
      </c>
      <c r="K12" s="62">
        <v>0.352789884</v>
      </c>
      <c r="L12" s="62">
        <v>0.85053649384615404</v>
      </c>
      <c r="M12" s="62"/>
      <c r="N12" s="62">
        <v>0.110855699</v>
      </c>
      <c r="O12" s="62">
        <v>9.1040831000000003E-2</v>
      </c>
      <c r="P12" s="62">
        <v>1.217648142</v>
      </c>
      <c r="Q12" s="62">
        <v>0.22335771200000001</v>
      </c>
      <c r="R12" s="62">
        <v>0.63284685066666702</v>
      </c>
      <c r="S12" s="62"/>
      <c r="T12" s="62">
        <v>4.3896983000000001E-2</v>
      </c>
      <c r="U12" s="62">
        <v>0.83404539300000002</v>
      </c>
      <c r="W12" s="62">
        <v>2.8182541489999999</v>
      </c>
      <c r="X12" s="62">
        <v>9.3197722999999996E-2</v>
      </c>
      <c r="Z12" s="62">
        <v>0.13466176599999999</v>
      </c>
      <c r="AA12" s="62">
        <v>0.71364669599999997</v>
      </c>
    </row>
    <row r="13" spans="1:28" x14ac:dyDescent="0.15">
      <c r="A13" s="41" t="s">
        <v>128</v>
      </c>
      <c r="B13" s="62">
        <v>5.7591334000000001E-2</v>
      </c>
      <c r="C13" s="62">
        <v>3.1241728E-2</v>
      </c>
      <c r="D13" s="62">
        <v>1.8434106669999999</v>
      </c>
      <c r="E13" s="62">
        <v>6.5269073999999996E-2</v>
      </c>
      <c r="F13" s="62">
        <v>0.13053814799999999</v>
      </c>
      <c r="G13" s="62"/>
      <c r="H13" s="62">
        <v>9.9994208000000001E-2</v>
      </c>
      <c r="I13" s="62">
        <v>0.11441391400000001</v>
      </c>
      <c r="J13" s="62">
        <v>0.87396894400000003</v>
      </c>
      <c r="K13" s="62">
        <v>0.382135167</v>
      </c>
      <c r="L13" s="62">
        <v>0.85053649384615404</v>
      </c>
      <c r="M13" s="62"/>
      <c r="N13" s="62">
        <v>4.2243594000000002E-2</v>
      </c>
      <c r="O13" s="62">
        <v>9.8797731E-2</v>
      </c>
      <c r="P13" s="62">
        <v>0.42757655700000002</v>
      </c>
      <c r="Q13" s="62">
        <v>0.66895943700000005</v>
      </c>
      <c r="R13" s="62">
        <v>0.84992781032258102</v>
      </c>
      <c r="S13" s="62"/>
      <c r="T13" s="62">
        <v>0.13389791200000001</v>
      </c>
      <c r="U13" s="62">
        <v>0.71442429699999999</v>
      </c>
      <c r="W13" s="62">
        <v>0.48750701099999999</v>
      </c>
      <c r="X13" s="62">
        <v>0.48504148200000002</v>
      </c>
      <c r="Z13" s="62">
        <v>2.4451550999999998E-2</v>
      </c>
      <c r="AA13" s="62">
        <v>0.87574144899999995</v>
      </c>
    </row>
    <row r="14" spans="1:28" x14ac:dyDescent="0.15">
      <c r="A14" s="41" t="s">
        <v>129</v>
      </c>
      <c r="B14" s="62">
        <v>6.7174922999999997E-2</v>
      </c>
      <c r="C14" s="62">
        <v>3.0720944E-2</v>
      </c>
      <c r="D14" s="62">
        <v>2.1866164769999998</v>
      </c>
      <c r="E14" s="62">
        <v>2.8770534E-2</v>
      </c>
      <c r="F14" s="62">
        <v>6.5213210399999999E-2</v>
      </c>
      <c r="G14" s="62"/>
      <c r="H14" s="62">
        <v>-2.8636445E-2</v>
      </c>
      <c r="I14" s="62">
        <v>0.10664449500000001</v>
      </c>
      <c r="J14" s="62">
        <v>-0.26852248099999998</v>
      </c>
      <c r="K14" s="62">
        <v>0.78829717300000002</v>
      </c>
      <c r="L14" s="62">
        <v>0.91044281999999999</v>
      </c>
      <c r="M14" s="62"/>
      <c r="N14" s="62">
        <v>-6.8362566E-2</v>
      </c>
      <c r="O14" s="62">
        <v>0.105844406</v>
      </c>
      <c r="P14" s="62">
        <v>-0.64587793400000004</v>
      </c>
      <c r="Q14" s="62">
        <v>0.51835841100000002</v>
      </c>
      <c r="R14" s="62">
        <v>0.81519198858333297</v>
      </c>
      <c r="S14" s="62"/>
      <c r="T14" s="62">
        <v>0.83661708199999996</v>
      </c>
      <c r="U14" s="62">
        <v>0.360366083</v>
      </c>
      <c r="W14" s="62">
        <v>3.6324737420000002</v>
      </c>
      <c r="X14" s="62">
        <v>5.6662536999999999E-2</v>
      </c>
      <c r="Z14" s="62">
        <v>1.625542042</v>
      </c>
      <c r="AA14" s="62">
        <v>0.20232075699999999</v>
      </c>
    </row>
    <row r="15" spans="1:28" x14ac:dyDescent="0.15">
      <c r="A15" s="41" t="s">
        <v>130</v>
      </c>
      <c r="B15" s="62">
        <v>3.3661375E-2</v>
      </c>
      <c r="C15" s="62">
        <v>2.7827047000000001E-2</v>
      </c>
      <c r="D15" s="62">
        <v>1.209663946</v>
      </c>
      <c r="E15" s="62">
        <v>0.22640787000000001</v>
      </c>
      <c r="F15" s="62">
        <v>0.33468989478260902</v>
      </c>
      <c r="G15" s="62"/>
      <c r="H15" s="62">
        <v>-1.7067776E-2</v>
      </c>
      <c r="I15" s="62">
        <v>9.2161100999999995E-2</v>
      </c>
      <c r="J15" s="62">
        <v>-0.18519501399999999</v>
      </c>
      <c r="K15" s="62">
        <v>0.85307608000000001</v>
      </c>
      <c r="L15" s="62">
        <v>0.91044281999999999</v>
      </c>
      <c r="M15" s="62"/>
      <c r="N15" s="62">
        <v>7.9208123000000005E-2</v>
      </c>
      <c r="O15" s="62">
        <v>8.7505757000000003E-2</v>
      </c>
      <c r="P15" s="62">
        <v>0.90517613500000005</v>
      </c>
      <c r="Q15" s="62">
        <v>0.36537208300000001</v>
      </c>
      <c r="R15" s="62">
        <v>0.72766572388888895</v>
      </c>
      <c r="S15" s="62"/>
      <c r="T15" s="62">
        <v>0.27236959399999999</v>
      </c>
      <c r="U15" s="62">
        <v>0.60174664</v>
      </c>
      <c r="W15" s="62">
        <v>5.98823623</v>
      </c>
      <c r="X15" s="62">
        <v>1.4401595E-2</v>
      </c>
      <c r="Z15" s="62">
        <v>0.269886925</v>
      </c>
      <c r="AA15" s="62">
        <v>0.60340763399999997</v>
      </c>
    </row>
    <row r="16" spans="1:28" x14ac:dyDescent="0.15">
      <c r="A16" s="41" t="s">
        <v>131</v>
      </c>
      <c r="B16" s="62">
        <v>6.7551361000000004E-2</v>
      </c>
      <c r="C16" s="62">
        <v>3.087763E-2</v>
      </c>
      <c r="D16" s="62">
        <v>2.1877119540000001</v>
      </c>
      <c r="E16" s="62">
        <v>2.8690591000000001E-2</v>
      </c>
      <c r="F16" s="62">
        <v>6.5213210399999999E-2</v>
      </c>
      <c r="G16" s="62"/>
      <c r="H16" s="62">
        <v>0.24244031299999999</v>
      </c>
      <c r="I16" s="62">
        <v>0.108082611</v>
      </c>
      <c r="J16" s="62">
        <v>2.243101931</v>
      </c>
      <c r="K16" s="62">
        <v>2.4890242E-2</v>
      </c>
      <c r="L16" s="62">
        <v>0.431592804</v>
      </c>
      <c r="M16" s="62"/>
      <c r="N16" s="62">
        <v>0.164492942</v>
      </c>
      <c r="O16" s="62">
        <v>0.101956434</v>
      </c>
      <c r="P16" s="62">
        <v>1.6133649990000001</v>
      </c>
      <c r="Q16" s="62">
        <v>0.106665233</v>
      </c>
      <c r="R16" s="62">
        <v>0.62193444866666703</v>
      </c>
      <c r="S16" s="62"/>
      <c r="T16" s="62">
        <v>2.9650267170000002</v>
      </c>
      <c r="U16" s="62">
        <v>8.5083052000000006E-2</v>
      </c>
      <c r="W16" s="62">
        <v>0.15687262599999999</v>
      </c>
      <c r="X16" s="62">
        <v>0.69205228900000004</v>
      </c>
      <c r="Z16" s="62">
        <v>0.97763092500000004</v>
      </c>
      <c r="AA16" s="62">
        <v>0.322784393</v>
      </c>
    </row>
    <row r="17" spans="1:27" x14ac:dyDescent="0.15">
      <c r="A17" s="41" t="s">
        <v>132</v>
      </c>
      <c r="B17" s="62">
        <v>-8.4301310000000004E-3</v>
      </c>
      <c r="C17" s="62">
        <v>2.9603563999999999E-2</v>
      </c>
      <c r="D17" s="62">
        <v>-0.28476744100000001</v>
      </c>
      <c r="E17" s="62">
        <v>0.77582231800000001</v>
      </c>
      <c r="F17" s="62">
        <v>0.79933208521212096</v>
      </c>
      <c r="G17" s="62"/>
      <c r="H17" s="62">
        <v>9.3224166999999997E-2</v>
      </c>
      <c r="I17" s="62">
        <v>0.107192762</v>
      </c>
      <c r="J17" s="62">
        <v>0.86968714300000005</v>
      </c>
      <c r="K17" s="62">
        <v>0.38447140000000002</v>
      </c>
      <c r="L17" s="62">
        <v>0.85053649384615404</v>
      </c>
      <c r="M17" s="62"/>
      <c r="N17" s="62">
        <v>0.21665436699999999</v>
      </c>
      <c r="O17" s="62">
        <v>8.5878968E-2</v>
      </c>
      <c r="P17" s="62">
        <v>2.5227872520000001</v>
      </c>
      <c r="Q17" s="62">
        <v>1.1642882E-2</v>
      </c>
      <c r="R17" s="62">
        <v>0.39585798799999999</v>
      </c>
      <c r="S17" s="62"/>
      <c r="T17" s="62">
        <v>0.84942626799999998</v>
      </c>
      <c r="U17" s="62">
        <v>0.356714694</v>
      </c>
      <c r="W17" s="62">
        <v>3.4326083650000001</v>
      </c>
      <c r="X17" s="62">
        <v>6.3921070999999996E-2</v>
      </c>
      <c r="Z17" s="62">
        <v>6.7027086469999997</v>
      </c>
      <c r="AA17" s="62">
        <v>9.6266560000000008E-3</v>
      </c>
    </row>
    <row r="18" spans="1:27" x14ac:dyDescent="0.15">
      <c r="A18" s="41" t="s">
        <v>133</v>
      </c>
      <c r="B18" s="62">
        <v>7.5240056999999999E-2</v>
      </c>
      <c r="C18" s="62">
        <v>2.9620562E-2</v>
      </c>
      <c r="D18" s="62">
        <v>2.5401292830000002</v>
      </c>
      <c r="E18" s="62">
        <v>1.108115E-2</v>
      </c>
      <c r="F18" s="62">
        <v>4.4794508888888897E-2</v>
      </c>
      <c r="G18" s="62"/>
      <c r="H18" s="62">
        <v>0.12739328899999999</v>
      </c>
      <c r="I18" s="62">
        <v>0.11016999099999999</v>
      </c>
      <c r="J18" s="62">
        <v>1.1563338409999999</v>
      </c>
      <c r="K18" s="62">
        <v>0.24754463099999999</v>
      </c>
      <c r="L18" s="62">
        <v>0.85053649384615404</v>
      </c>
      <c r="M18" s="62"/>
      <c r="N18" s="62">
        <v>1.3221632000000001E-2</v>
      </c>
      <c r="O18" s="62">
        <v>9.9070948000000006E-2</v>
      </c>
      <c r="P18" s="62">
        <v>0.133456196</v>
      </c>
      <c r="Q18" s="62">
        <v>0.89383260499999995</v>
      </c>
      <c r="R18" s="62">
        <v>0.94969714281249995</v>
      </c>
      <c r="S18" s="62"/>
      <c r="T18" s="62">
        <v>0.22557635200000001</v>
      </c>
      <c r="U18" s="62">
        <v>0.63482347500000003</v>
      </c>
      <c r="W18" s="62">
        <v>0.26170076799999997</v>
      </c>
      <c r="X18" s="62">
        <v>0.60895410500000002</v>
      </c>
      <c r="Z18" s="62">
        <v>0.36521356199999999</v>
      </c>
      <c r="AA18" s="62">
        <v>0.54562491800000001</v>
      </c>
    </row>
    <row r="19" spans="1:27" x14ac:dyDescent="0.15">
      <c r="A19" s="41" t="s">
        <v>134</v>
      </c>
      <c r="B19" s="62">
        <v>8.5563949E-2</v>
      </c>
      <c r="C19" s="62">
        <v>2.8992710000000001E-2</v>
      </c>
      <c r="D19" s="62">
        <v>2.9512228710000001</v>
      </c>
      <c r="E19" s="62">
        <v>3.1651840000000001E-3</v>
      </c>
      <c r="F19" s="62">
        <v>3.5872085333333303E-2</v>
      </c>
      <c r="G19" s="62"/>
      <c r="H19" s="62">
        <v>0.121988795</v>
      </c>
      <c r="I19" s="62">
        <v>0.103309689</v>
      </c>
      <c r="J19" s="62">
        <v>1.1808069130000001</v>
      </c>
      <c r="K19" s="62">
        <v>0.23767943699999999</v>
      </c>
      <c r="L19" s="62">
        <v>0.85053649384615404</v>
      </c>
      <c r="M19" s="62"/>
      <c r="N19" s="62">
        <v>7.6655746999999996E-2</v>
      </c>
      <c r="O19" s="62">
        <v>8.2219854999999994E-2</v>
      </c>
      <c r="P19" s="62">
        <v>0.93232646600000002</v>
      </c>
      <c r="Q19" s="62">
        <v>0.35116783400000001</v>
      </c>
      <c r="R19" s="62">
        <v>0.72766572388888895</v>
      </c>
      <c r="S19" s="62"/>
      <c r="T19" s="62">
        <v>0.12903768299999999</v>
      </c>
      <c r="U19" s="62">
        <v>0.71943189600000002</v>
      </c>
      <c r="W19" s="62">
        <v>0.25570362600000002</v>
      </c>
      <c r="X19" s="62">
        <v>0.61308730700000003</v>
      </c>
      <c r="Z19" s="62">
        <v>1.1185947E-2</v>
      </c>
      <c r="AA19" s="62">
        <v>0.91576988999999998</v>
      </c>
    </row>
    <row r="20" spans="1:27" x14ac:dyDescent="0.15">
      <c r="A20" s="41" t="s">
        <v>135</v>
      </c>
      <c r="B20" s="62">
        <v>3.9330458999999998E-2</v>
      </c>
      <c r="C20" s="62">
        <v>3.5608651999999998E-2</v>
      </c>
      <c r="D20" s="62">
        <v>1.104519724</v>
      </c>
      <c r="E20" s="62">
        <v>0.26936775299999999</v>
      </c>
      <c r="F20" s="62">
        <v>0.35070861481481502</v>
      </c>
      <c r="G20" s="62"/>
      <c r="H20" s="62">
        <v>7.7141833000000007E-2</v>
      </c>
      <c r="I20" s="62">
        <v>0.121418969</v>
      </c>
      <c r="J20" s="62">
        <v>0.63533592699999997</v>
      </c>
      <c r="K20" s="62">
        <v>0.52520934699999999</v>
      </c>
      <c r="L20" s="62">
        <v>0.85053649384615404</v>
      </c>
      <c r="M20" s="62"/>
      <c r="N20" s="62">
        <v>-3.5496242999999997E-2</v>
      </c>
      <c r="O20" s="62">
        <v>0.11197602</v>
      </c>
      <c r="P20" s="62">
        <v>-0.31699861600000001</v>
      </c>
      <c r="Q20" s="62">
        <v>0.75124465200000001</v>
      </c>
      <c r="R20" s="62">
        <v>0.84992781032258102</v>
      </c>
      <c r="S20" s="62"/>
      <c r="T20" s="62">
        <v>9.1277554999999996E-2</v>
      </c>
      <c r="U20" s="62">
        <v>0.76255924799999997</v>
      </c>
      <c r="W20" s="62">
        <v>0.14969581700000001</v>
      </c>
      <c r="X20" s="62">
        <v>0.69882621599999994</v>
      </c>
      <c r="Z20" s="62">
        <v>0.48333703099999997</v>
      </c>
      <c r="AA20" s="62">
        <v>0.486914654</v>
      </c>
    </row>
    <row r="21" spans="1:27" x14ac:dyDescent="0.15">
      <c r="A21" s="41" t="s">
        <v>136</v>
      </c>
      <c r="B21" s="62">
        <v>6.9581976000000004E-2</v>
      </c>
      <c r="C21" s="62">
        <v>3.047091E-2</v>
      </c>
      <c r="D21" s="62">
        <v>2.2835542900000001</v>
      </c>
      <c r="E21" s="62">
        <v>2.2397739E-2</v>
      </c>
      <c r="F21" s="62">
        <v>6.3460260500000004E-2</v>
      </c>
      <c r="G21" s="62"/>
      <c r="H21" s="62">
        <v>0.11578211400000001</v>
      </c>
      <c r="I21" s="62">
        <v>0.12662273499999999</v>
      </c>
      <c r="J21" s="62">
        <v>0.91438644999999996</v>
      </c>
      <c r="K21" s="62">
        <v>0.36051381900000001</v>
      </c>
      <c r="L21" s="62">
        <v>0.85053649384615404</v>
      </c>
      <c r="M21" s="62"/>
      <c r="N21" s="62">
        <v>0.126668847</v>
      </c>
      <c r="O21" s="62">
        <v>9.9140067999999998E-2</v>
      </c>
      <c r="P21" s="62">
        <v>1.277675619</v>
      </c>
      <c r="Q21" s="62">
        <v>0.201363825</v>
      </c>
      <c r="R21" s="62">
        <v>0.62239727727272698</v>
      </c>
      <c r="S21" s="62"/>
      <c r="T21" s="62">
        <v>0.13010580099999999</v>
      </c>
      <c r="U21" s="62">
        <v>0.71832236699999996</v>
      </c>
      <c r="W21" s="62">
        <v>0.203123371</v>
      </c>
      <c r="X21" s="62">
        <v>0.65221147499999998</v>
      </c>
      <c r="Z21" s="62">
        <v>0.31310726300000002</v>
      </c>
      <c r="AA21" s="62">
        <v>0.57577967500000005</v>
      </c>
    </row>
    <row r="22" spans="1:27" x14ac:dyDescent="0.15">
      <c r="A22" s="41" t="s">
        <v>137</v>
      </c>
      <c r="B22" s="62">
        <v>9.8663904999999996E-2</v>
      </c>
      <c r="C22" s="62">
        <v>3.6199466E-2</v>
      </c>
      <c r="D22" s="62">
        <v>2.7255624900000002</v>
      </c>
      <c r="E22" s="62">
        <v>6.4192019999999997E-3</v>
      </c>
      <c r="F22" s="62">
        <v>4.4794508888888897E-2</v>
      </c>
      <c r="G22" s="62"/>
      <c r="H22" s="62">
        <v>-4.3120758000000002E-2</v>
      </c>
      <c r="I22" s="62">
        <v>0.12559241600000001</v>
      </c>
      <c r="J22" s="62">
        <v>-0.34333886800000002</v>
      </c>
      <c r="K22" s="62">
        <v>0.73134354300000004</v>
      </c>
      <c r="L22" s="62">
        <v>0.91044281999999999</v>
      </c>
      <c r="M22" s="62"/>
      <c r="N22" s="62">
        <v>3.1650585000000002E-2</v>
      </c>
      <c r="O22" s="62">
        <v>0.110694708</v>
      </c>
      <c r="P22" s="62">
        <v>0.285926809</v>
      </c>
      <c r="Q22" s="62">
        <v>0.77493418000000003</v>
      </c>
      <c r="R22" s="62">
        <v>0.84992781032258102</v>
      </c>
      <c r="S22" s="62"/>
      <c r="T22" s="62">
        <v>1.1459870860000001</v>
      </c>
      <c r="U22" s="62">
        <v>0.28439077099999999</v>
      </c>
      <c r="W22" s="62">
        <v>0.36088826000000002</v>
      </c>
      <c r="X22" s="62">
        <v>0.54801333200000002</v>
      </c>
      <c r="Z22" s="62">
        <v>0.33159706999999999</v>
      </c>
      <c r="AA22" s="62">
        <v>0.56472018499999999</v>
      </c>
    </row>
    <row r="23" spans="1:27" x14ac:dyDescent="0.15">
      <c r="A23" s="41" t="s">
        <v>138</v>
      </c>
      <c r="B23" s="62">
        <v>6.8259363000000003E-2</v>
      </c>
      <c r="C23" s="62">
        <v>3.1151649999999999E-2</v>
      </c>
      <c r="D23" s="62">
        <v>2.1911957289999999</v>
      </c>
      <c r="E23" s="62">
        <v>2.8437632000000001E-2</v>
      </c>
      <c r="F23" s="62">
        <v>6.5213210399999999E-2</v>
      </c>
      <c r="G23" s="62"/>
      <c r="H23" s="62">
        <v>0.22744750699999999</v>
      </c>
      <c r="I23" s="62">
        <v>0.10174573100000001</v>
      </c>
      <c r="J23" s="62">
        <v>2.2354501259999999</v>
      </c>
      <c r="K23" s="62">
        <v>2.5387811999999999E-2</v>
      </c>
      <c r="L23" s="62">
        <v>0.431592804</v>
      </c>
      <c r="M23" s="62"/>
      <c r="N23" s="62">
        <v>0.14879983999999999</v>
      </c>
      <c r="O23" s="62">
        <v>0.10040568900000001</v>
      </c>
      <c r="P23" s="62">
        <v>1.481986136</v>
      </c>
      <c r="Q23" s="62">
        <v>0.138343984</v>
      </c>
      <c r="R23" s="62">
        <v>0.62193444866666703</v>
      </c>
      <c r="S23" s="62"/>
      <c r="T23" s="62">
        <v>2.5890928610000001</v>
      </c>
      <c r="U23" s="62">
        <v>0.107601947</v>
      </c>
      <c r="W23" s="62">
        <v>1.607245402</v>
      </c>
      <c r="X23" s="62">
        <v>0.20487944599999999</v>
      </c>
      <c r="Z23" s="62">
        <v>0.71135783299999999</v>
      </c>
      <c r="AA23" s="62">
        <v>0.39899341300000002</v>
      </c>
    </row>
    <row r="24" spans="1:27" x14ac:dyDescent="0.15">
      <c r="A24" s="41" t="s">
        <v>139</v>
      </c>
      <c r="B24" s="62">
        <v>6.9762635000000003E-2</v>
      </c>
      <c r="C24" s="62">
        <v>2.9606158E-2</v>
      </c>
      <c r="D24" s="62">
        <v>2.3563555250000001</v>
      </c>
      <c r="E24" s="62">
        <v>1.8455244999999999E-2</v>
      </c>
      <c r="F24" s="62">
        <v>5.7043484545454499E-2</v>
      </c>
      <c r="G24" s="62"/>
      <c r="H24" s="62">
        <v>1.0339048999999999E-2</v>
      </c>
      <c r="I24" s="62">
        <v>0.109442838</v>
      </c>
      <c r="J24" s="62">
        <v>9.4469853000000006E-2</v>
      </c>
      <c r="K24" s="62">
        <v>0.92473592900000001</v>
      </c>
      <c r="L24" s="62">
        <v>0.95081827900000004</v>
      </c>
      <c r="M24" s="62"/>
      <c r="N24" s="62">
        <v>-2.2050759999999998E-3</v>
      </c>
      <c r="O24" s="62">
        <v>9.9000662000000003E-2</v>
      </c>
      <c r="P24" s="62">
        <v>-2.2273350000000001E-2</v>
      </c>
      <c r="Q24" s="62">
        <v>0.98222990700000001</v>
      </c>
      <c r="R24" s="62">
        <v>0.98222990700000001</v>
      </c>
      <c r="S24" s="62"/>
      <c r="T24" s="62">
        <v>0.292228771</v>
      </c>
      <c r="U24" s="62">
        <v>0.58879580899999995</v>
      </c>
      <c r="W24" s="62">
        <v>0.96308186699999998</v>
      </c>
      <c r="X24" s="62">
        <v>0.32641162299999998</v>
      </c>
      <c r="Z24" s="62">
        <v>0.49012689500000001</v>
      </c>
      <c r="AA24" s="62">
        <v>0.48387070500000001</v>
      </c>
    </row>
    <row r="25" spans="1:27" x14ac:dyDescent="0.15">
      <c r="A25" s="41" t="s">
        <v>140</v>
      </c>
      <c r="B25" s="62">
        <v>-2.7733608999999999E-2</v>
      </c>
      <c r="C25" s="62">
        <v>2.7489972000000001E-2</v>
      </c>
      <c r="D25" s="62">
        <v>-1.0088627569999999</v>
      </c>
      <c r="E25" s="62">
        <v>0.31304045899999999</v>
      </c>
      <c r="F25" s="62">
        <v>0.367012951931034</v>
      </c>
      <c r="G25" s="62"/>
      <c r="H25" s="62">
        <v>-4.5556696000000001E-2</v>
      </c>
      <c r="I25" s="62">
        <v>9.800855E-2</v>
      </c>
      <c r="J25" s="62">
        <v>-0.46482368800000001</v>
      </c>
      <c r="K25" s="62">
        <v>0.64205772299999997</v>
      </c>
      <c r="L25" s="62">
        <v>0.85053649384615404</v>
      </c>
      <c r="M25" s="62"/>
      <c r="N25" s="62">
        <v>5.3203379000000002E-2</v>
      </c>
      <c r="O25" s="62">
        <v>8.0960972000000006E-2</v>
      </c>
      <c r="P25" s="62">
        <v>0.65714846800000004</v>
      </c>
      <c r="Q25" s="62">
        <v>0.51108545699999997</v>
      </c>
      <c r="R25" s="62">
        <v>0.81519198858333297</v>
      </c>
      <c r="S25" s="62"/>
      <c r="T25" s="62">
        <v>3.0616755999999998E-2</v>
      </c>
      <c r="U25" s="62">
        <v>0.86109814299999998</v>
      </c>
      <c r="W25" s="62">
        <v>0.38939875099999999</v>
      </c>
      <c r="X25" s="62">
        <v>0.53261561300000004</v>
      </c>
      <c r="Z25" s="62">
        <v>0.92458045899999997</v>
      </c>
      <c r="AA25" s="62">
        <v>0.33627516000000002</v>
      </c>
    </row>
    <row r="26" spans="1:27" x14ac:dyDescent="0.15">
      <c r="A26" s="41" t="s">
        <v>141</v>
      </c>
      <c r="B26" s="62">
        <v>5.6445125999999998E-2</v>
      </c>
      <c r="C26" s="62">
        <v>3.4552055999999998E-2</v>
      </c>
      <c r="D26" s="62">
        <v>1.633625661</v>
      </c>
      <c r="E26" s="62">
        <v>0.102337476</v>
      </c>
      <c r="F26" s="62">
        <v>0.193304121333333</v>
      </c>
      <c r="G26" s="62"/>
      <c r="H26" s="62">
        <v>-1.9306520000000001E-2</v>
      </c>
      <c r="I26" s="62">
        <v>0.10705751600000001</v>
      </c>
      <c r="J26" s="62">
        <v>-0.18033782800000001</v>
      </c>
      <c r="K26" s="62">
        <v>0.85688735999999999</v>
      </c>
      <c r="L26" s="62">
        <v>0.91044281999999999</v>
      </c>
      <c r="M26" s="62"/>
      <c r="N26" s="62">
        <v>0.106373147</v>
      </c>
      <c r="O26" s="62">
        <v>0.101738433</v>
      </c>
      <c r="P26" s="62">
        <v>1.04555519</v>
      </c>
      <c r="Q26" s="62">
        <v>0.29576644699999999</v>
      </c>
      <c r="R26" s="62">
        <v>0.683640769866667</v>
      </c>
      <c r="S26" s="62"/>
      <c r="T26" s="62">
        <v>0.46673377500000002</v>
      </c>
      <c r="U26" s="62">
        <v>0.49449363499999999</v>
      </c>
      <c r="W26" s="62">
        <v>0.70765807800000002</v>
      </c>
      <c r="X26" s="62">
        <v>0.40022237100000002</v>
      </c>
      <c r="Z26" s="62">
        <v>0.23055157900000001</v>
      </c>
      <c r="AA26" s="62">
        <v>0.63111514199999996</v>
      </c>
    </row>
    <row r="27" spans="1:27" x14ac:dyDescent="0.15">
      <c r="A27" s="41" t="s">
        <v>142</v>
      </c>
      <c r="B27" s="62">
        <v>4.1110515E-2</v>
      </c>
      <c r="C27" s="62">
        <v>3.7935807000000002E-2</v>
      </c>
      <c r="D27" s="62">
        <v>1.083686326</v>
      </c>
      <c r="E27" s="62">
        <v>0.27850390000000003</v>
      </c>
      <c r="F27" s="62">
        <v>0.35070861481481502</v>
      </c>
      <c r="G27" s="62"/>
      <c r="H27" s="62">
        <v>8.1225889999999995E-2</v>
      </c>
      <c r="I27" s="62">
        <v>0.12089915</v>
      </c>
      <c r="J27" s="62">
        <v>0.67184831700000003</v>
      </c>
      <c r="K27" s="62">
        <v>0.50168026499999996</v>
      </c>
      <c r="L27" s="62">
        <v>0.85053649384615404</v>
      </c>
      <c r="M27" s="62"/>
      <c r="N27" s="62">
        <v>0.193256013</v>
      </c>
      <c r="O27" s="62">
        <v>0.111227537</v>
      </c>
      <c r="P27" s="62">
        <v>1.7374835179999999</v>
      </c>
      <c r="Q27" s="62">
        <v>8.2301861000000004E-2</v>
      </c>
      <c r="R27" s="62">
        <v>0.62193444866666703</v>
      </c>
      <c r="S27" s="62"/>
      <c r="T27" s="62">
        <v>0.1111246</v>
      </c>
      <c r="U27" s="62">
        <v>0.73886740900000003</v>
      </c>
      <c r="W27" s="62">
        <v>1.20214E-4</v>
      </c>
      <c r="X27" s="62">
        <v>0.99125199900000005</v>
      </c>
      <c r="Z27" s="62">
        <v>1.997552676</v>
      </c>
      <c r="AA27" s="62">
        <v>0.157553416</v>
      </c>
    </row>
    <row r="28" spans="1:27" x14ac:dyDescent="0.15">
      <c r="A28" s="41" t="s">
        <v>143</v>
      </c>
      <c r="B28" s="62">
        <v>5.4624490999999997E-2</v>
      </c>
      <c r="C28" s="62">
        <v>3.5149050000000001E-2</v>
      </c>
      <c r="D28" s="62">
        <v>1.5540815779999999</v>
      </c>
      <c r="E28" s="62">
        <v>0.120164959</v>
      </c>
      <c r="F28" s="62">
        <v>0.21498916209999999</v>
      </c>
      <c r="G28" s="62"/>
      <c r="H28" s="62">
        <v>2.3788922000000001E-2</v>
      </c>
      <c r="I28" s="62">
        <v>0.109697036</v>
      </c>
      <c r="J28" s="62">
        <v>0.216860205</v>
      </c>
      <c r="K28" s="62">
        <v>0.82831729200000004</v>
      </c>
      <c r="L28" s="62">
        <v>0.91044281999999999</v>
      </c>
      <c r="M28" s="62"/>
      <c r="N28" s="62">
        <v>8.2076303000000003E-2</v>
      </c>
      <c r="O28" s="62">
        <v>0.10239063800000001</v>
      </c>
      <c r="P28" s="62">
        <v>0.801599689</v>
      </c>
      <c r="Q28" s="62">
        <v>0.42278455700000001</v>
      </c>
      <c r="R28" s="62">
        <v>0.75656183884210504</v>
      </c>
      <c r="S28" s="62"/>
      <c r="T28" s="62">
        <v>7.3285058E-2</v>
      </c>
      <c r="U28" s="62">
        <v>0.78661244600000002</v>
      </c>
      <c r="W28" s="62">
        <v>0.127797297</v>
      </c>
      <c r="X28" s="62">
        <v>0.720726898</v>
      </c>
      <c r="Z28" s="62">
        <v>6.8128997999999996E-2</v>
      </c>
      <c r="AA28" s="62">
        <v>0.79408069199999998</v>
      </c>
    </row>
    <row r="29" spans="1:27" x14ac:dyDescent="0.15">
      <c r="A29" s="41" t="s">
        <v>144</v>
      </c>
      <c r="B29" s="62">
        <v>8.5855546000000005E-2</v>
      </c>
      <c r="C29" s="62">
        <v>2.7004461E-2</v>
      </c>
      <c r="D29" s="62">
        <v>3.1793097069999998</v>
      </c>
      <c r="E29" s="62">
        <v>1.476263E-3</v>
      </c>
      <c r="F29" s="62">
        <v>2.5096470999999999E-2</v>
      </c>
      <c r="G29" s="62"/>
      <c r="H29" s="62">
        <v>5.9011257999999997E-2</v>
      </c>
      <c r="I29" s="62">
        <v>0.102705676</v>
      </c>
      <c r="J29" s="62">
        <v>0.574566664</v>
      </c>
      <c r="K29" s="62">
        <v>0.56558440300000001</v>
      </c>
      <c r="L29" s="62">
        <v>0.85053649384615404</v>
      </c>
      <c r="M29" s="62"/>
      <c r="N29" s="62">
        <v>9.0961344E-2</v>
      </c>
      <c r="O29" s="62">
        <v>8.8055935000000002E-2</v>
      </c>
      <c r="P29" s="62">
        <v>1.0329950349999999</v>
      </c>
      <c r="Q29" s="62">
        <v>0.30160622199999998</v>
      </c>
      <c r="R29" s="62">
        <v>0.683640769866667</v>
      </c>
      <c r="S29" s="62"/>
      <c r="T29" s="62">
        <v>6.6378811999999995E-2</v>
      </c>
      <c r="U29" s="62">
        <v>0.79668409299999998</v>
      </c>
      <c r="W29" s="62">
        <v>0.85065533000000004</v>
      </c>
      <c r="X29" s="62">
        <v>0.35636701399999998</v>
      </c>
      <c r="Z29" s="62">
        <v>3.2866649999999998E-3</v>
      </c>
      <c r="AA29" s="62">
        <v>0.95428276499999998</v>
      </c>
    </row>
    <row r="30" spans="1:27" x14ac:dyDescent="0.15">
      <c r="A30" s="41" t="s">
        <v>145</v>
      </c>
      <c r="B30" s="62">
        <v>3.9568168000000001E-2</v>
      </c>
      <c r="C30" s="62">
        <v>3.1569986000000001E-2</v>
      </c>
      <c r="D30" s="62">
        <v>1.2533476889999999</v>
      </c>
      <c r="E30" s="62">
        <v>0.21007919999999999</v>
      </c>
      <c r="F30" s="62">
        <v>0.32466785454545499</v>
      </c>
      <c r="G30" s="62"/>
      <c r="H30" s="62">
        <v>-5.0290809999999998E-2</v>
      </c>
      <c r="I30" s="62">
        <v>0.102199997</v>
      </c>
      <c r="J30" s="62">
        <v>-0.492082307</v>
      </c>
      <c r="K30" s="62">
        <v>0.62266116000000005</v>
      </c>
      <c r="L30" s="62">
        <v>0.85053649384615404</v>
      </c>
      <c r="M30" s="62"/>
      <c r="N30" s="62">
        <v>4.0105465999999999E-2</v>
      </c>
      <c r="O30" s="62">
        <v>9.9046018E-2</v>
      </c>
      <c r="P30" s="62">
        <v>0.40491750100000001</v>
      </c>
      <c r="Q30" s="62">
        <v>0.68553815399999996</v>
      </c>
      <c r="R30" s="62">
        <v>0.84992781032258102</v>
      </c>
      <c r="S30" s="62"/>
      <c r="T30" s="62">
        <v>0.71276305799999995</v>
      </c>
      <c r="U30" s="62">
        <v>0.39852806699999999</v>
      </c>
      <c r="W30" s="62">
        <v>0.19558327</v>
      </c>
      <c r="X30" s="62">
        <v>0.65830977400000001</v>
      </c>
      <c r="Z30" s="62">
        <v>2.9799999999999999E-5</v>
      </c>
      <c r="AA30" s="62">
        <v>0.99564658399999995</v>
      </c>
    </row>
    <row r="31" spans="1:27" x14ac:dyDescent="0.15">
      <c r="A31" s="41" t="s">
        <v>146</v>
      </c>
      <c r="B31" s="62">
        <v>3.6917716000000003E-2</v>
      </c>
      <c r="C31" s="62">
        <v>3.1761129999999999E-2</v>
      </c>
      <c r="D31" s="62">
        <v>1.1623552660000001</v>
      </c>
      <c r="E31" s="62">
        <v>0.24509118599999999</v>
      </c>
      <c r="F31" s="62">
        <v>0.34721251349999999</v>
      </c>
      <c r="G31" s="62"/>
      <c r="H31" s="62">
        <v>0.140724511</v>
      </c>
      <c r="I31" s="62">
        <v>0.10458943499999999</v>
      </c>
      <c r="J31" s="62">
        <v>1.345494516</v>
      </c>
      <c r="K31" s="62">
        <v>0.17846559100000001</v>
      </c>
      <c r="L31" s="62">
        <v>0.85053649384615404</v>
      </c>
      <c r="M31" s="62"/>
      <c r="N31" s="62">
        <v>0.14144414599999999</v>
      </c>
      <c r="O31" s="62">
        <v>9.1081941E-2</v>
      </c>
      <c r="P31" s="62">
        <v>1.552932932</v>
      </c>
      <c r="Q31" s="62">
        <v>0.120439158</v>
      </c>
      <c r="R31" s="62">
        <v>0.62193444866666703</v>
      </c>
      <c r="S31" s="62"/>
      <c r="T31" s="62">
        <v>0.95918767400000005</v>
      </c>
      <c r="U31" s="62">
        <v>0.32739162799999999</v>
      </c>
      <c r="W31" s="62">
        <v>2.26252E-4</v>
      </c>
      <c r="X31" s="62">
        <v>0.98799892099999997</v>
      </c>
      <c r="Z31" s="62">
        <v>1.2833762479999999</v>
      </c>
      <c r="AA31" s="62">
        <v>0.25727222199999999</v>
      </c>
    </row>
    <row r="32" spans="1:27" x14ac:dyDescent="0.15">
      <c r="A32" s="41" t="s">
        <v>147</v>
      </c>
      <c r="B32" s="62">
        <v>7.7161768000000006E-2</v>
      </c>
      <c r="C32" s="62">
        <v>3.0319498E-2</v>
      </c>
      <c r="D32" s="62">
        <v>2.5449553269999998</v>
      </c>
      <c r="E32" s="62">
        <v>1.0929171999999999E-2</v>
      </c>
      <c r="F32" s="62">
        <v>4.4794508888888897E-2</v>
      </c>
      <c r="G32" s="62"/>
      <c r="H32" s="62">
        <v>0.102252625</v>
      </c>
      <c r="I32" s="62">
        <v>0.10905638600000001</v>
      </c>
      <c r="J32" s="62">
        <v>0.93761244200000005</v>
      </c>
      <c r="K32" s="62">
        <v>0.34844361499999998</v>
      </c>
      <c r="L32" s="62">
        <v>0.85053649384615404</v>
      </c>
      <c r="M32" s="62"/>
      <c r="N32" s="62">
        <v>4.5778010000000003E-3</v>
      </c>
      <c r="O32" s="62">
        <v>9.6485306000000007E-2</v>
      </c>
      <c r="P32" s="62">
        <v>4.7445571999999998E-2</v>
      </c>
      <c r="Q32" s="62">
        <v>0.96215810800000001</v>
      </c>
      <c r="R32" s="62">
        <v>0.98222990700000001</v>
      </c>
      <c r="S32" s="62"/>
      <c r="T32" s="62">
        <v>5.0173308999999999E-2</v>
      </c>
      <c r="U32" s="62">
        <v>0.82276197699999998</v>
      </c>
      <c r="W32" s="62">
        <v>0.37999472200000001</v>
      </c>
      <c r="X32" s="62">
        <v>0.53760606099999997</v>
      </c>
      <c r="Z32" s="62">
        <v>0.51815029700000004</v>
      </c>
      <c r="AA32" s="62">
        <v>0.47163178100000003</v>
      </c>
    </row>
    <row r="33" spans="1:27" x14ac:dyDescent="0.15">
      <c r="A33" s="41" t="s">
        <v>148</v>
      </c>
      <c r="B33" s="62">
        <v>7.6816222000000003E-2</v>
      </c>
      <c r="C33" s="62">
        <v>3.0526711000000002E-2</v>
      </c>
      <c r="D33" s="62">
        <v>2.5163608879999999</v>
      </c>
      <c r="E33" s="62">
        <v>1.1857370000000001E-2</v>
      </c>
      <c r="F33" s="62">
        <v>4.4794508888888897E-2</v>
      </c>
      <c r="G33" s="62"/>
      <c r="H33" s="62">
        <v>6.6842641999999994E-2</v>
      </c>
      <c r="I33" s="62">
        <v>0.10984891400000001</v>
      </c>
      <c r="J33" s="62">
        <v>0.60849615599999995</v>
      </c>
      <c r="K33" s="62">
        <v>0.54285845499999996</v>
      </c>
      <c r="L33" s="62">
        <v>0.85053649384615404</v>
      </c>
      <c r="M33" s="62"/>
      <c r="N33" s="62">
        <v>2.9117002999999999E-2</v>
      </c>
      <c r="O33" s="62">
        <v>9.1662303000000001E-2</v>
      </c>
      <c r="P33" s="62">
        <v>0.31765515100000002</v>
      </c>
      <c r="Q33" s="62">
        <v>0.75074653499999999</v>
      </c>
      <c r="R33" s="62">
        <v>0.84992781032258102</v>
      </c>
      <c r="S33" s="62"/>
      <c r="T33" s="62">
        <v>8.7480530000000004E-3</v>
      </c>
      <c r="U33" s="62">
        <v>0.92548170100000005</v>
      </c>
      <c r="W33" s="62">
        <v>3.9871967000000001E-2</v>
      </c>
      <c r="X33" s="62">
        <v>0.841731122</v>
      </c>
      <c r="Z33" s="62">
        <v>0.24949339000000001</v>
      </c>
      <c r="AA33" s="62">
        <v>0.617432023</v>
      </c>
    </row>
    <row r="34" spans="1:27" x14ac:dyDescent="0.15">
      <c r="A34" s="41" t="s">
        <v>149</v>
      </c>
      <c r="B34" s="62">
        <v>4.3569364999999999E-2</v>
      </c>
      <c r="C34" s="62">
        <v>4.2966074999999999E-2</v>
      </c>
      <c r="D34" s="62">
        <v>1.014041083</v>
      </c>
      <c r="E34" s="62">
        <v>0.31056314899999998</v>
      </c>
      <c r="F34" s="62">
        <v>0.367012951931034</v>
      </c>
      <c r="G34" s="62"/>
      <c r="H34" s="62">
        <v>-6.8785039999999997E-3</v>
      </c>
      <c r="I34" s="62">
        <v>0.11152058099999999</v>
      </c>
      <c r="J34" s="62">
        <v>-6.1679231000000001E-2</v>
      </c>
      <c r="K34" s="62">
        <v>0.95081827900000004</v>
      </c>
      <c r="L34" s="62">
        <v>0.95081827900000004</v>
      </c>
      <c r="M34" s="62"/>
      <c r="N34" s="62">
        <v>7.3739510999999994E-2</v>
      </c>
      <c r="O34" s="62">
        <v>0.121107019</v>
      </c>
      <c r="P34" s="62">
        <v>0.60887892300000002</v>
      </c>
      <c r="Q34" s="62">
        <v>0.54260469600000005</v>
      </c>
      <c r="R34" s="62">
        <v>0.81519198858333297</v>
      </c>
      <c r="S34" s="62"/>
      <c r="T34" s="62">
        <v>0.18527627699999999</v>
      </c>
      <c r="U34" s="62">
        <v>0.66687756099999995</v>
      </c>
      <c r="W34" s="62">
        <v>1.78356E-2</v>
      </c>
      <c r="X34" s="62">
        <v>0.89375843300000002</v>
      </c>
      <c r="Z34" s="62">
        <v>7.8481127999999997E-2</v>
      </c>
      <c r="AA34" s="62">
        <v>0.77936638899999999</v>
      </c>
    </row>
    <row r="35" spans="1:27" x14ac:dyDescent="0.15">
      <c r="A35" s="41" t="s">
        <v>150</v>
      </c>
      <c r="B35" s="62">
        <v>7.2890014000000003E-2</v>
      </c>
      <c r="C35" s="62">
        <v>3.0637785000000001E-2</v>
      </c>
      <c r="D35" s="62">
        <v>2.3790888780000001</v>
      </c>
      <c r="E35" s="62">
        <v>1.7355491000000001E-2</v>
      </c>
      <c r="F35" s="62">
        <v>5.7043484545454499E-2</v>
      </c>
      <c r="G35" s="62"/>
      <c r="H35" s="62">
        <v>0.12173804100000001</v>
      </c>
      <c r="I35" s="62">
        <v>0.1167445</v>
      </c>
      <c r="J35" s="62">
        <v>1.042773242</v>
      </c>
      <c r="K35" s="62">
        <v>0.29705332699999998</v>
      </c>
      <c r="L35" s="62">
        <v>0.85053649384615404</v>
      </c>
      <c r="M35" s="62"/>
      <c r="N35" s="62">
        <v>5.5565535999999999E-2</v>
      </c>
      <c r="O35" s="62">
        <v>9.4535122999999999E-2</v>
      </c>
      <c r="P35" s="62">
        <v>0.58777663599999996</v>
      </c>
      <c r="Q35" s="62">
        <v>0.556682228</v>
      </c>
      <c r="R35" s="62">
        <v>0.81519198858333297</v>
      </c>
      <c r="S35" s="62"/>
      <c r="T35" s="62">
        <v>0.17088768800000001</v>
      </c>
      <c r="U35" s="62">
        <v>0.67932409299999996</v>
      </c>
      <c r="W35" s="62">
        <v>1.6917821999999999E-2</v>
      </c>
      <c r="X35" s="62">
        <v>0.89651221000000003</v>
      </c>
      <c r="Z35" s="62">
        <v>2.9604243999999998E-2</v>
      </c>
      <c r="AA35" s="62">
        <v>0.86339127199999999</v>
      </c>
    </row>
    <row r="36" spans="1:27" x14ac:dyDescent="0.15">
      <c r="A36" s="41" t="s">
        <v>151</v>
      </c>
      <c r="B36" s="62">
        <v>2.0553233000000001E-2</v>
      </c>
      <c r="C36" s="62">
        <v>3.5112645999999997E-2</v>
      </c>
      <c r="D36" s="62">
        <v>0.58535131299999998</v>
      </c>
      <c r="E36" s="62">
        <v>0.55831151800000001</v>
      </c>
      <c r="F36" s="62">
        <v>0.63275305373333302</v>
      </c>
      <c r="G36" s="62"/>
      <c r="H36" s="62">
        <v>5.7673792000000002E-2</v>
      </c>
      <c r="I36" s="62">
        <v>0.127261185</v>
      </c>
      <c r="J36" s="62">
        <v>0.45319232300000001</v>
      </c>
      <c r="K36" s="62">
        <v>0.65041026000000002</v>
      </c>
      <c r="L36" s="62">
        <v>0.85053649384615404</v>
      </c>
      <c r="M36" s="62"/>
      <c r="N36" s="62">
        <v>0.136167503</v>
      </c>
      <c r="O36" s="62">
        <v>0.103008763</v>
      </c>
      <c r="P36" s="62">
        <v>1.321902127</v>
      </c>
      <c r="Q36" s="62">
        <v>0.186200744</v>
      </c>
      <c r="R36" s="62">
        <v>0.62239727727272698</v>
      </c>
      <c r="S36" s="62"/>
      <c r="T36" s="62">
        <v>8.7712143000000006E-2</v>
      </c>
      <c r="U36" s="62">
        <v>0.76710609299999999</v>
      </c>
      <c r="W36" s="62">
        <v>0.499418953</v>
      </c>
      <c r="X36" s="62">
        <v>0.47975553999999998</v>
      </c>
      <c r="Z36" s="62">
        <v>1.177175877</v>
      </c>
      <c r="AA36" s="62">
        <v>0.27793168200000001</v>
      </c>
    </row>
    <row r="37" spans="1:27" x14ac:dyDescent="0.15">
      <c r="A37" s="41" t="s">
        <v>152</v>
      </c>
      <c r="B37" s="62">
        <v>-6.3903040000000003E-3</v>
      </c>
      <c r="C37" s="62">
        <v>4.0286665999999999E-2</v>
      </c>
      <c r="D37" s="62">
        <v>-0.15862082999999999</v>
      </c>
      <c r="E37" s="62">
        <v>0.87396761700000003</v>
      </c>
      <c r="F37" s="62">
        <v>0.87396761700000003</v>
      </c>
      <c r="G37" s="62"/>
      <c r="H37" s="62">
        <v>-9.2290136999999994E-2</v>
      </c>
      <c r="I37" s="62">
        <v>0.12250051300000001</v>
      </c>
      <c r="J37" s="62">
        <v>-0.75338572199999998</v>
      </c>
      <c r="K37" s="62">
        <v>0.45121815999999998</v>
      </c>
      <c r="L37" s="62">
        <v>0.85053649384615404</v>
      </c>
      <c r="M37" s="62"/>
      <c r="N37" s="62">
        <v>4.6405602999999997E-2</v>
      </c>
      <c r="O37" s="62">
        <v>0.12364687100000001</v>
      </c>
      <c r="P37" s="62">
        <v>0.37530754300000002</v>
      </c>
      <c r="Q37" s="62">
        <v>0.70743175700000005</v>
      </c>
      <c r="R37" s="62">
        <v>0.84992781032258102</v>
      </c>
      <c r="S37" s="62"/>
      <c r="T37" s="62">
        <v>0.438192472</v>
      </c>
      <c r="U37" s="62">
        <v>0.507996165</v>
      </c>
      <c r="W37" s="62">
        <v>0.78843064100000004</v>
      </c>
      <c r="X37" s="62">
        <v>0.37457508699999997</v>
      </c>
      <c r="Z37" s="62">
        <v>0.21177399399999999</v>
      </c>
      <c r="AA37" s="62">
        <v>0.64538050499999999</v>
      </c>
    </row>
    <row r="38" spans="1:27" ht="15" customHeight="1" x14ac:dyDescent="0.15">
      <c r="A38" s="125" t="s">
        <v>1657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</sheetData>
  <mergeCells count="8">
    <mergeCell ref="A38:AA38"/>
    <mergeCell ref="A1:AA1"/>
    <mergeCell ref="B2:F2"/>
    <mergeCell ref="H2:L2"/>
    <mergeCell ref="N2:R2"/>
    <mergeCell ref="T2:U2"/>
    <mergeCell ref="Z2:AA2"/>
    <mergeCell ref="W2:X2"/>
  </mergeCells>
  <conditionalFormatting sqref="E2:E37 E39:E1048576 K39:K1048576 P39:P1048576">
    <cfRule type="cellIs" dxfId="33" priority="17" operator="lessThanOrEqual">
      <formula>0.05</formula>
    </cfRule>
  </conditionalFormatting>
  <conditionalFormatting sqref="F2 F4:F37 L4:L37 F39:F1048576 L39:L1048576 Q39:Q1048576">
    <cfRule type="cellIs" dxfId="39" priority="16" operator="lessThanOrEqual">
      <formula>0.05</formula>
    </cfRule>
  </conditionalFormatting>
  <conditionalFormatting sqref="K2:K37">
    <cfRule type="cellIs" dxfId="38" priority="2" operator="lessThanOrEqual">
      <formula>0.05</formula>
    </cfRule>
  </conditionalFormatting>
  <conditionalFormatting sqref="L2">
    <cfRule type="cellIs" dxfId="41" priority="1" operator="lessThanOrEqual">
      <formula>0.05</formula>
    </cfRule>
  </conditionalFormatting>
  <conditionalFormatting sqref="Q2:Q37">
    <cfRule type="cellIs" dxfId="34" priority="13" operator="lessThanOrEqual">
      <formula>0.05</formula>
    </cfRule>
  </conditionalFormatting>
  <conditionalFormatting sqref="R2 R4:R37">
    <cfRule type="cellIs" dxfId="40" priority="12" operator="lessThanOrEqual">
      <formula>0.05</formula>
    </cfRule>
  </conditionalFormatting>
  <conditionalFormatting sqref="U3:U37">
    <cfRule type="cellIs" dxfId="35" priority="5" operator="lessThanOrEqual">
      <formula>0.05</formula>
    </cfRule>
  </conditionalFormatting>
  <conditionalFormatting sqref="X3:X37">
    <cfRule type="cellIs" dxfId="36" priority="4" operator="lessThanOrEqual">
      <formula>0.05</formula>
    </cfRule>
  </conditionalFormatting>
  <conditionalFormatting sqref="AA3:AA37">
    <cfRule type="cellIs" dxfId="37" priority="3" operator="lessThanOrEqual">
      <formula>0.05</formula>
    </cfRule>
  </conditionalFormatting>
  <hyperlinks>
    <hyperlink ref="AB1" location="Index!A1" display="Index" xr:uid="{A2F91016-B799-D347-A5A0-0D592A8437BD}"/>
  </hyperlinks>
  <pageMargins left="0.75" right="0.75" top="1" bottom="1" header="0.5" footer="0.5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95D6A-090C-A94F-A695-6CF0E30A2BE0}">
  <dimension ref="A1:AB38"/>
  <sheetViews>
    <sheetView zoomScale="150" zoomScaleNormal="150" workbookViewId="0">
      <selection activeCell="A4" sqref="A4:XFD4"/>
    </sheetView>
  </sheetViews>
  <sheetFormatPr baseColWidth="10" defaultColWidth="10.83203125" defaultRowHeight="13" x14ac:dyDescent="0.15"/>
  <cols>
    <col min="1" max="1" width="25.6640625" style="41" bestFit="1" customWidth="1"/>
    <col min="2" max="6" width="10.83203125" style="41"/>
    <col min="7" max="7" width="1.83203125" style="41" customWidth="1"/>
    <col min="8" max="12" width="10.83203125" style="41"/>
    <col min="13" max="13" width="1.83203125" style="41" customWidth="1"/>
    <col min="14" max="14" width="10.83203125" style="41" customWidth="1"/>
    <col min="15" max="18" width="10.83203125" style="41"/>
    <col min="19" max="19" width="1.83203125" style="41" customWidth="1"/>
    <col min="20" max="21" width="10.83203125" style="41"/>
    <col min="22" max="22" width="1.83203125" style="41" customWidth="1"/>
    <col min="23" max="24" width="10.83203125" style="41"/>
    <col min="25" max="25" width="1.83203125" style="41" customWidth="1"/>
    <col min="26" max="16384" width="10.83203125" style="41"/>
  </cols>
  <sheetData>
    <row r="1" spans="1:28" x14ac:dyDescent="0.15">
      <c r="A1" s="131" t="s">
        <v>1654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74" t="s">
        <v>255</v>
      </c>
    </row>
    <row r="2" spans="1:28" ht="37" customHeight="1" x14ac:dyDescent="0.15">
      <c r="B2" s="127" t="s">
        <v>35</v>
      </c>
      <c r="C2" s="127"/>
      <c r="D2" s="127"/>
      <c r="E2" s="127"/>
      <c r="F2" s="127"/>
      <c r="G2" s="57"/>
      <c r="H2" s="127" t="s">
        <v>322</v>
      </c>
      <c r="I2" s="127"/>
      <c r="J2" s="127"/>
      <c r="K2" s="127"/>
      <c r="L2" s="127"/>
      <c r="M2" s="57"/>
      <c r="N2" s="128" t="s">
        <v>30</v>
      </c>
      <c r="O2" s="128"/>
      <c r="P2" s="128"/>
      <c r="Q2" s="128"/>
      <c r="R2" s="128"/>
      <c r="S2" s="57"/>
      <c r="T2" s="129" t="s">
        <v>323</v>
      </c>
      <c r="U2" s="129"/>
      <c r="V2" s="56"/>
      <c r="W2" s="129" t="s">
        <v>324</v>
      </c>
      <c r="X2" s="129"/>
      <c r="Y2" s="56"/>
      <c r="Z2" s="130" t="s">
        <v>256</v>
      </c>
      <c r="AA2" s="130"/>
    </row>
    <row r="3" spans="1:28" s="2" customFormat="1" ht="17" x14ac:dyDescent="0.2">
      <c r="A3" s="63" t="s">
        <v>118</v>
      </c>
      <c r="B3" s="61" t="s">
        <v>153</v>
      </c>
      <c r="C3" s="58" t="s">
        <v>24</v>
      </c>
      <c r="D3" s="61" t="s">
        <v>119</v>
      </c>
      <c r="E3" s="65" t="s">
        <v>14</v>
      </c>
      <c r="F3" s="70" t="s">
        <v>315</v>
      </c>
      <c r="G3" s="59"/>
      <c r="H3" s="61" t="s">
        <v>153</v>
      </c>
      <c r="I3" s="58" t="s">
        <v>24</v>
      </c>
      <c r="J3" s="61" t="s">
        <v>119</v>
      </c>
      <c r="K3" s="65" t="s">
        <v>14</v>
      </c>
      <c r="L3" s="70" t="s">
        <v>315</v>
      </c>
      <c r="M3" s="59"/>
      <c r="N3" s="61" t="s">
        <v>153</v>
      </c>
      <c r="O3" s="58" t="s">
        <v>24</v>
      </c>
      <c r="P3" s="61" t="s">
        <v>119</v>
      </c>
      <c r="Q3" s="65" t="s">
        <v>14</v>
      </c>
      <c r="R3" s="70" t="s">
        <v>315</v>
      </c>
      <c r="S3" s="59"/>
      <c r="T3" s="70" t="s">
        <v>274</v>
      </c>
      <c r="U3" s="64" t="s">
        <v>314</v>
      </c>
      <c r="W3" s="70" t="s">
        <v>274</v>
      </c>
      <c r="X3" s="64" t="s">
        <v>314</v>
      </c>
      <c r="Z3" s="70" t="s">
        <v>274</v>
      </c>
      <c r="AA3" s="64" t="s">
        <v>314</v>
      </c>
    </row>
    <row r="4" spans="1:28" x14ac:dyDescent="0.15">
      <c r="A4" s="54" t="s">
        <v>275</v>
      </c>
      <c r="B4" s="62">
        <v>3.2439051000000003E-2</v>
      </c>
      <c r="C4" s="62">
        <v>5.0398070000000003E-2</v>
      </c>
      <c r="D4" s="62">
        <v>0.64365661600000001</v>
      </c>
      <c r="E4" s="62">
        <v>0.51979812800000003</v>
      </c>
      <c r="F4" s="62">
        <v>0.96019464200000004</v>
      </c>
      <c r="G4" s="62"/>
      <c r="H4" s="62">
        <v>-0.30283015400000002</v>
      </c>
      <c r="I4" s="62">
        <v>0.13925104399999999</v>
      </c>
      <c r="J4" s="62">
        <v>-2.1747065229999998</v>
      </c>
      <c r="K4" s="62">
        <v>2.9652115999999999E-2</v>
      </c>
      <c r="L4" s="62">
        <v>4.8687592000000002E-2</v>
      </c>
      <c r="M4" s="62"/>
      <c r="N4" s="62">
        <v>-7.2962106999999998E-2</v>
      </c>
      <c r="O4" s="62">
        <v>0.13878670500000001</v>
      </c>
      <c r="P4" s="62">
        <v>-0.52571394699999996</v>
      </c>
      <c r="Q4" s="62">
        <v>0.59908697200000005</v>
      </c>
      <c r="R4" s="62">
        <v>0.69877829293333305</v>
      </c>
      <c r="S4" s="62"/>
      <c r="T4" s="62">
        <v>5.4487231569999999</v>
      </c>
      <c r="U4" s="62">
        <v>1.9582634000000002E-2</v>
      </c>
      <c r="W4" s="62">
        <v>1.8163941349999999</v>
      </c>
      <c r="X4" s="62">
        <v>0.17774309299999999</v>
      </c>
      <c r="Z4" s="62">
        <v>0.61805474900000001</v>
      </c>
      <c r="AA4" s="62">
        <v>0.43177107300000001</v>
      </c>
    </row>
    <row r="5" spans="1:28" x14ac:dyDescent="0.15">
      <c r="A5" s="41" t="s">
        <v>120</v>
      </c>
      <c r="B5" s="62">
        <v>-2.0741168000000001E-2</v>
      </c>
      <c r="C5" s="62">
        <v>3.3701573999999998E-2</v>
      </c>
      <c r="D5" s="62">
        <v>-0.61543618600000005</v>
      </c>
      <c r="E5" s="62">
        <v>0.53826669999999999</v>
      </c>
      <c r="F5" s="62">
        <v>0.96019464200000004</v>
      </c>
      <c r="G5" s="62"/>
      <c r="H5" s="62">
        <v>-0.16513370499999999</v>
      </c>
      <c r="I5" s="62">
        <v>0.12213160100000001</v>
      </c>
      <c r="J5" s="62">
        <v>-1.3520964579999999</v>
      </c>
      <c r="K5" s="62">
        <v>0.17634446000000001</v>
      </c>
      <c r="L5" s="62">
        <v>0.20674867724137899</v>
      </c>
      <c r="M5" s="62"/>
      <c r="N5" s="62">
        <v>-0.163182459</v>
      </c>
      <c r="O5" s="62">
        <v>0.106164495</v>
      </c>
      <c r="P5" s="62">
        <v>-1.537071871</v>
      </c>
      <c r="Q5" s="62">
        <v>0.12427571</v>
      </c>
      <c r="R5" s="62">
        <v>0.201208292380952</v>
      </c>
      <c r="S5" s="62"/>
      <c r="T5" s="62">
        <v>1.4039322089999999</v>
      </c>
      <c r="U5" s="62">
        <v>0.23606629900000001</v>
      </c>
      <c r="W5" s="62">
        <v>2.5776999999999999E-4</v>
      </c>
      <c r="X5" s="62">
        <v>0.987190334</v>
      </c>
      <c r="Z5" s="62">
        <v>1.8348068550000001</v>
      </c>
      <c r="AA5" s="62">
        <v>0.175560837</v>
      </c>
    </row>
    <row r="6" spans="1:28" x14ac:dyDescent="0.15">
      <c r="A6" s="41" t="s">
        <v>121</v>
      </c>
      <c r="B6" s="62">
        <v>2.9528330000000002E-3</v>
      </c>
      <c r="C6" s="62">
        <v>4.3098426000000002E-2</v>
      </c>
      <c r="D6" s="62">
        <v>6.8513699999999997E-2</v>
      </c>
      <c r="E6" s="62">
        <v>0.94537671400000001</v>
      </c>
      <c r="F6" s="62">
        <v>0.96019464200000004</v>
      </c>
      <c r="G6" s="62"/>
      <c r="H6" s="62">
        <v>-0.21105881700000001</v>
      </c>
      <c r="I6" s="62">
        <v>0.13190232199999999</v>
      </c>
      <c r="J6" s="62">
        <v>-1.6001144979999999</v>
      </c>
      <c r="K6" s="62">
        <v>0.109573185</v>
      </c>
      <c r="L6" s="62">
        <v>0.14328801115384601</v>
      </c>
      <c r="M6" s="62"/>
      <c r="N6" s="62">
        <v>-0.26237476900000001</v>
      </c>
      <c r="O6" s="62">
        <v>0.125491509</v>
      </c>
      <c r="P6" s="62">
        <v>-2.0907770569999999</v>
      </c>
      <c r="Q6" s="62">
        <v>3.6548054000000003E-2</v>
      </c>
      <c r="R6" s="62">
        <v>0.1315127072</v>
      </c>
      <c r="S6" s="62"/>
      <c r="T6" s="62">
        <v>2.9166648980000001</v>
      </c>
      <c r="U6" s="62">
        <v>8.7668890999999999E-2</v>
      </c>
      <c r="W6" s="62">
        <v>0.107039179</v>
      </c>
      <c r="X6" s="62">
        <v>0.74354050100000002</v>
      </c>
      <c r="Z6" s="62">
        <v>4.3743739120000003</v>
      </c>
      <c r="AA6" s="62">
        <v>3.6483230999999998E-2</v>
      </c>
    </row>
    <row r="7" spans="1:28" x14ac:dyDescent="0.15">
      <c r="A7" s="41" t="s">
        <v>122</v>
      </c>
      <c r="B7" s="62">
        <v>1.1334812E-2</v>
      </c>
      <c r="C7" s="62">
        <v>3.5011291999999999E-2</v>
      </c>
      <c r="D7" s="62">
        <v>0.32374731099999998</v>
      </c>
      <c r="E7" s="62">
        <v>0.74612934900000005</v>
      </c>
      <c r="F7" s="62">
        <v>0.96019464200000004</v>
      </c>
      <c r="G7" s="62"/>
      <c r="H7" s="62">
        <v>-0.37749971700000001</v>
      </c>
      <c r="I7" s="62">
        <v>0.125114537</v>
      </c>
      <c r="J7" s="62">
        <v>-3.0172330619999999</v>
      </c>
      <c r="K7" s="62">
        <v>2.5509360000000002E-3</v>
      </c>
      <c r="L7" s="62">
        <v>1.8368153200000001E-2</v>
      </c>
      <c r="M7" s="62"/>
      <c r="N7" s="62">
        <v>-0.147795543</v>
      </c>
      <c r="O7" s="62">
        <v>0.109357247</v>
      </c>
      <c r="P7" s="62">
        <v>-1.3514928989999999</v>
      </c>
      <c r="Q7" s="62">
        <v>0.17653759299999999</v>
      </c>
      <c r="R7" s="62">
        <v>0.25670541166666699</v>
      </c>
      <c r="S7" s="62"/>
      <c r="T7" s="62">
        <v>12.074386670000001</v>
      </c>
      <c r="U7" s="62">
        <v>5.1119299999999996E-4</v>
      </c>
      <c r="W7" s="62">
        <v>3.5602412729999999</v>
      </c>
      <c r="X7" s="62">
        <v>5.9179137E-2</v>
      </c>
      <c r="Z7" s="62">
        <v>2.0631982679999998</v>
      </c>
      <c r="AA7" s="62">
        <v>0.15089317499999999</v>
      </c>
    </row>
    <row r="8" spans="1:28" x14ac:dyDescent="0.15">
      <c r="A8" s="41" t="s">
        <v>123</v>
      </c>
      <c r="B8" s="62">
        <v>-6.3389731000000005E-2</v>
      </c>
      <c r="C8" s="62">
        <v>3.9018532000000002E-2</v>
      </c>
      <c r="D8" s="62">
        <v>-1.6246057309999999</v>
      </c>
      <c r="E8" s="62">
        <v>0.104246595</v>
      </c>
      <c r="F8" s="62">
        <v>0.96019464200000004</v>
      </c>
      <c r="G8" s="62"/>
      <c r="H8" s="62">
        <v>-5.7264675000000001E-2</v>
      </c>
      <c r="I8" s="62">
        <v>0.14132234900000001</v>
      </c>
      <c r="J8" s="62">
        <v>-0.405206077</v>
      </c>
      <c r="K8" s="62">
        <v>0.68532603800000003</v>
      </c>
      <c r="L8" s="62">
        <v>0.69370362699999999</v>
      </c>
      <c r="M8" s="62"/>
      <c r="N8" s="62">
        <v>1.2732889000000001E-2</v>
      </c>
      <c r="O8" s="62">
        <v>0.12039478000000001</v>
      </c>
      <c r="P8" s="62">
        <v>0.10575947400000001</v>
      </c>
      <c r="Q8" s="62">
        <v>0.91577319099999999</v>
      </c>
      <c r="R8" s="62">
        <v>0.91577319099999999</v>
      </c>
      <c r="S8" s="62"/>
      <c r="T8" s="62">
        <v>1.7684689999999999E-3</v>
      </c>
      <c r="U8" s="62">
        <v>0.96645631200000004</v>
      </c>
      <c r="W8" s="62">
        <v>0.24842257500000001</v>
      </c>
      <c r="X8" s="62">
        <v>0.61818798799999997</v>
      </c>
      <c r="Z8" s="62">
        <v>0.36233668200000002</v>
      </c>
      <c r="AA8" s="62">
        <v>0.54721135700000001</v>
      </c>
    </row>
    <row r="9" spans="1:28" x14ac:dyDescent="0.15">
      <c r="A9" s="41" t="s">
        <v>124</v>
      </c>
      <c r="B9" s="62">
        <v>-1.4662443000000001E-2</v>
      </c>
      <c r="C9" s="62">
        <v>3.9205564999999998E-2</v>
      </c>
      <c r="D9" s="62">
        <v>-0.373988818</v>
      </c>
      <c r="E9" s="62">
        <v>0.70841263499999996</v>
      </c>
      <c r="F9" s="62">
        <v>0.96019464200000004</v>
      </c>
      <c r="G9" s="62"/>
      <c r="H9" s="62">
        <v>-0.33818140099999999</v>
      </c>
      <c r="I9" s="62">
        <v>0.17778753799999999</v>
      </c>
      <c r="J9" s="62">
        <v>-1.902165949</v>
      </c>
      <c r="K9" s="62">
        <v>5.7149462999999998E-2</v>
      </c>
      <c r="L9" s="62">
        <v>7.7723269679999998E-2</v>
      </c>
      <c r="M9" s="62"/>
      <c r="N9" s="62">
        <v>-0.186213936</v>
      </c>
      <c r="O9" s="62">
        <v>0.14534867500000001</v>
      </c>
      <c r="P9" s="62">
        <v>-1.2811533100000001</v>
      </c>
      <c r="Q9" s="62">
        <v>0.200139822</v>
      </c>
      <c r="R9" s="62">
        <v>0.27219015792000001</v>
      </c>
      <c r="S9" s="62"/>
      <c r="T9" s="62">
        <v>3.8928620230000002</v>
      </c>
      <c r="U9" s="62">
        <v>4.8491722000000001E-2</v>
      </c>
      <c r="W9" s="62">
        <v>0.59202064099999996</v>
      </c>
      <c r="X9" s="62">
        <v>0.44163881100000002</v>
      </c>
      <c r="Z9" s="62">
        <v>1.439921453</v>
      </c>
      <c r="AA9" s="62">
        <v>0.230152052</v>
      </c>
    </row>
    <row r="10" spans="1:28" x14ac:dyDescent="0.15">
      <c r="A10" s="41" t="s">
        <v>125</v>
      </c>
      <c r="B10" s="62">
        <v>-5.3716900999999997E-2</v>
      </c>
      <c r="C10" s="62">
        <v>4.2041726000000001E-2</v>
      </c>
      <c r="D10" s="62">
        <v>-1.277704468</v>
      </c>
      <c r="E10" s="62">
        <v>0.201353649</v>
      </c>
      <c r="F10" s="62">
        <v>0.96019464200000004</v>
      </c>
      <c r="G10" s="62"/>
      <c r="H10" s="62">
        <v>-0.34825845900000002</v>
      </c>
      <c r="I10" s="62">
        <v>0.12789779500000001</v>
      </c>
      <c r="J10" s="62">
        <v>-2.7229434220000002</v>
      </c>
      <c r="K10" s="62">
        <v>6.4703139999999996E-3</v>
      </c>
      <c r="L10" s="62">
        <v>3.0705145E-2</v>
      </c>
      <c r="M10" s="62"/>
      <c r="N10" s="62">
        <v>-5.7977425999999999E-2</v>
      </c>
      <c r="O10" s="62">
        <v>0.115788408</v>
      </c>
      <c r="P10" s="62">
        <v>-0.50071874000000005</v>
      </c>
      <c r="Q10" s="62">
        <v>0.61656908200000005</v>
      </c>
      <c r="R10" s="62">
        <v>0.69877829293333305</v>
      </c>
      <c r="S10" s="62"/>
      <c r="T10" s="62">
        <v>5.2495804919999998</v>
      </c>
      <c r="U10" s="62">
        <v>2.1952063000000001E-2</v>
      </c>
      <c r="W10" s="62">
        <v>4.1999145349999996</v>
      </c>
      <c r="X10" s="62">
        <v>4.0426017000000002E-2</v>
      </c>
      <c r="Z10" s="62">
        <v>1.2291820000000001E-3</v>
      </c>
      <c r="AA10" s="62">
        <v>0.97203213700000002</v>
      </c>
    </row>
    <row r="11" spans="1:28" x14ac:dyDescent="0.15">
      <c r="A11" s="41" t="s">
        <v>126</v>
      </c>
      <c r="B11" s="62">
        <v>-2.0010539999999999E-3</v>
      </c>
      <c r="C11" s="62">
        <v>4.0093777999999997E-2</v>
      </c>
      <c r="D11" s="62">
        <v>-4.9909331000000001E-2</v>
      </c>
      <c r="E11" s="62">
        <v>0.96019464200000004</v>
      </c>
      <c r="F11" s="62">
        <v>0.96019464200000004</v>
      </c>
      <c r="G11" s="62"/>
      <c r="H11" s="62">
        <v>-0.25287013899999999</v>
      </c>
      <c r="I11" s="62">
        <v>0.13010449499999999</v>
      </c>
      <c r="J11" s="62">
        <v>-1.943592642</v>
      </c>
      <c r="K11" s="62">
        <v>5.1944593999999997E-2</v>
      </c>
      <c r="L11" s="62">
        <v>7.3588174833333297E-2</v>
      </c>
      <c r="M11" s="62"/>
      <c r="N11" s="62">
        <v>-0.20128090900000001</v>
      </c>
      <c r="O11" s="62">
        <v>0.11700883300000001</v>
      </c>
      <c r="P11" s="62">
        <v>-1.720219779</v>
      </c>
      <c r="Q11" s="62">
        <v>8.5392498999999997E-2</v>
      </c>
      <c r="R11" s="62">
        <v>0.17078499799999999</v>
      </c>
      <c r="S11" s="62"/>
      <c r="T11" s="62">
        <v>3.7651870000000001</v>
      </c>
      <c r="U11" s="62">
        <v>5.2330005999999998E-2</v>
      </c>
      <c r="W11" s="62">
        <v>0.12651237100000001</v>
      </c>
      <c r="X11" s="62">
        <v>0.72207589900000002</v>
      </c>
      <c r="Z11" s="62">
        <v>3.1426046539999999</v>
      </c>
      <c r="AA11" s="62">
        <v>7.6271913999999996E-2</v>
      </c>
    </row>
    <row r="12" spans="1:28" x14ac:dyDescent="0.15">
      <c r="A12" s="41" t="s">
        <v>127</v>
      </c>
      <c r="B12" s="62">
        <v>-6.6856173000000005E-2</v>
      </c>
      <c r="C12" s="62">
        <v>3.3421663999999997E-2</v>
      </c>
      <c r="D12" s="62">
        <v>-2.0003843560000001</v>
      </c>
      <c r="E12" s="62">
        <v>4.5458775999999999E-2</v>
      </c>
      <c r="F12" s="62">
        <v>0.96019464200000004</v>
      </c>
      <c r="G12" s="62"/>
      <c r="H12" s="62">
        <v>-0.248989194</v>
      </c>
      <c r="I12" s="62">
        <v>0.11762527</v>
      </c>
      <c r="J12" s="62">
        <v>-2.1168001919999999</v>
      </c>
      <c r="K12" s="62">
        <v>3.4276808999999998E-2</v>
      </c>
      <c r="L12" s="62">
        <v>5.2973250272727299E-2</v>
      </c>
      <c r="M12" s="62"/>
      <c r="N12" s="62">
        <v>-2.8559180999999999E-2</v>
      </c>
      <c r="O12" s="62">
        <v>0.109974322</v>
      </c>
      <c r="P12" s="62">
        <v>-0.259689536</v>
      </c>
      <c r="Q12" s="62">
        <v>0.79510326499999995</v>
      </c>
      <c r="R12" s="62">
        <v>0.81919730333333296</v>
      </c>
      <c r="S12" s="62"/>
      <c r="T12" s="62">
        <v>2.347999707</v>
      </c>
      <c r="U12" s="62">
        <v>0.12544388000000001</v>
      </c>
      <c r="W12" s="62">
        <v>2.8182541489999999</v>
      </c>
      <c r="X12" s="62">
        <v>9.3197722999999996E-2</v>
      </c>
      <c r="Z12" s="62">
        <v>0.119704457</v>
      </c>
      <c r="AA12" s="62">
        <v>0.72935525099999998</v>
      </c>
    </row>
    <row r="13" spans="1:28" x14ac:dyDescent="0.15">
      <c r="A13" s="41" t="s">
        <v>128</v>
      </c>
      <c r="B13" s="62">
        <v>-1.398486E-2</v>
      </c>
      <c r="C13" s="62">
        <v>4.6982391999999998E-2</v>
      </c>
      <c r="D13" s="62">
        <v>-0.29766171899999999</v>
      </c>
      <c r="E13" s="62">
        <v>0.76596136299999995</v>
      </c>
      <c r="F13" s="62">
        <v>0.96019464200000004</v>
      </c>
      <c r="G13" s="62"/>
      <c r="H13" s="62">
        <v>-0.19595270100000001</v>
      </c>
      <c r="I13" s="62">
        <v>0.133232988</v>
      </c>
      <c r="J13" s="62">
        <v>-1.4707521349999999</v>
      </c>
      <c r="K13" s="62">
        <v>0.14135816100000001</v>
      </c>
      <c r="L13" s="62">
        <v>0.17164919549999999</v>
      </c>
      <c r="M13" s="62"/>
      <c r="N13" s="62">
        <v>-0.30338591799999998</v>
      </c>
      <c r="O13" s="62">
        <v>0.12086006000000001</v>
      </c>
      <c r="P13" s="62">
        <v>-2.5102247759999998</v>
      </c>
      <c r="Q13" s="62">
        <v>1.2065433E-2</v>
      </c>
      <c r="R13" s="62">
        <v>8.3330391142857105E-2</v>
      </c>
      <c r="S13" s="62"/>
      <c r="T13" s="62">
        <v>1.9714081999999999</v>
      </c>
      <c r="U13" s="62">
        <v>0.160298469</v>
      </c>
      <c r="W13" s="62">
        <v>0.48750701099999999</v>
      </c>
      <c r="X13" s="62">
        <v>0.48504148200000002</v>
      </c>
      <c r="Z13" s="62">
        <v>6.5438920630000004</v>
      </c>
      <c r="AA13" s="62">
        <v>1.0524485E-2</v>
      </c>
    </row>
    <row r="14" spans="1:28" x14ac:dyDescent="0.15">
      <c r="A14" s="41" t="s">
        <v>129</v>
      </c>
      <c r="B14" s="62">
        <v>5.5127880000000002E-3</v>
      </c>
      <c r="C14" s="62">
        <v>2.8470570000000001E-2</v>
      </c>
      <c r="D14" s="62">
        <v>0.193631098</v>
      </c>
      <c r="E14" s="62">
        <v>0.84646474599999999</v>
      </c>
      <c r="F14" s="62">
        <v>0.96019464200000004</v>
      </c>
      <c r="G14" s="62"/>
      <c r="H14" s="62">
        <v>-0.229197701</v>
      </c>
      <c r="I14" s="62">
        <v>9.9371871000000001E-2</v>
      </c>
      <c r="J14" s="62">
        <v>-2.3064645970000002</v>
      </c>
      <c r="K14" s="62">
        <v>2.1084685999999998E-2</v>
      </c>
      <c r="L14" s="62">
        <v>4.8624012000000001E-2</v>
      </c>
      <c r="M14" s="62"/>
      <c r="N14" s="62">
        <v>-3.6412848999999997E-2</v>
      </c>
      <c r="O14" s="62">
        <v>9.4797116000000001E-2</v>
      </c>
      <c r="P14" s="62">
        <v>-0.38411346400000002</v>
      </c>
      <c r="Q14" s="62">
        <v>0.70089435300000003</v>
      </c>
      <c r="R14" s="62">
        <v>0.76872283877419401</v>
      </c>
      <c r="S14" s="62"/>
      <c r="T14" s="62">
        <v>5.7223689269999998</v>
      </c>
      <c r="U14" s="62">
        <v>1.6750115999999999E-2</v>
      </c>
      <c r="W14" s="62">
        <v>3.6324737420000002</v>
      </c>
      <c r="X14" s="62">
        <v>5.6662536999999999E-2</v>
      </c>
      <c r="Z14" s="62">
        <v>0.20504613399999999</v>
      </c>
      <c r="AA14" s="62">
        <v>0.65067821599999998</v>
      </c>
    </row>
    <row r="15" spans="1:28" x14ac:dyDescent="0.15">
      <c r="A15" s="41" t="s">
        <v>130</v>
      </c>
      <c r="B15" s="62">
        <v>-3.7919320999999999E-2</v>
      </c>
      <c r="C15" s="62">
        <v>3.5020982999999999E-2</v>
      </c>
      <c r="D15" s="62">
        <v>-1.082760028</v>
      </c>
      <c r="E15" s="62">
        <v>0.27891495199999999</v>
      </c>
      <c r="F15" s="62">
        <v>0.96019464200000004</v>
      </c>
      <c r="G15" s="62"/>
      <c r="H15" s="62">
        <v>-0.397856816</v>
      </c>
      <c r="I15" s="62">
        <v>0.12609466</v>
      </c>
      <c r="J15" s="62">
        <v>-3.1552233539999999</v>
      </c>
      <c r="K15" s="62">
        <v>1.6037530000000001E-3</v>
      </c>
      <c r="L15" s="62">
        <v>1.8368153200000001E-2</v>
      </c>
      <c r="M15" s="62"/>
      <c r="N15" s="62">
        <v>-0.102537698</v>
      </c>
      <c r="O15" s="62">
        <v>0.10749735000000001</v>
      </c>
      <c r="P15" s="62">
        <v>-0.95386255799999997</v>
      </c>
      <c r="Q15" s="62">
        <v>0.34015321799999998</v>
      </c>
      <c r="R15" s="62">
        <v>0.42834108933333298</v>
      </c>
      <c r="S15" s="62"/>
      <c r="T15" s="62">
        <v>8.848931339</v>
      </c>
      <c r="U15" s="62">
        <v>2.932605E-3</v>
      </c>
      <c r="W15" s="62">
        <v>5.98823623</v>
      </c>
      <c r="X15" s="62">
        <v>1.4401595E-2</v>
      </c>
      <c r="Z15" s="62">
        <v>0.33776818199999997</v>
      </c>
      <c r="AA15" s="62">
        <v>0.56112031100000004</v>
      </c>
    </row>
    <row r="16" spans="1:28" x14ac:dyDescent="0.15">
      <c r="A16" s="41" t="s">
        <v>131</v>
      </c>
      <c r="B16" s="62">
        <v>1.3879044E-2</v>
      </c>
      <c r="C16" s="62">
        <v>3.7135530999999999E-2</v>
      </c>
      <c r="D16" s="62">
        <v>0.37374029399999997</v>
      </c>
      <c r="E16" s="62">
        <v>0.70859754399999997</v>
      </c>
      <c r="F16" s="62">
        <v>0.96019464200000004</v>
      </c>
      <c r="G16" s="62"/>
      <c r="H16" s="62">
        <v>-0.37410643399999999</v>
      </c>
      <c r="I16" s="62">
        <v>0.13926438799999999</v>
      </c>
      <c r="J16" s="62">
        <v>-2.6863036550000001</v>
      </c>
      <c r="K16" s="62">
        <v>7.2247400000000003E-3</v>
      </c>
      <c r="L16" s="62">
        <v>3.0705145E-2</v>
      </c>
      <c r="M16" s="62"/>
      <c r="N16" s="62">
        <v>-0.31853069699999997</v>
      </c>
      <c r="O16" s="62">
        <v>0.11131595</v>
      </c>
      <c r="P16" s="62">
        <v>-2.8615009530000002</v>
      </c>
      <c r="Q16" s="62">
        <v>4.2164020000000002E-3</v>
      </c>
      <c r="R16" s="62">
        <v>7.1678833999999997E-2</v>
      </c>
      <c r="S16" s="62"/>
      <c r="T16" s="62">
        <v>8.0114686030000009</v>
      </c>
      <c r="U16" s="62">
        <v>4.6482030000000001E-3</v>
      </c>
      <c r="W16" s="62">
        <v>0.15687262599999999</v>
      </c>
      <c r="X16" s="62">
        <v>0.69205228900000004</v>
      </c>
      <c r="Z16" s="62">
        <v>8.9706912469999995</v>
      </c>
      <c r="AA16" s="62">
        <v>2.7434479999999999E-3</v>
      </c>
    </row>
    <row r="17" spans="1:27" x14ac:dyDescent="0.15">
      <c r="A17" s="41" t="s">
        <v>132</v>
      </c>
      <c r="B17" s="62">
        <v>-6.4424870000000002E-3</v>
      </c>
      <c r="C17" s="62">
        <v>3.4596131000000002E-2</v>
      </c>
      <c r="D17" s="62">
        <v>-0.18621987300000001</v>
      </c>
      <c r="E17" s="62">
        <v>0.85227233999999996</v>
      </c>
      <c r="F17" s="62">
        <v>0.96019464200000004</v>
      </c>
      <c r="G17" s="62"/>
      <c r="H17" s="62">
        <v>-0.43241559800000001</v>
      </c>
      <c r="I17" s="62">
        <v>0.118454199</v>
      </c>
      <c r="J17" s="62">
        <v>-3.6504877119999999</v>
      </c>
      <c r="K17" s="62">
        <v>2.6174299999999999E-4</v>
      </c>
      <c r="L17" s="62">
        <v>8.8992619999999998E-3</v>
      </c>
      <c r="M17" s="62"/>
      <c r="N17" s="62">
        <v>-0.19410465700000001</v>
      </c>
      <c r="O17" s="62">
        <v>0.102867131</v>
      </c>
      <c r="P17" s="62">
        <v>-1.88694538</v>
      </c>
      <c r="Q17" s="62">
        <v>5.9167672999999997E-2</v>
      </c>
      <c r="R17" s="62">
        <v>0.15474622169230801</v>
      </c>
      <c r="S17" s="62"/>
      <c r="T17" s="62">
        <v>13.929762240000001</v>
      </c>
      <c r="U17" s="62">
        <v>1.8976999999999999E-4</v>
      </c>
      <c r="W17" s="62">
        <v>3.4326083650000001</v>
      </c>
      <c r="X17" s="62">
        <v>6.3921070999999996E-2</v>
      </c>
      <c r="Z17" s="62">
        <v>3.0891777789999999</v>
      </c>
      <c r="AA17" s="62">
        <v>7.8814624E-2</v>
      </c>
    </row>
    <row r="18" spans="1:27" x14ac:dyDescent="0.15">
      <c r="A18" s="41" t="s">
        <v>133</v>
      </c>
      <c r="B18" s="62">
        <v>-6.4651329999999996E-3</v>
      </c>
      <c r="C18" s="62">
        <v>3.9642898000000003E-2</v>
      </c>
      <c r="D18" s="62">
        <v>-0.16308426000000001</v>
      </c>
      <c r="E18" s="62">
        <v>0.87045209300000004</v>
      </c>
      <c r="F18" s="62">
        <v>0.96019464200000004</v>
      </c>
      <c r="G18" s="62"/>
      <c r="H18" s="62">
        <v>-0.35231551999999999</v>
      </c>
      <c r="I18" s="62">
        <v>0.14565484300000001</v>
      </c>
      <c r="J18" s="62">
        <v>-2.418838348</v>
      </c>
      <c r="K18" s="62">
        <v>1.5570158000000001E-2</v>
      </c>
      <c r="L18" s="62">
        <v>4.8125942909090898E-2</v>
      </c>
      <c r="M18" s="62"/>
      <c r="N18" s="62">
        <v>-0.27768119800000002</v>
      </c>
      <c r="O18" s="62">
        <v>0.12072116500000001</v>
      </c>
      <c r="P18" s="62">
        <v>-2.3001865210000001</v>
      </c>
      <c r="Q18" s="62">
        <v>2.1437655E-2</v>
      </c>
      <c r="R18" s="62">
        <v>9.111003375E-2</v>
      </c>
      <c r="S18" s="62"/>
      <c r="T18" s="62">
        <v>5.7866995680000004</v>
      </c>
      <c r="U18" s="62">
        <v>1.6147878000000001E-2</v>
      </c>
      <c r="W18" s="62">
        <v>0.26170076799999997</v>
      </c>
      <c r="X18" s="62">
        <v>0.60895410500000002</v>
      </c>
      <c r="Z18" s="62">
        <v>5.3423980389999999</v>
      </c>
      <c r="AA18" s="62">
        <v>2.0812823000000001E-2</v>
      </c>
    </row>
    <row r="19" spans="1:27" x14ac:dyDescent="0.15">
      <c r="A19" s="41" t="s">
        <v>134</v>
      </c>
      <c r="B19" s="62">
        <v>-3.8961410000000001E-3</v>
      </c>
      <c r="C19" s="62">
        <v>3.7460593E-2</v>
      </c>
      <c r="D19" s="62">
        <v>-0.10400638700000001</v>
      </c>
      <c r="E19" s="62">
        <v>0.91716428000000005</v>
      </c>
      <c r="F19" s="62">
        <v>0.96019464200000004</v>
      </c>
      <c r="G19" s="62"/>
      <c r="H19" s="62">
        <v>-0.152582672</v>
      </c>
      <c r="I19" s="62">
        <v>0.12338737700000001</v>
      </c>
      <c r="J19" s="62">
        <v>-1.2366149259999999</v>
      </c>
      <c r="K19" s="62">
        <v>0.21623007599999999</v>
      </c>
      <c r="L19" s="62">
        <v>0.237155567225806</v>
      </c>
      <c r="M19" s="62"/>
      <c r="N19" s="62">
        <v>-7.9832282000000004E-2</v>
      </c>
      <c r="O19" s="62">
        <v>0.115254442</v>
      </c>
      <c r="P19" s="62">
        <v>-0.69266121700000005</v>
      </c>
      <c r="Q19" s="62">
        <v>0.488522183</v>
      </c>
      <c r="R19" s="62">
        <v>0.59320550792857096</v>
      </c>
      <c r="S19" s="62"/>
      <c r="T19" s="62">
        <v>1.451769584</v>
      </c>
      <c r="U19" s="62">
        <v>0.22824422</v>
      </c>
      <c r="W19" s="62">
        <v>0.25570362600000002</v>
      </c>
      <c r="X19" s="62">
        <v>0.61308730700000003</v>
      </c>
      <c r="Z19" s="62">
        <v>0.43320502599999999</v>
      </c>
      <c r="AA19" s="62">
        <v>0.51042046699999999</v>
      </c>
    </row>
    <row r="20" spans="1:27" x14ac:dyDescent="0.15">
      <c r="A20" s="41" t="s">
        <v>135</v>
      </c>
      <c r="B20" s="62">
        <v>-6.3726360000000001E-3</v>
      </c>
      <c r="C20" s="62">
        <v>3.7781146000000002E-2</v>
      </c>
      <c r="D20" s="62">
        <v>-0.16867238400000001</v>
      </c>
      <c r="E20" s="62">
        <v>0.86605434199999998</v>
      </c>
      <c r="F20" s="62">
        <v>0.96019464200000004</v>
      </c>
      <c r="G20" s="62"/>
      <c r="H20" s="62">
        <v>-0.263719288</v>
      </c>
      <c r="I20" s="62">
        <v>0.12157758</v>
      </c>
      <c r="J20" s="62">
        <v>-2.1691440709999998</v>
      </c>
      <c r="K20" s="62">
        <v>3.0071747999999999E-2</v>
      </c>
      <c r="L20" s="62">
        <v>4.8687592000000002E-2</v>
      </c>
      <c r="M20" s="62"/>
      <c r="N20" s="62">
        <v>-0.21041091200000001</v>
      </c>
      <c r="O20" s="62">
        <v>0.10969662400000001</v>
      </c>
      <c r="P20" s="62">
        <v>-1.9181165739999999</v>
      </c>
      <c r="Q20" s="62">
        <v>5.5096231000000002E-2</v>
      </c>
      <c r="R20" s="62">
        <v>0.15474622169230801</v>
      </c>
      <c r="S20" s="62"/>
      <c r="T20" s="62">
        <v>5.3297342700000003</v>
      </c>
      <c r="U20" s="62">
        <v>2.0964580999999999E-2</v>
      </c>
      <c r="W20" s="62">
        <v>0.14969581700000001</v>
      </c>
      <c r="X20" s="62">
        <v>0.69882621599999994</v>
      </c>
      <c r="Z20" s="62">
        <v>3.3617488870000001</v>
      </c>
      <c r="AA20" s="62">
        <v>6.6727169000000003E-2</v>
      </c>
    </row>
    <row r="21" spans="1:27" x14ac:dyDescent="0.15">
      <c r="A21" s="41" t="s">
        <v>136</v>
      </c>
      <c r="B21" s="62">
        <v>-4.8501030000000001E-2</v>
      </c>
      <c r="C21" s="62">
        <v>3.0865389E-2</v>
      </c>
      <c r="D21" s="62">
        <v>-1.5713727420000001</v>
      </c>
      <c r="E21" s="62">
        <v>0.116096094</v>
      </c>
      <c r="F21" s="62">
        <v>0.96019464200000004</v>
      </c>
      <c r="G21" s="62"/>
      <c r="H21" s="62">
        <v>-8.3112294000000003E-2</v>
      </c>
      <c r="I21" s="62">
        <v>0.12502381400000001</v>
      </c>
      <c r="J21" s="62">
        <v>-0.66477170399999996</v>
      </c>
      <c r="K21" s="62">
        <v>0.50619652400000004</v>
      </c>
      <c r="L21" s="62">
        <v>0.53783380675000003</v>
      </c>
      <c r="M21" s="62"/>
      <c r="N21" s="62">
        <v>-2.9336395000000001E-2</v>
      </c>
      <c r="O21" s="62">
        <v>0.10982867</v>
      </c>
      <c r="P21" s="62">
        <v>-0.26711053499999998</v>
      </c>
      <c r="Q21" s="62">
        <v>0.78938405700000003</v>
      </c>
      <c r="R21" s="62">
        <v>0.81919730333333296</v>
      </c>
      <c r="S21" s="62"/>
      <c r="T21" s="62">
        <v>7.4244097999999994E-2</v>
      </c>
      <c r="U21" s="62">
        <v>0.78525473400000001</v>
      </c>
      <c r="W21" s="62">
        <v>0.203123371</v>
      </c>
      <c r="X21" s="62">
        <v>0.65221147499999998</v>
      </c>
      <c r="Z21" s="62">
        <v>3.1145156E-2</v>
      </c>
      <c r="AA21" s="62">
        <v>0.85991693599999997</v>
      </c>
    </row>
    <row r="22" spans="1:27" x14ac:dyDescent="0.15">
      <c r="A22" s="41" t="s">
        <v>137</v>
      </c>
      <c r="B22" s="62">
        <v>-4.0248681000000001E-2</v>
      </c>
      <c r="C22" s="62">
        <v>3.8852602E-2</v>
      </c>
      <c r="D22" s="62">
        <v>-1.035932699</v>
      </c>
      <c r="E22" s="62">
        <v>0.30023354099999999</v>
      </c>
      <c r="F22" s="62">
        <v>0.96019464200000004</v>
      </c>
      <c r="G22" s="62"/>
      <c r="H22" s="62">
        <v>-0.27098038499999999</v>
      </c>
      <c r="I22" s="62">
        <v>0.131043088</v>
      </c>
      <c r="J22" s="62">
        <v>-2.0678723919999999</v>
      </c>
      <c r="K22" s="62">
        <v>3.8652024E-2</v>
      </c>
      <c r="L22" s="62">
        <v>5.71377746086957E-2</v>
      </c>
      <c r="M22" s="62"/>
      <c r="N22" s="62">
        <v>-0.17903249800000001</v>
      </c>
      <c r="O22" s="62">
        <v>0.11349414200000001</v>
      </c>
      <c r="P22" s="62">
        <v>-1.5774602550000001</v>
      </c>
      <c r="Q22" s="62">
        <v>0.11468966</v>
      </c>
      <c r="R22" s="62">
        <v>0.19826707639999999</v>
      </c>
      <c r="S22" s="62"/>
      <c r="T22" s="62">
        <v>3.2819833890000001</v>
      </c>
      <c r="U22" s="62">
        <v>7.0044233999999997E-2</v>
      </c>
      <c r="W22" s="62">
        <v>0.36088826000000002</v>
      </c>
      <c r="X22" s="62">
        <v>0.54801333200000002</v>
      </c>
      <c r="Z22" s="62">
        <v>1.475115068</v>
      </c>
      <c r="AA22" s="62">
        <v>0.22454038200000001</v>
      </c>
    </row>
    <row r="23" spans="1:27" x14ac:dyDescent="0.15">
      <c r="A23" s="41" t="s">
        <v>138</v>
      </c>
      <c r="B23" s="62">
        <v>-3.3903990000000001E-3</v>
      </c>
      <c r="C23" s="62">
        <v>3.8030743999999998E-2</v>
      </c>
      <c r="D23" s="62">
        <v>-8.9148901000000003E-2</v>
      </c>
      <c r="E23" s="62">
        <v>0.92896357500000004</v>
      </c>
      <c r="F23" s="62">
        <v>0.96019464200000004</v>
      </c>
      <c r="G23" s="62"/>
      <c r="H23" s="62">
        <v>-0.408911725</v>
      </c>
      <c r="I23" s="62">
        <v>0.15040553200000001</v>
      </c>
      <c r="J23" s="62">
        <v>-2.7187279559999999</v>
      </c>
      <c r="K23" s="62">
        <v>6.5533479999999996E-3</v>
      </c>
      <c r="L23" s="62">
        <v>3.0705145E-2</v>
      </c>
      <c r="M23" s="62"/>
      <c r="N23" s="62">
        <v>-0.21532580000000001</v>
      </c>
      <c r="O23" s="62">
        <v>0.118149698</v>
      </c>
      <c r="P23" s="62">
        <v>-1.822482859</v>
      </c>
      <c r="Q23" s="62">
        <v>6.8381752000000004E-2</v>
      </c>
      <c r="R23" s="62">
        <v>0.15499863786666701</v>
      </c>
      <c r="S23" s="62"/>
      <c r="T23" s="62">
        <v>8.0710907079999998</v>
      </c>
      <c r="U23" s="62">
        <v>4.4977039999999999E-3</v>
      </c>
      <c r="W23" s="62">
        <v>1.607245402</v>
      </c>
      <c r="X23" s="62">
        <v>0.20487944599999999</v>
      </c>
      <c r="Z23" s="62">
        <v>3.0881823349999999</v>
      </c>
      <c r="AA23" s="62">
        <v>7.8862855999999995E-2</v>
      </c>
    </row>
    <row r="24" spans="1:27" x14ac:dyDescent="0.15">
      <c r="A24" s="41" t="s">
        <v>139</v>
      </c>
      <c r="B24" s="62">
        <v>-4.2085676000000002E-2</v>
      </c>
      <c r="C24" s="62">
        <v>3.6183509000000003E-2</v>
      </c>
      <c r="D24" s="62">
        <v>-1.163117599</v>
      </c>
      <c r="E24" s="62">
        <v>0.244781793</v>
      </c>
      <c r="F24" s="62">
        <v>0.96019464200000004</v>
      </c>
      <c r="G24" s="62"/>
      <c r="H24" s="62">
        <v>-0.28887853899999999</v>
      </c>
      <c r="I24" s="62">
        <v>0.131228171</v>
      </c>
      <c r="J24" s="62">
        <v>-2.2013454650000002</v>
      </c>
      <c r="K24" s="62">
        <v>2.7711577000000001E-2</v>
      </c>
      <c r="L24" s="62">
        <v>4.8687592000000002E-2</v>
      </c>
      <c r="M24" s="62"/>
      <c r="N24" s="62">
        <v>-0.147699101</v>
      </c>
      <c r="O24" s="62">
        <v>0.109136689</v>
      </c>
      <c r="P24" s="62">
        <v>-1.353340502</v>
      </c>
      <c r="Q24" s="62">
        <v>0.175946876</v>
      </c>
      <c r="R24" s="62">
        <v>0.25670541166666699</v>
      </c>
      <c r="S24" s="62"/>
      <c r="T24" s="62">
        <v>4.3899287229999997</v>
      </c>
      <c r="U24" s="62">
        <v>3.6151823999999999E-2</v>
      </c>
      <c r="W24" s="62">
        <v>0.96308186699999998</v>
      </c>
      <c r="X24" s="62">
        <v>0.32641162299999998</v>
      </c>
      <c r="Z24" s="62">
        <v>0.89021266399999999</v>
      </c>
      <c r="AA24" s="62">
        <v>0.34541968499999998</v>
      </c>
    </row>
    <row r="25" spans="1:27" x14ac:dyDescent="0.15">
      <c r="A25" s="41" t="s">
        <v>140</v>
      </c>
      <c r="B25" s="62">
        <v>-1.2946305999999999E-2</v>
      </c>
      <c r="C25" s="62">
        <v>3.8629220999999998E-2</v>
      </c>
      <c r="D25" s="62">
        <v>-0.33514280899999999</v>
      </c>
      <c r="E25" s="62">
        <v>0.73751736099999998</v>
      </c>
      <c r="F25" s="62">
        <v>0.96019464200000004</v>
      </c>
      <c r="G25" s="62"/>
      <c r="H25" s="62">
        <v>-0.30884951900000002</v>
      </c>
      <c r="I25" s="62">
        <v>0.140575059</v>
      </c>
      <c r="J25" s="62">
        <v>-2.1970434980000002</v>
      </c>
      <c r="K25" s="62">
        <v>2.8017340000000002E-2</v>
      </c>
      <c r="L25" s="62">
        <v>4.8687592000000002E-2</v>
      </c>
      <c r="M25" s="62"/>
      <c r="N25" s="62">
        <v>-0.22492915399999999</v>
      </c>
      <c r="O25" s="62">
        <v>0.12952975899999999</v>
      </c>
      <c r="P25" s="62">
        <v>-1.736505609</v>
      </c>
      <c r="Q25" s="62">
        <v>8.2474473000000006E-2</v>
      </c>
      <c r="R25" s="62">
        <v>0.17078499799999999</v>
      </c>
      <c r="S25" s="62"/>
      <c r="T25" s="62">
        <v>4.8061669890000003</v>
      </c>
      <c r="U25" s="62">
        <v>2.8358054000000001E-2</v>
      </c>
      <c r="W25" s="62">
        <v>0.38939875099999999</v>
      </c>
      <c r="X25" s="62">
        <v>0.53261561300000004</v>
      </c>
      <c r="Z25" s="62">
        <v>3.1027709149999998</v>
      </c>
      <c r="AA25" s="62">
        <v>7.8159157000000007E-2</v>
      </c>
    </row>
    <row r="26" spans="1:27" x14ac:dyDescent="0.15">
      <c r="A26" s="41" t="s">
        <v>141</v>
      </c>
      <c r="B26" s="62">
        <v>5.0629220000000001E-3</v>
      </c>
      <c r="C26" s="62">
        <v>4.1110936000000001E-2</v>
      </c>
      <c r="D26" s="62">
        <v>0.123152688</v>
      </c>
      <c r="E26" s="62">
        <v>0.90198619000000002</v>
      </c>
      <c r="F26" s="62">
        <v>0.96019464200000004</v>
      </c>
      <c r="G26" s="62"/>
      <c r="H26" s="62">
        <v>-0.28090600900000001</v>
      </c>
      <c r="I26" s="62">
        <v>0.12250775899999999</v>
      </c>
      <c r="J26" s="62">
        <v>-2.2929650509999999</v>
      </c>
      <c r="K26" s="62">
        <v>2.1850016999999999E-2</v>
      </c>
      <c r="L26" s="62">
        <v>4.8624012000000001E-2</v>
      </c>
      <c r="M26" s="62"/>
      <c r="N26" s="62">
        <v>-0.16661161899999999</v>
      </c>
      <c r="O26" s="62">
        <v>0.10531285899999999</v>
      </c>
      <c r="P26" s="62">
        <v>-1.582063387</v>
      </c>
      <c r="Q26" s="62">
        <v>0.113635101</v>
      </c>
      <c r="R26" s="62">
        <v>0.19826707639999999</v>
      </c>
      <c r="S26" s="62"/>
      <c r="T26" s="62">
        <v>5.9691519270000004</v>
      </c>
      <c r="U26" s="62">
        <v>1.4558280999999999E-2</v>
      </c>
      <c r="W26" s="62">
        <v>0.70765807800000002</v>
      </c>
      <c r="X26" s="62">
        <v>0.40022237100000002</v>
      </c>
      <c r="Z26" s="62">
        <v>2.8081597930000002</v>
      </c>
      <c r="AA26" s="62">
        <v>9.3785901000000005E-2</v>
      </c>
    </row>
    <row r="27" spans="1:27" x14ac:dyDescent="0.15">
      <c r="A27" s="41" t="s">
        <v>142</v>
      </c>
      <c r="B27" s="62">
        <v>-1.312286E-2</v>
      </c>
      <c r="C27" s="62">
        <v>3.2546844999999998E-2</v>
      </c>
      <c r="D27" s="62">
        <v>-0.403199158</v>
      </c>
      <c r="E27" s="62">
        <v>0.68680171899999998</v>
      </c>
      <c r="F27" s="62">
        <v>0.96019464200000004</v>
      </c>
      <c r="G27" s="62"/>
      <c r="H27" s="62">
        <v>-0.25587426800000002</v>
      </c>
      <c r="I27" s="62">
        <v>0.111309701</v>
      </c>
      <c r="J27" s="62">
        <v>-2.2987598089999999</v>
      </c>
      <c r="K27" s="62">
        <v>2.1518582000000001E-2</v>
      </c>
      <c r="L27" s="62">
        <v>4.8624012000000001E-2</v>
      </c>
      <c r="M27" s="62"/>
      <c r="N27" s="62">
        <v>-0.25452025900000003</v>
      </c>
      <c r="O27" s="62">
        <v>0.104965001</v>
      </c>
      <c r="P27" s="62">
        <v>-2.4248107220000001</v>
      </c>
      <c r="Q27" s="62">
        <v>1.5316369999999999E-2</v>
      </c>
      <c r="R27" s="62">
        <v>8.3330391142857105E-2</v>
      </c>
      <c r="S27" s="62"/>
      <c r="T27" s="62">
        <v>4.9432845480000003</v>
      </c>
      <c r="U27" s="62">
        <v>2.6192218999999999E-2</v>
      </c>
      <c r="W27" s="62">
        <v>1.20214E-4</v>
      </c>
      <c r="X27" s="62">
        <v>0.99125199900000005</v>
      </c>
      <c r="Z27" s="62">
        <v>5.4261748130000003</v>
      </c>
      <c r="AA27" s="62">
        <v>1.9837085000000001E-2</v>
      </c>
    </row>
    <row r="28" spans="1:27" x14ac:dyDescent="0.15">
      <c r="A28" s="41" t="s">
        <v>143</v>
      </c>
      <c r="B28" s="62">
        <v>-2.9383902E-2</v>
      </c>
      <c r="C28" s="62">
        <v>4.3322419000000001E-2</v>
      </c>
      <c r="D28" s="62">
        <v>-0.67826086200000002</v>
      </c>
      <c r="E28" s="62">
        <v>0.49760630900000002</v>
      </c>
      <c r="F28" s="62">
        <v>0.96019464200000004</v>
      </c>
      <c r="G28" s="62"/>
      <c r="H28" s="62">
        <v>-0.29396681400000002</v>
      </c>
      <c r="I28" s="62">
        <v>0.135446078</v>
      </c>
      <c r="J28" s="62">
        <v>-2.1703604639999998</v>
      </c>
      <c r="K28" s="62">
        <v>2.9979549000000001E-2</v>
      </c>
      <c r="L28" s="62">
        <v>4.8687592000000002E-2</v>
      </c>
      <c r="M28" s="62"/>
      <c r="N28" s="62">
        <v>-0.23744079600000001</v>
      </c>
      <c r="O28" s="62">
        <v>0.123459464</v>
      </c>
      <c r="P28" s="62">
        <v>-1.9232287960000001</v>
      </c>
      <c r="Q28" s="62">
        <v>5.4451322000000003E-2</v>
      </c>
      <c r="R28" s="62">
        <v>0.15474622169230801</v>
      </c>
      <c r="S28" s="62"/>
      <c r="T28" s="62">
        <v>4.373629652</v>
      </c>
      <c r="U28" s="62">
        <v>3.6499166999999999E-2</v>
      </c>
      <c r="W28" s="62">
        <v>0.127797297</v>
      </c>
      <c r="X28" s="62">
        <v>0.720726898</v>
      </c>
      <c r="Z28" s="62">
        <v>2.982817882</v>
      </c>
      <c r="AA28" s="62">
        <v>8.4152643999999999E-2</v>
      </c>
    </row>
    <row r="29" spans="1:27" x14ac:dyDescent="0.15">
      <c r="A29" s="41" t="s">
        <v>144</v>
      </c>
      <c r="B29" s="62">
        <v>8.9540950000000005E-3</v>
      </c>
      <c r="C29" s="62">
        <v>3.4114327999999999E-2</v>
      </c>
      <c r="D29" s="62">
        <v>0.26247315500000001</v>
      </c>
      <c r="E29" s="62">
        <v>0.792956679</v>
      </c>
      <c r="F29" s="62">
        <v>0.96019464200000004</v>
      </c>
      <c r="G29" s="62"/>
      <c r="H29" s="62">
        <v>-0.37956425300000002</v>
      </c>
      <c r="I29" s="62">
        <v>0.12484351</v>
      </c>
      <c r="J29" s="62">
        <v>-3.0403202619999998</v>
      </c>
      <c r="K29" s="62">
        <v>2.3632670000000001E-3</v>
      </c>
      <c r="L29" s="62">
        <v>1.8368153200000001E-2</v>
      </c>
      <c r="M29" s="62"/>
      <c r="N29" s="62">
        <v>-0.25766536600000001</v>
      </c>
      <c r="O29" s="62">
        <v>0.101258131</v>
      </c>
      <c r="P29" s="62">
        <v>-2.5446387700000002</v>
      </c>
      <c r="Q29" s="62">
        <v>1.0939084E-2</v>
      </c>
      <c r="R29" s="62">
        <v>8.3330391142857105E-2</v>
      </c>
      <c r="S29" s="62"/>
      <c r="T29" s="62">
        <v>11.11226533</v>
      </c>
      <c r="U29" s="62">
        <v>8.5758700000000004E-4</v>
      </c>
      <c r="W29" s="62">
        <v>0.85065533000000004</v>
      </c>
      <c r="X29" s="62">
        <v>0.35636701399999998</v>
      </c>
      <c r="Z29" s="62">
        <v>6.5192730440000002</v>
      </c>
      <c r="AA29" s="62">
        <v>1.0671161E-2</v>
      </c>
    </row>
    <row r="30" spans="1:27" x14ac:dyDescent="0.15">
      <c r="A30" s="41" t="s">
        <v>145</v>
      </c>
      <c r="B30" s="62">
        <v>2.3477522000000001E-2</v>
      </c>
      <c r="C30" s="62">
        <v>4.4869834999999997E-2</v>
      </c>
      <c r="D30" s="62">
        <v>0.52323621200000003</v>
      </c>
      <c r="E30" s="62">
        <v>0.60080988400000002</v>
      </c>
      <c r="F30" s="62">
        <v>0.96019464200000004</v>
      </c>
      <c r="G30" s="62"/>
      <c r="H30" s="62">
        <v>-0.194596664</v>
      </c>
      <c r="I30" s="62">
        <v>0.14801883900000001</v>
      </c>
      <c r="J30" s="62">
        <v>-1.3146749799999999</v>
      </c>
      <c r="K30" s="62">
        <v>0.18861915900000001</v>
      </c>
      <c r="L30" s="62">
        <v>0.2137683802</v>
      </c>
      <c r="M30" s="62"/>
      <c r="N30" s="62">
        <v>-0.27426716000000001</v>
      </c>
      <c r="O30" s="62">
        <v>0.13265175200000001</v>
      </c>
      <c r="P30" s="62">
        <v>-2.0675728470000001</v>
      </c>
      <c r="Q30" s="62">
        <v>3.8680208000000001E-2</v>
      </c>
      <c r="R30" s="62">
        <v>0.1315127072</v>
      </c>
      <c r="S30" s="62"/>
      <c r="T30" s="62">
        <v>2.13296602</v>
      </c>
      <c r="U30" s="62">
        <v>0.14416156699999999</v>
      </c>
      <c r="W30" s="62">
        <v>0.19558327</v>
      </c>
      <c r="X30" s="62">
        <v>0.65830977400000001</v>
      </c>
      <c r="Z30" s="62">
        <v>5.6231275460000001</v>
      </c>
      <c r="AA30" s="62">
        <v>1.7724990999999999E-2</v>
      </c>
    </row>
    <row r="31" spans="1:27" x14ac:dyDescent="0.15">
      <c r="A31" s="41" t="s">
        <v>146</v>
      </c>
      <c r="B31" s="62">
        <v>-3.4275485000000001E-2</v>
      </c>
      <c r="C31" s="62">
        <v>3.9302141999999998E-2</v>
      </c>
      <c r="D31" s="62">
        <v>-0.87210220999999999</v>
      </c>
      <c r="E31" s="62">
        <v>0.38315262100000003</v>
      </c>
      <c r="F31" s="62">
        <v>0.96019464200000004</v>
      </c>
      <c r="G31" s="62"/>
      <c r="H31" s="62">
        <v>-0.38269736100000001</v>
      </c>
      <c r="I31" s="62">
        <v>0.127572517</v>
      </c>
      <c r="J31" s="62">
        <v>-2.9998417260000001</v>
      </c>
      <c r="K31" s="62">
        <v>2.701199E-3</v>
      </c>
      <c r="L31" s="62">
        <v>1.8368153200000001E-2</v>
      </c>
      <c r="M31" s="62"/>
      <c r="N31" s="62">
        <v>-0.38503489299999999</v>
      </c>
      <c r="O31" s="62">
        <v>0.11613459700000001</v>
      </c>
      <c r="P31" s="62">
        <v>-3.315419382</v>
      </c>
      <c r="Q31" s="62">
        <v>9.1505700000000004E-4</v>
      </c>
      <c r="R31" s="62">
        <v>3.1111937999999999E-2</v>
      </c>
      <c r="S31" s="62"/>
      <c r="T31" s="62">
        <v>8.5266902949999999</v>
      </c>
      <c r="U31" s="62">
        <v>3.4997560000000001E-3</v>
      </c>
      <c r="W31" s="62">
        <v>2.26252E-4</v>
      </c>
      <c r="X31" s="62">
        <v>0.98799892099999997</v>
      </c>
      <c r="Z31" s="62">
        <v>9.5024090280000006</v>
      </c>
      <c r="AA31" s="62">
        <v>2.052023E-3</v>
      </c>
    </row>
    <row r="32" spans="1:27" x14ac:dyDescent="0.15">
      <c r="A32" s="41" t="s">
        <v>147</v>
      </c>
      <c r="B32" s="62">
        <v>-2.6169847999999999E-2</v>
      </c>
      <c r="C32" s="62">
        <v>3.7179016000000002E-2</v>
      </c>
      <c r="D32" s="62">
        <v>-0.70388759199999995</v>
      </c>
      <c r="E32" s="62">
        <v>0.48150277899999999</v>
      </c>
      <c r="F32" s="62">
        <v>0.96019464200000004</v>
      </c>
      <c r="G32" s="62"/>
      <c r="H32" s="62">
        <v>-0.30413051499999999</v>
      </c>
      <c r="I32" s="62">
        <v>0.12572604300000001</v>
      </c>
      <c r="J32" s="62">
        <v>-2.4189937779999999</v>
      </c>
      <c r="K32" s="62">
        <v>1.5563506E-2</v>
      </c>
      <c r="L32" s="62">
        <v>4.8125942909090898E-2</v>
      </c>
      <c r="M32" s="62"/>
      <c r="N32" s="62">
        <v>-0.21247247</v>
      </c>
      <c r="O32" s="62">
        <v>0.115436632</v>
      </c>
      <c r="P32" s="62">
        <v>-1.840598315</v>
      </c>
      <c r="Q32" s="62">
        <v>6.5680445000000004E-2</v>
      </c>
      <c r="R32" s="62">
        <v>0.15499863786666701</v>
      </c>
      <c r="S32" s="62"/>
      <c r="T32" s="62">
        <v>5.1919661880000003</v>
      </c>
      <c r="U32" s="62">
        <v>2.2691530000000001E-2</v>
      </c>
      <c r="W32" s="62">
        <v>0.37999472200000001</v>
      </c>
      <c r="X32" s="62">
        <v>0.53760606099999997</v>
      </c>
      <c r="Z32" s="62">
        <v>2.5181911509999999</v>
      </c>
      <c r="AA32" s="62">
        <v>0.11253961</v>
      </c>
    </row>
    <row r="33" spans="1:27" x14ac:dyDescent="0.15">
      <c r="A33" s="41" t="s">
        <v>148</v>
      </c>
      <c r="B33" s="62">
        <v>-2.2639649000000001E-2</v>
      </c>
      <c r="C33" s="62">
        <v>3.4526863999999997E-2</v>
      </c>
      <c r="D33" s="62">
        <v>-0.65571113400000003</v>
      </c>
      <c r="E33" s="62">
        <v>0.51201000399999996</v>
      </c>
      <c r="F33" s="62">
        <v>0.96019464200000004</v>
      </c>
      <c r="G33" s="62"/>
      <c r="H33" s="62">
        <v>-0.273032895</v>
      </c>
      <c r="I33" s="62">
        <v>0.11999331100000001</v>
      </c>
      <c r="J33" s="62">
        <v>-2.2754009530000001</v>
      </c>
      <c r="K33" s="62">
        <v>2.2881888E-2</v>
      </c>
      <c r="L33" s="62">
        <v>4.8624012000000001E-2</v>
      </c>
      <c r="M33" s="62"/>
      <c r="N33" s="62">
        <v>-0.24873155699999999</v>
      </c>
      <c r="O33" s="62">
        <v>0.10180808099999999</v>
      </c>
      <c r="P33" s="62">
        <v>-2.4431415890000001</v>
      </c>
      <c r="Q33" s="62">
        <v>1.4560024E-2</v>
      </c>
      <c r="R33" s="62">
        <v>8.3330391142857105E-2</v>
      </c>
      <c r="S33" s="62"/>
      <c r="T33" s="62">
        <v>5.0364571260000002</v>
      </c>
      <c r="U33" s="62">
        <v>2.48192E-2</v>
      </c>
      <c r="W33" s="62">
        <v>3.9871967000000001E-2</v>
      </c>
      <c r="X33" s="62">
        <v>0.841731122</v>
      </c>
      <c r="Z33" s="62">
        <v>4.808905663</v>
      </c>
      <c r="AA33" s="62">
        <v>2.8313020000000001E-2</v>
      </c>
    </row>
    <row r="34" spans="1:27" x14ac:dyDescent="0.15">
      <c r="A34" s="41" t="s">
        <v>149</v>
      </c>
      <c r="B34" s="62">
        <v>3.4716588E-2</v>
      </c>
      <c r="C34" s="62">
        <v>3.6728598000000001E-2</v>
      </c>
      <c r="D34" s="62">
        <v>0.94521953000000003</v>
      </c>
      <c r="E34" s="62">
        <v>0.34454681100000001</v>
      </c>
      <c r="F34" s="62">
        <v>0.96019464200000004</v>
      </c>
      <c r="G34" s="62"/>
      <c r="H34" s="62">
        <v>-0.16134915799999999</v>
      </c>
      <c r="I34" s="62">
        <v>0.10940905200000001</v>
      </c>
      <c r="J34" s="62">
        <v>-1.47473316</v>
      </c>
      <c r="K34" s="62">
        <v>0.140284297</v>
      </c>
      <c r="L34" s="62">
        <v>0.17164919549999999</v>
      </c>
      <c r="M34" s="62"/>
      <c r="N34" s="62">
        <v>-0.17922045</v>
      </c>
      <c r="O34" s="62">
        <v>0.114219582</v>
      </c>
      <c r="P34" s="62">
        <v>-1.5690868979999999</v>
      </c>
      <c r="Q34" s="62">
        <v>0.11662769200000001</v>
      </c>
      <c r="R34" s="62">
        <v>0.19826707639999999</v>
      </c>
      <c r="S34" s="62"/>
      <c r="T34" s="62">
        <v>3.066744506</v>
      </c>
      <c r="U34" s="62">
        <v>7.9909348000000005E-2</v>
      </c>
      <c r="W34" s="62">
        <v>1.78356E-2</v>
      </c>
      <c r="X34" s="62">
        <v>0.89375843300000002</v>
      </c>
      <c r="Z34" s="62">
        <v>4.17104389</v>
      </c>
      <c r="AA34" s="62">
        <v>4.1120456999999999E-2</v>
      </c>
    </row>
    <row r="35" spans="1:27" x14ac:dyDescent="0.15">
      <c r="A35" s="41" t="s">
        <v>150</v>
      </c>
      <c r="B35" s="62">
        <v>-7.5571500000000003E-3</v>
      </c>
      <c r="C35" s="62">
        <v>4.2968911999999998E-2</v>
      </c>
      <c r="D35" s="62">
        <v>-0.17587481899999999</v>
      </c>
      <c r="E35" s="62">
        <v>0.86039228899999998</v>
      </c>
      <c r="F35" s="62">
        <v>0.96019464200000004</v>
      </c>
      <c r="G35" s="62"/>
      <c r="H35" s="62">
        <v>-0.29805494100000002</v>
      </c>
      <c r="I35" s="62">
        <v>0.122257807</v>
      </c>
      <c r="J35" s="62">
        <v>-2.4379215410000001</v>
      </c>
      <c r="K35" s="62">
        <v>1.4771980000000001E-2</v>
      </c>
      <c r="L35" s="62">
        <v>4.8125942909090898E-2</v>
      </c>
      <c r="M35" s="62"/>
      <c r="N35" s="62">
        <v>-0.27951145599999999</v>
      </c>
      <c r="O35" s="62">
        <v>0.117277118</v>
      </c>
      <c r="P35" s="62">
        <v>-2.3833417909999999</v>
      </c>
      <c r="Q35" s="62">
        <v>1.7156257000000001E-2</v>
      </c>
      <c r="R35" s="62">
        <v>8.3330391142857105E-2</v>
      </c>
      <c r="S35" s="62"/>
      <c r="T35" s="62">
        <v>6.2975739260000001</v>
      </c>
      <c r="U35" s="62">
        <v>1.2090333E-2</v>
      </c>
      <c r="W35" s="62">
        <v>1.6917821999999999E-2</v>
      </c>
      <c r="X35" s="62">
        <v>0.89651221000000003</v>
      </c>
      <c r="Z35" s="62">
        <v>6.5448117940000001</v>
      </c>
      <c r="AA35" s="62">
        <v>1.0519046000000001E-2</v>
      </c>
    </row>
    <row r="36" spans="1:27" x14ac:dyDescent="0.15">
      <c r="A36" s="41" t="s">
        <v>151</v>
      </c>
      <c r="B36" s="62">
        <v>-5.1892325000000003E-2</v>
      </c>
      <c r="C36" s="62">
        <v>4.5603603999999999E-2</v>
      </c>
      <c r="D36" s="62">
        <v>-1.137899658</v>
      </c>
      <c r="E36" s="62">
        <v>0.25516238400000002</v>
      </c>
      <c r="F36" s="62">
        <v>0.96019464200000004</v>
      </c>
      <c r="G36" s="62"/>
      <c r="H36" s="62">
        <v>6.7634405999999994E-2</v>
      </c>
      <c r="I36" s="62">
        <v>0.17173329900000001</v>
      </c>
      <c r="J36" s="62">
        <v>0.39383396500000001</v>
      </c>
      <c r="K36" s="62">
        <v>0.69370362699999999</v>
      </c>
      <c r="L36" s="62">
        <v>0.69370362699999999</v>
      </c>
      <c r="M36" s="62"/>
      <c r="N36" s="62">
        <v>0.21398080899999999</v>
      </c>
      <c r="O36" s="62">
        <v>0.16003858100000001</v>
      </c>
      <c r="P36" s="62">
        <v>1.33705765</v>
      </c>
      <c r="Q36" s="62">
        <v>0.18120381999999999</v>
      </c>
      <c r="R36" s="62">
        <v>0.25670541166666699</v>
      </c>
      <c r="S36" s="62"/>
      <c r="T36" s="62">
        <v>0.453769229</v>
      </c>
      <c r="U36" s="62">
        <v>0.50055042100000002</v>
      </c>
      <c r="W36" s="62">
        <v>0.499418953</v>
      </c>
      <c r="X36" s="62">
        <v>0.47975553999999998</v>
      </c>
      <c r="Z36" s="62">
        <v>2.9231008680000001</v>
      </c>
      <c r="AA36" s="62">
        <v>8.7319913999999998E-2</v>
      </c>
    </row>
    <row r="37" spans="1:27" x14ac:dyDescent="0.15">
      <c r="A37" s="41" t="s">
        <v>152</v>
      </c>
      <c r="B37" s="62">
        <v>-9.1595979999999997E-3</v>
      </c>
      <c r="C37" s="62">
        <v>4.2441503999999998E-2</v>
      </c>
      <c r="D37" s="62">
        <v>-0.21581700700000001</v>
      </c>
      <c r="E37" s="62">
        <v>0.82913039099999997</v>
      </c>
      <c r="F37" s="62">
        <v>0.96019464200000004</v>
      </c>
      <c r="G37" s="62"/>
      <c r="H37" s="62">
        <v>-0.26842377000000001</v>
      </c>
      <c r="I37" s="62">
        <v>0.11604784899999999</v>
      </c>
      <c r="J37" s="62">
        <v>-2.3130439049999998</v>
      </c>
      <c r="K37" s="62">
        <v>2.0720224999999998E-2</v>
      </c>
      <c r="L37" s="62">
        <v>4.8624012000000001E-2</v>
      </c>
      <c r="M37" s="62"/>
      <c r="N37" s="62">
        <v>-0.134418916</v>
      </c>
      <c r="O37" s="62">
        <v>0.13058567200000001</v>
      </c>
      <c r="P37" s="62">
        <v>-1.0293542490000001</v>
      </c>
      <c r="Q37" s="62">
        <v>0.30331323999999998</v>
      </c>
      <c r="R37" s="62">
        <v>0.39664039076923102</v>
      </c>
      <c r="S37" s="62"/>
      <c r="T37" s="62">
        <v>5.2165767089999999</v>
      </c>
      <c r="U37" s="62">
        <v>2.2372551000000001E-2</v>
      </c>
      <c r="W37" s="62">
        <v>0.78843064100000004</v>
      </c>
      <c r="X37" s="62">
        <v>0.37457508699999997</v>
      </c>
      <c r="Z37" s="62">
        <v>1.151796244</v>
      </c>
      <c r="AA37" s="62">
        <v>0.28317344799999999</v>
      </c>
    </row>
    <row r="38" spans="1:27" ht="15" customHeight="1" x14ac:dyDescent="0.15">
      <c r="A38" s="125" t="s">
        <v>1657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</sheetData>
  <mergeCells count="8">
    <mergeCell ref="W2:X2"/>
    <mergeCell ref="Z2:AA2"/>
    <mergeCell ref="A38:AA38"/>
    <mergeCell ref="A1:AA1"/>
    <mergeCell ref="B2:F2"/>
    <mergeCell ref="H2:L2"/>
    <mergeCell ref="T2:U2"/>
    <mergeCell ref="N2:R2"/>
  </mergeCells>
  <conditionalFormatting sqref="E2:E37 K2:K37 E39:E1048576 K39:K1048576 P39:P1048576">
    <cfRule type="cellIs" dxfId="17" priority="13" operator="lessThanOrEqual">
      <formula>0.05</formula>
    </cfRule>
  </conditionalFormatting>
  <conditionalFormatting sqref="F2 L2 F4:F37 L4:L37 F39:F1048576 L39:L1048576 Q39:Q1048576">
    <cfRule type="cellIs" dxfId="22" priority="12" operator="lessThanOrEqual">
      <formula>0.05</formula>
    </cfRule>
  </conditionalFormatting>
  <conditionalFormatting sqref="Q2:Q37">
    <cfRule type="cellIs" dxfId="18" priority="9" operator="lessThanOrEqual">
      <formula>0.05</formula>
    </cfRule>
  </conditionalFormatting>
  <conditionalFormatting sqref="R2 R4:R37">
    <cfRule type="cellIs" dxfId="23" priority="8" operator="lessThanOrEqual">
      <formula>0.05</formula>
    </cfRule>
  </conditionalFormatting>
  <conditionalFormatting sqref="U3:U37">
    <cfRule type="cellIs" dxfId="19" priority="3" operator="lessThanOrEqual">
      <formula>0.05</formula>
    </cfRule>
  </conditionalFormatting>
  <conditionalFormatting sqref="X3:X37">
    <cfRule type="cellIs" dxfId="20" priority="2" operator="lessThanOrEqual">
      <formula>0.05</formula>
    </cfRule>
  </conditionalFormatting>
  <conditionalFormatting sqref="AA2:AA37">
    <cfRule type="cellIs" dxfId="21" priority="1" operator="lessThanOrEqual">
      <formula>0.05</formula>
    </cfRule>
  </conditionalFormatting>
  <hyperlinks>
    <hyperlink ref="AB1" location="Index!A1" display="Index" xr:uid="{F4005257-E97A-4744-BBFA-6606DE07B953}"/>
  </hyperlinks>
  <pageMargins left="0.75" right="0.75" top="1" bottom="1" header="0.5" footer="0.5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76E4-8D50-DC45-AE7A-106E5CEF1A61}">
  <dimension ref="A1:AA145"/>
  <sheetViews>
    <sheetView tabSelected="1" topLeftCell="A112" zoomScale="150" zoomScaleNormal="150" workbookViewId="0">
      <selection activeCell="H8" sqref="H8"/>
    </sheetView>
  </sheetViews>
  <sheetFormatPr baseColWidth="10" defaultRowHeight="16" x14ac:dyDescent="0.2"/>
  <cols>
    <col min="1" max="1" width="25.6640625" bestFit="1" customWidth="1"/>
    <col min="7" max="7" width="1.83203125" customWidth="1"/>
    <col min="13" max="13" width="1.6640625" customWidth="1"/>
  </cols>
  <sheetData>
    <row r="1" spans="1:16" s="41" customFormat="1" ht="13" x14ac:dyDescent="0.15">
      <c r="A1" s="131" t="s">
        <v>1655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74" t="s">
        <v>255</v>
      </c>
    </row>
    <row r="2" spans="1:16" s="41" customFormat="1" ht="37" customHeight="1" x14ac:dyDescent="0.15">
      <c r="B2" s="132" t="s">
        <v>322</v>
      </c>
      <c r="C2" s="132"/>
      <c r="D2" s="132"/>
      <c r="E2" s="132"/>
      <c r="F2" s="132"/>
      <c r="G2" s="86"/>
      <c r="H2" s="132" t="s">
        <v>334</v>
      </c>
      <c r="I2" s="132"/>
      <c r="J2" s="132"/>
      <c r="K2" s="132"/>
      <c r="L2" s="132"/>
      <c r="M2" s="57"/>
      <c r="N2" s="129" t="s">
        <v>335</v>
      </c>
      <c r="O2" s="129"/>
    </row>
    <row r="3" spans="1:16" s="2" customFormat="1" ht="17" customHeight="1" x14ac:dyDescent="0.2">
      <c r="A3" s="63" t="s">
        <v>118</v>
      </c>
    </row>
    <row r="4" spans="1:16" ht="16" customHeight="1" x14ac:dyDescent="0.2">
      <c r="A4" s="92" t="s">
        <v>336</v>
      </c>
      <c r="B4" s="61" t="s">
        <v>153</v>
      </c>
      <c r="C4" s="58" t="s">
        <v>24</v>
      </c>
      <c r="D4" s="61" t="s">
        <v>119</v>
      </c>
      <c r="E4" s="65" t="s">
        <v>14</v>
      </c>
      <c r="F4" s="70" t="s">
        <v>315</v>
      </c>
      <c r="G4" s="59"/>
      <c r="H4" s="61" t="s">
        <v>153</v>
      </c>
      <c r="I4" s="58" t="s">
        <v>24</v>
      </c>
      <c r="J4" s="61" t="s">
        <v>119</v>
      </c>
      <c r="K4" s="65" t="s">
        <v>14</v>
      </c>
      <c r="L4" s="70" t="s">
        <v>315</v>
      </c>
      <c r="M4" s="59"/>
      <c r="N4" s="70" t="s">
        <v>274</v>
      </c>
      <c r="O4" s="64" t="s">
        <v>314</v>
      </c>
    </row>
    <row r="5" spans="1:16" ht="13" customHeight="1" x14ac:dyDescent="0.2">
      <c r="A5" s="54" t="s">
        <v>275</v>
      </c>
      <c r="B5" s="87">
        <v>-0.30283019999999999</v>
      </c>
      <c r="C5" s="87">
        <v>0.13925103999999999</v>
      </c>
      <c r="D5" s="87">
        <v>-2.1747065000000001</v>
      </c>
      <c r="E5" s="87">
        <v>2.9652120000000001E-2</v>
      </c>
      <c r="F5" s="87">
        <v>4.8687595238095203E-2</v>
      </c>
      <c r="G5" s="87"/>
      <c r="H5" s="87">
        <v>-0.32696310000000001</v>
      </c>
      <c r="I5" s="87">
        <v>0.16545398</v>
      </c>
      <c r="J5" s="87">
        <v>-1.9761572000000001</v>
      </c>
      <c r="K5" s="87">
        <v>4.8136970000000001E-2</v>
      </c>
      <c r="L5" s="87">
        <v>7.7936046666666703E-2</v>
      </c>
      <c r="M5" s="87"/>
      <c r="N5" s="87">
        <v>2.0225079999999999E-2</v>
      </c>
      <c r="O5" s="87">
        <v>0.88691027</v>
      </c>
    </row>
    <row r="6" spans="1:16" ht="13" customHeight="1" x14ac:dyDescent="0.2">
      <c r="A6" s="41" t="s">
        <v>120</v>
      </c>
      <c r="B6" s="87">
        <v>-0.16513369999999999</v>
      </c>
      <c r="C6" s="87">
        <v>0.12213160000000001</v>
      </c>
      <c r="D6" s="87">
        <v>-1.3520965</v>
      </c>
      <c r="E6" s="87">
        <v>0.17634446000000001</v>
      </c>
      <c r="F6" s="87">
        <v>0.20674867724137899</v>
      </c>
      <c r="G6" s="87"/>
      <c r="H6" s="87">
        <v>-0.23757039999999999</v>
      </c>
      <c r="I6" s="87">
        <v>0.13932262000000001</v>
      </c>
      <c r="J6" s="87">
        <v>-1.705182</v>
      </c>
      <c r="K6" s="87">
        <v>8.8160479999999999E-2</v>
      </c>
      <c r="L6" s="87">
        <v>0.11188097925925899</v>
      </c>
      <c r="M6" s="87"/>
      <c r="N6" s="87">
        <v>0.25611920999999999</v>
      </c>
      <c r="O6" s="87">
        <v>0.61279892999999996</v>
      </c>
    </row>
    <row r="7" spans="1:16" ht="13" customHeight="1" x14ac:dyDescent="0.2">
      <c r="A7" s="41" t="s">
        <v>121</v>
      </c>
      <c r="B7" s="87">
        <v>-0.21105879999999999</v>
      </c>
      <c r="C7" s="87">
        <v>0.13190231999999999</v>
      </c>
      <c r="D7" s="87">
        <v>-1.6001145000000001</v>
      </c>
      <c r="E7" s="87">
        <v>0.10957318000000001</v>
      </c>
      <c r="F7" s="87">
        <v>0.14328800461538499</v>
      </c>
      <c r="G7" s="87"/>
      <c r="H7" s="87">
        <v>-0.20707339999999999</v>
      </c>
      <c r="I7" s="87">
        <v>0.14083554000000001</v>
      </c>
      <c r="J7" s="87">
        <v>-1.4703204999999999</v>
      </c>
      <c r="K7" s="87">
        <v>0.14147496000000001</v>
      </c>
      <c r="L7" s="87">
        <v>0.15031714500000001</v>
      </c>
      <c r="M7" s="87"/>
      <c r="N7" s="87">
        <v>6.5740999999999998E-4</v>
      </c>
      <c r="O7" s="87">
        <v>0.97954454000000002</v>
      </c>
    </row>
    <row r="8" spans="1:16" ht="13" customHeight="1" x14ac:dyDescent="0.2">
      <c r="A8" s="41" t="s">
        <v>122</v>
      </c>
      <c r="B8" s="87">
        <v>-0.37749969999999999</v>
      </c>
      <c r="C8" s="87">
        <v>0.12511454</v>
      </c>
      <c r="D8" s="87">
        <v>-3.0172330999999999</v>
      </c>
      <c r="E8" s="87">
        <v>2.5509399999999998E-3</v>
      </c>
      <c r="F8" s="87">
        <v>1.8368160000000001E-2</v>
      </c>
      <c r="G8" s="87"/>
      <c r="H8" s="87">
        <v>-0.3621935</v>
      </c>
      <c r="I8" s="87">
        <v>0.13475993999999999</v>
      </c>
      <c r="J8" s="87">
        <v>-2.6876942000000001</v>
      </c>
      <c r="K8" s="87">
        <v>7.1947199999999999E-3</v>
      </c>
      <c r="L8" s="87">
        <v>2.9966617777777801E-2</v>
      </c>
      <c r="M8" s="87"/>
      <c r="N8" s="87">
        <v>1.194129E-2</v>
      </c>
      <c r="O8" s="87">
        <v>0.91298341000000005</v>
      </c>
    </row>
    <row r="9" spans="1:16" ht="13" customHeight="1" x14ac:dyDescent="0.2">
      <c r="A9" s="41" t="s">
        <v>123</v>
      </c>
      <c r="B9" s="87">
        <v>-5.7264700000000002E-2</v>
      </c>
      <c r="C9" s="87">
        <v>0.14132235000000001</v>
      </c>
      <c r="D9" s="87">
        <v>-0.40520610000000001</v>
      </c>
      <c r="E9" s="87">
        <v>0.68532603999999997</v>
      </c>
      <c r="F9" s="87">
        <v>0.69370361999999997</v>
      </c>
      <c r="G9" s="87"/>
      <c r="H9" s="87">
        <v>-0.10241069999999999</v>
      </c>
      <c r="I9" s="87">
        <v>0.14660889999999999</v>
      </c>
      <c r="J9" s="87">
        <v>-0.69852990000000004</v>
      </c>
      <c r="K9" s="87">
        <v>0.48484588000000001</v>
      </c>
      <c r="L9" s="87">
        <v>0.49491142999999999</v>
      </c>
      <c r="M9" s="87"/>
      <c r="N9" s="87">
        <v>5.762167E-2</v>
      </c>
      <c r="O9" s="87">
        <v>0.81029525999999996</v>
      </c>
    </row>
    <row r="10" spans="1:16" ht="13" customHeight="1" x14ac:dyDescent="0.2">
      <c r="A10" s="41" t="s">
        <v>124</v>
      </c>
      <c r="B10" s="87">
        <v>-0.33818140000000002</v>
      </c>
      <c r="C10" s="87">
        <v>0.17778753999999999</v>
      </c>
      <c r="D10" s="87">
        <v>-1.902166</v>
      </c>
      <c r="E10" s="87">
        <v>5.7149459999999999E-2</v>
      </c>
      <c r="F10" s="87">
        <v>7.7723265599999994E-2</v>
      </c>
      <c r="G10" s="87"/>
      <c r="H10" s="87">
        <v>-0.35171770000000002</v>
      </c>
      <c r="I10" s="87">
        <v>0.18176877999999999</v>
      </c>
      <c r="J10" s="87">
        <v>-1.9349733</v>
      </c>
      <c r="K10" s="87">
        <v>5.2993569999999997E-2</v>
      </c>
      <c r="L10" s="87">
        <v>8.1899153636363603E-2</v>
      </c>
      <c r="M10" s="87"/>
      <c r="N10" s="87">
        <v>4.0453199999999998E-3</v>
      </c>
      <c r="O10" s="87">
        <v>0.94928645</v>
      </c>
    </row>
    <row r="11" spans="1:16" ht="13" customHeight="1" x14ac:dyDescent="0.2">
      <c r="A11" s="41" t="s">
        <v>125</v>
      </c>
      <c r="B11" s="87">
        <v>-0.34825850000000003</v>
      </c>
      <c r="C11" s="87">
        <v>0.12789779000000001</v>
      </c>
      <c r="D11" s="87">
        <v>-2.7229434000000001</v>
      </c>
      <c r="E11" s="87">
        <v>6.47031E-3</v>
      </c>
      <c r="F11" s="87">
        <v>3.0705145E-2</v>
      </c>
      <c r="G11" s="87"/>
      <c r="H11" s="87">
        <v>-0.42713329999999999</v>
      </c>
      <c r="I11" s="87">
        <v>0.16057588</v>
      </c>
      <c r="J11" s="87">
        <v>-2.6600088999999998</v>
      </c>
      <c r="K11" s="87">
        <v>7.8138600000000006E-3</v>
      </c>
      <c r="L11" s="87">
        <v>2.9966617777777801E-2</v>
      </c>
      <c r="M11" s="87"/>
      <c r="N11" s="87">
        <v>0.26989303999999997</v>
      </c>
      <c r="O11" s="87">
        <v>0.60340353000000002</v>
      </c>
    </row>
    <row r="12" spans="1:16" ht="13" customHeight="1" x14ac:dyDescent="0.2">
      <c r="A12" s="41" t="s">
        <v>126</v>
      </c>
      <c r="B12" s="87">
        <v>-0.25287009999999999</v>
      </c>
      <c r="C12" s="87">
        <v>0.13010450000000001</v>
      </c>
      <c r="D12" s="87">
        <v>-1.9435927</v>
      </c>
      <c r="E12" s="87">
        <v>5.1944589999999999E-2</v>
      </c>
      <c r="F12" s="87">
        <v>7.3588169166666703E-2</v>
      </c>
      <c r="G12" s="87"/>
      <c r="H12" s="87">
        <v>-0.32019009999999998</v>
      </c>
      <c r="I12" s="87">
        <v>0.14558963</v>
      </c>
      <c r="J12" s="87">
        <v>-2.1992647000000001</v>
      </c>
      <c r="K12" s="87">
        <v>2.7859109999999999E-2</v>
      </c>
      <c r="L12" s="87">
        <v>5.8082080000000001E-2</v>
      </c>
      <c r="M12" s="87"/>
      <c r="N12" s="87">
        <v>0.23485734999999999</v>
      </c>
      <c r="O12" s="87">
        <v>0.62794534000000002</v>
      </c>
    </row>
    <row r="13" spans="1:16" ht="13" customHeight="1" x14ac:dyDescent="0.2">
      <c r="A13" s="41" t="s">
        <v>127</v>
      </c>
      <c r="B13" s="87">
        <v>-0.24898919999999999</v>
      </c>
      <c r="C13" s="87">
        <v>0.11762527</v>
      </c>
      <c r="D13" s="87">
        <v>-2.1168002000000001</v>
      </c>
      <c r="E13" s="87">
        <v>3.4276809999999998E-2</v>
      </c>
      <c r="F13" s="87">
        <v>5.2973251818181799E-2</v>
      </c>
      <c r="G13" s="87"/>
      <c r="H13" s="87">
        <v>-0.2498359</v>
      </c>
      <c r="I13" s="87">
        <v>0.14099793999999999</v>
      </c>
      <c r="J13" s="87">
        <v>-1.7719117</v>
      </c>
      <c r="K13" s="87">
        <v>7.6409210000000005E-2</v>
      </c>
      <c r="L13" s="87">
        <v>0.1039165256</v>
      </c>
      <c r="M13" s="87"/>
      <c r="N13" s="87">
        <v>3.0700000000000001E-5</v>
      </c>
      <c r="O13" s="87">
        <v>0.99557834999999995</v>
      </c>
    </row>
    <row r="14" spans="1:16" ht="13" customHeight="1" x14ac:dyDescent="0.2">
      <c r="A14" s="41" t="s">
        <v>128</v>
      </c>
      <c r="B14" s="87">
        <v>-0.19595270000000001</v>
      </c>
      <c r="C14" s="87">
        <v>0.13323299</v>
      </c>
      <c r="D14" s="87">
        <v>-1.4707520999999999</v>
      </c>
      <c r="E14" s="87">
        <v>0.14135817000000001</v>
      </c>
      <c r="F14" s="87">
        <v>0.17164920642857101</v>
      </c>
      <c r="G14" s="87"/>
      <c r="H14" s="87">
        <v>-0.24215159999999999</v>
      </c>
      <c r="I14" s="87">
        <v>0.14231546</v>
      </c>
      <c r="J14" s="87">
        <v>-1.7015131999999999</v>
      </c>
      <c r="K14" s="87">
        <v>8.8846659999999994E-2</v>
      </c>
      <c r="L14" s="87">
        <v>0.11188097925925899</v>
      </c>
      <c r="M14" s="87"/>
      <c r="N14" s="87">
        <v>9.8755629999999997E-2</v>
      </c>
      <c r="O14" s="87">
        <v>0.75332807000000002</v>
      </c>
    </row>
    <row r="15" spans="1:16" ht="13" customHeight="1" x14ac:dyDescent="0.2">
      <c r="A15" s="41" t="s">
        <v>129</v>
      </c>
      <c r="B15" s="87">
        <v>-0.2291977</v>
      </c>
      <c r="C15" s="87">
        <v>9.9371870000000001E-2</v>
      </c>
      <c r="D15" s="87">
        <v>-2.3064646</v>
      </c>
      <c r="E15" s="87">
        <v>2.108469E-2</v>
      </c>
      <c r="F15" s="87">
        <v>4.8624016249999999E-2</v>
      </c>
      <c r="G15" s="87"/>
      <c r="H15" s="87">
        <v>-0.39711289999999999</v>
      </c>
      <c r="I15" s="87">
        <v>0.12910830000000001</v>
      </c>
      <c r="J15" s="87">
        <v>-3.0758123999999998</v>
      </c>
      <c r="K15" s="87">
        <v>2.0993000000000001E-3</v>
      </c>
      <c r="L15" s="87">
        <v>2.9966617777777801E-2</v>
      </c>
      <c r="M15" s="87"/>
      <c r="N15" s="87">
        <v>2.1769724400000001</v>
      </c>
      <c r="O15" s="87">
        <v>0.14008979999999999</v>
      </c>
    </row>
    <row r="16" spans="1:16" ht="13" customHeight="1" x14ac:dyDescent="0.2">
      <c r="A16" s="41" t="s">
        <v>130</v>
      </c>
      <c r="B16" s="87">
        <v>-0.39785680000000001</v>
      </c>
      <c r="C16" s="87">
        <v>0.12609466</v>
      </c>
      <c r="D16" s="87">
        <v>-3.1552234000000001</v>
      </c>
      <c r="E16" s="87">
        <v>1.6037499999999999E-3</v>
      </c>
      <c r="F16" s="87">
        <v>1.8368160000000001E-2</v>
      </c>
      <c r="G16" s="87"/>
      <c r="H16" s="87">
        <v>-0.38952379999999998</v>
      </c>
      <c r="I16" s="87">
        <v>0.14671680000000001</v>
      </c>
      <c r="J16" s="87">
        <v>-2.6549364</v>
      </c>
      <c r="K16" s="87">
        <v>7.9323399999999995E-3</v>
      </c>
      <c r="L16" s="87">
        <v>2.9966617777777801E-2</v>
      </c>
      <c r="M16" s="87"/>
      <c r="N16" s="87">
        <v>3.8710699999999999E-3</v>
      </c>
      <c r="O16" s="87">
        <v>0.95038928</v>
      </c>
    </row>
    <row r="17" spans="1:15" ht="13" customHeight="1" x14ac:dyDescent="0.2">
      <c r="A17" s="41" t="s">
        <v>131</v>
      </c>
      <c r="B17" s="87">
        <v>-0.37410640000000001</v>
      </c>
      <c r="C17" s="87">
        <v>0.13926438999999999</v>
      </c>
      <c r="D17" s="87">
        <v>-2.6863036999999998</v>
      </c>
      <c r="E17" s="87">
        <v>7.2247400000000003E-3</v>
      </c>
      <c r="F17" s="87">
        <v>3.0705145E-2</v>
      </c>
      <c r="G17" s="87"/>
      <c r="H17" s="87">
        <v>-0.3970515</v>
      </c>
      <c r="I17" s="87">
        <v>0.14072589999999999</v>
      </c>
      <c r="J17" s="87">
        <v>-2.8214526000000002</v>
      </c>
      <c r="K17" s="87">
        <v>4.7806699999999999E-3</v>
      </c>
      <c r="L17" s="87">
        <v>2.9966617777777801E-2</v>
      </c>
      <c r="M17" s="87"/>
      <c r="N17" s="87">
        <v>2.5235649999999998E-2</v>
      </c>
      <c r="O17" s="87">
        <v>0.87378129000000004</v>
      </c>
    </row>
    <row r="18" spans="1:15" ht="13" customHeight="1" x14ac:dyDescent="0.2">
      <c r="A18" s="41" t="s">
        <v>132</v>
      </c>
      <c r="B18" s="87">
        <v>-0.43241560000000001</v>
      </c>
      <c r="C18" s="87">
        <v>0.1184542</v>
      </c>
      <c r="D18" s="87">
        <v>-3.6504876999999998</v>
      </c>
      <c r="E18" s="87">
        <v>2.6174E-4</v>
      </c>
      <c r="F18" s="87">
        <v>8.8991599999999997E-3</v>
      </c>
      <c r="G18" s="87"/>
      <c r="H18" s="87">
        <v>-0.3206927</v>
      </c>
      <c r="I18" s="87">
        <v>0.12898318</v>
      </c>
      <c r="J18" s="87">
        <v>-2.4863143000000001</v>
      </c>
      <c r="K18" s="87">
        <v>1.2907389999999999E-2</v>
      </c>
      <c r="L18" s="87">
        <v>3.9895569090909098E-2</v>
      </c>
      <c r="M18" s="87"/>
      <c r="N18" s="87">
        <v>0.83999100999999998</v>
      </c>
      <c r="O18" s="87">
        <v>0.35939934000000001</v>
      </c>
    </row>
    <row r="19" spans="1:15" ht="13" customHeight="1" x14ac:dyDescent="0.2">
      <c r="A19" s="41" t="s">
        <v>133</v>
      </c>
      <c r="B19" s="87">
        <v>-0.3523155</v>
      </c>
      <c r="C19" s="87">
        <v>0.14565484000000001</v>
      </c>
      <c r="D19" s="87">
        <v>-2.4188383</v>
      </c>
      <c r="E19" s="87">
        <v>1.557016E-2</v>
      </c>
      <c r="F19" s="87">
        <v>4.8125949090909101E-2</v>
      </c>
      <c r="G19" s="87"/>
      <c r="H19" s="87">
        <v>-0.42864839999999998</v>
      </c>
      <c r="I19" s="87">
        <v>0.16025887999999999</v>
      </c>
      <c r="J19" s="87">
        <v>-2.6747247999999999</v>
      </c>
      <c r="K19" s="87">
        <v>7.47906E-3</v>
      </c>
      <c r="L19" s="87">
        <v>2.9966617777777801E-2</v>
      </c>
      <c r="M19" s="87"/>
      <c r="N19" s="87">
        <v>0.20322312000000001</v>
      </c>
      <c r="O19" s="87">
        <v>0.65213171999999997</v>
      </c>
    </row>
    <row r="20" spans="1:15" ht="13" customHeight="1" x14ac:dyDescent="0.2">
      <c r="A20" s="41" t="s">
        <v>134</v>
      </c>
      <c r="B20" s="87">
        <v>-0.15258269999999999</v>
      </c>
      <c r="C20" s="87">
        <v>0.12338738</v>
      </c>
      <c r="D20" s="87">
        <v>-1.236615</v>
      </c>
      <c r="E20" s="87">
        <v>0.21623007</v>
      </c>
      <c r="F20" s="87">
        <v>0.237155560645161</v>
      </c>
      <c r="G20" s="87"/>
      <c r="H20" s="87">
        <v>-0.22968730000000001</v>
      </c>
      <c r="I20" s="87">
        <v>0.13960499000000001</v>
      </c>
      <c r="J20" s="87">
        <v>-1.6452659999999999</v>
      </c>
      <c r="K20" s="87">
        <v>9.991498E-2</v>
      </c>
      <c r="L20" s="87">
        <v>0.121325332857143</v>
      </c>
      <c r="M20" s="87"/>
      <c r="N20" s="87">
        <v>0.24309244999999999</v>
      </c>
      <c r="O20" s="87">
        <v>0.62198145000000005</v>
      </c>
    </row>
    <row r="21" spans="1:15" ht="13" customHeight="1" x14ac:dyDescent="0.2">
      <c r="A21" s="41" t="s">
        <v>135</v>
      </c>
      <c r="B21" s="87">
        <v>-0.26371929999999999</v>
      </c>
      <c r="C21" s="87">
        <v>0.12157758</v>
      </c>
      <c r="D21" s="87">
        <v>-2.1691441</v>
      </c>
      <c r="E21" s="87">
        <v>3.0071750000000001E-2</v>
      </c>
      <c r="F21" s="87">
        <v>4.8687595238095203E-2</v>
      </c>
      <c r="G21" s="87"/>
      <c r="H21" s="87">
        <v>-0.23607239999999999</v>
      </c>
      <c r="I21" s="87">
        <v>0.13017407</v>
      </c>
      <c r="J21" s="87">
        <v>-1.8135132</v>
      </c>
      <c r="K21" s="87">
        <v>6.9752700000000001E-2</v>
      </c>
      <c r="L21" s="87">
        <v>9.8816324999999997E-2</v>
      </c>
      <c r="M21" s="87"/>
      <c r="N21" s="87">
        <v>4.5055659999999997E-2</v>
      </c>
      <c r="O21" s="87">
        <v>0.83190171000000002</v>
      </c>
    </row>
    <row r="22" spans="1:15" ht="13" customHeight="1" x14ac:dyDescent="0.2">
      <c r="A22" s="41" t="s">
        <v>136</v>
      </c>
      <c r="B22" s="87">
        <v>-8.31123E-2</v>
      </c>
      <c r="C22" s="87">
        <v>0.12502381000000001</v>
      </c>
      <c r="D22" s="87">
        <v>-0.66477169999999997</v>
      </c>
      <c r="E22" s="87">
        <v>0.50619650000000005</v>
      </c>
      <c r="F22" s="87">
        <v>0.53783378125000003</v>
      </c>
      <c r="G22" s="87"/>
      <c r="H22" s="87">
        <v>-0.20762510000000001</v>
      </c>
      <c r="I22" s="87">
        <v>0.12779056999999999</v>
      </c>
      <c r="J22" s="87">
        <v>-1.6247294000000001</v>
      </c>
      <c r="K22" s="87">
        <v>0.10422023</v>
      </c>
      <c r="L22" s="87">
        <v>0.12218923517241401</v>
      </c>
      <c r="M22" s="87"/>
      <c r="N22" s="87">
        <v>0.65867081000000005</v>
      </c>
      <c r="O22" s="87">
        <v>0.41702959000000001</v>
      </c>
    </row>
    <row r="23" spans="1:15" ht="13" customHeight="1" x14ac:dyDescent="0.2">
      <c r="A23" s="41" t="s">
        <v>137</v>
      </c>
      <c r="B23" s="87">
        <v>-0.27098040000000001</v>
      </c>
      <c r="C23" s="87">
        <v>0.13104309</v>
      </c>
      <c r="D23" s="87">
        <v>-2.0678724000000002</v>
      </c>
      <c r="E23" s="87">
        <v>3.8652020000000002E-2</v>
      </c>
      <c r="F23" s="87">
        <v>5.7137768695652201E-2</v>
      </c>
      <c r="G23" s="87"/>
      <c r="H23" s="87">
        <v>-0.34248089999999998</v>
      </c>
      <c r="I23" s="87">
        <v>0.14916616999999999</v>
      </c>
      <c r="J23" s="87">
        <v>-2.2959689000000001</v>
      </c>
      <c r="K23" s="87">
        <v>2.1677660000000001E-2</v>
      </c>
      <c r="L23" s="87">
        <v>5.6695418461538499E-2</v>
      </c>
      <c r="M23" s="87"/>
      <c r="N23" s="87">
        <v>0.23410471999999999</v>
      </c>
      <c r="O23" s="87">
        <v>0.62849681000000002</v>
      </c>
    </row>
    <row r="24" spans="1:15" ht="13" customHeight="1" x14ac:dyDescent="0.2">
      <c r="A24" s="41" t="s">
        <v>138</v>
      </c>
      <c r="B24" s="87">
        <v>-0.40891169999999999</v>
      </c>
      <c r="C24" s="87">
        <v>0.15040553000000001</v>
      </c>
      <c r="D24" s="87">
        <v>-2.718728</v>
      </c>
      <c r="E24" s="87">
        <v>6.5533500000000003E-3</v>
      </c>
      <c r="F24" s="87">
        <v>3.0705145E-2</v>
      </c>
      <c r="G24" s="87"/>
      <c r="H24" s="87">
        <v>-0.44454709999999997</v>
      </c>
      <c r="I24" s="87">
        <v>0.14749522000000001</v>
      </c>
      <c r="J24" s="87">
        <v>-3.0139762000000001</v>
      </c>
      <c r="K24" s="87">
        <v>2.5784800000000002E-3</v>
      </c>
      <c r="L24" s="87">
        <v>2.9966617777777801E-2</v>
      </c>
      <c r="M24" s="87"/>
      <c r="N24" s="87">
        <v>5.3282349999999999E-2</v>
      </c>
      <c r="O24" s="87">
        <v>0.81744711000000003</v>
      </c>
    </row>
    <row r="25" spans="1:15" ht="13" customHeight="1" x14ac:dyDescent="0.2">
      <c r="A25" s="41" t="s">
        <v>139</v>
      </c>
      <c r="B25" s="87">
        <v>-0.28887849999999998</v>
      </c>
      <c r="C25" s="87">
        <v>0.13122817000000001</v>
      </c>
      <c r="D25" s="87">
        <v>-2.2013455</v>
      </c>
      <c r="E25" s="87">
        <v>2.771158E-2</v>
      </c>
      <c r="F25" s="87">
        <v>4.8687595238095203E-2</v>
      </c>
      <c r="G25" s="87"/>
      <c r="H25" s="87">
        <v>-0.3059405</v>
      </c>
      <c r="I25" s="87">
        <v>0.14015137</v>
      </c>
      <c r="J25" s="87">
        <v>-2.1829290000000001</v>
      </c>
      <c r="K25" s="87">
        <v>2.9041040000000001E-2</v>
      </c>
      <c r="L25" s="87">
        <v>5.8082080000000001E-2</v>
      </c>
      <c r="M25" s="87"/>
      <c r="N25" s="87">
        <v>1.48088E-2</v>
      </c>
      <c r="O25" s="87">
        <v>0.90314340000000004</v>
      </c>
    </row>
    <row r="26" spans="1:15" ht="13" customHeight="1" x14ac:dyDescent="0.2">
      <c r="A26" s="41" t="s">
        <v>140</v>
      </c>
      <c r="B26" s="87">
        <v>-0.3088495</v>
      </c>
      <c r="C26" s="87">
        <v>0.14057506</v>
      </c>
      <c r="D26" s="87">
        <v>-2.1970434999999999</v>
      </c>
      <c r="E26" s="87">
        <v>2.8017340000000002E-2</v>
      </c>
      <c r="F26" s="87">
        <v>4.8687595238095203E-2</v>
      </c>
      <c r="G26" s="87"/>
      <c r="H26" s="87">
        <v>-0.35347220000000001</v>
      </c>
      <c r="I26" s="87">
        <v>0.15834123</v>
      </c>
      <c r="J26" s="87">
        <v>-2.2323445999999998</v>
      </c>
      <c r="K26" s="87">
        <v>2.5592199999999999E-2</v>
      </c>
      <c r="L26" s="87">
        <v>5.8082080000000001E-2</v>
      </c>
      <c r="M26" s="87"/>
      <c r="N26" s="87">
        <v>6.7355659999999998E-2</v>
      </c>
      <c r="O26" s="87">
        <v>0.79522658000000002</v>
      </c>
    </row>
    <row r="27" spans="1:15" ht="13" customHeight="1" x14ac:dyDescent="0.2">
      <c r="A27" s="41" t="s">
        <v>141</v>
      </c>
      <c r="B27" s="87">
        <v>-0.28090599999999999</v>
      </c>
      <c r="C27" s="87">
        <v>0.12250775999999999</v>
      </c>
      <c r="D27" s="87">
        <v>-2.2929651</v>
      </c>
      <c r="E27" s="87">
        <v>2.185001E-2</v>
      </c>
      <c r="F27" s="87">
        <v>4.8624016249999999E-2</v>
      </c>
      <c r="G27" s="87"/>
      <c r="H27" s="87">
        <v>-0.3245866</v>
      </c>
      <c r="I27" s="87">
        <v>0.14728920000000001</v>
      </c>
      <c r="J27" s="87">
        <v>-2.2037369</v>
      </c>
      <c r="K27" s="87">
        <v>2.7542850000000001E-2</v>
      </c>
      <c r="L27" s="87">
        <v>5.8082080000000001E-2</v>
      </c>
      <c r="M27" s="87"/>
      <c r="N27" s="87">
        <v>8.3863969999999996E-2</v>
      </c>
      <c r="O27" s="87">
        <v>0.77212780999999997</v>
      </c>
    </row>
    <row r="28" spans="1:15" ht="13" customHeight="1" x14ac:dyDescent="0.2">
      <c r="A28" s="41" t="s">
        <v>142</v>
      </c>
      <c r="B28" s="87">
        <v>-0.2558743</v>
      </c>
      <c r="C28" s="87">
        <v>0.1113097</v>
      </c>
      <c r="D28" s="87">
        <v>-2.2987598</v>
      </c>
      <c r="E28" s="87">
        <v>2.1518579999999999E-2</v>
      </c>
      <c r="F28" s="87">
        <v>4.8624016249999999E-2</v>
      </c>
      <c r="G28" s="87"/>
      <c r="H28" s="87">
        <v>-0.37195679999999998</v>
      </c>
      <c r="I28" s="87">
        <v>0.13604974</v>
      </c>
      <c r="J28" s="87">
        <v>-2.7339764999999998</v>
      </c>
      <c r="K28" s="87">
        <v>6.2574500000000003E-3</v>
      </c>
      <c r="L28" s="87">
        <v>2.9966617777777801E-2</v>
      </c>
      <c r="M28" s="87"/>
      <c r="N28" s="87">
        <v>0.81133818000000002</v>
      </c>
      <c r="O28" s="87">
        <v>0.36772491000000002</v>
      </c>
    </row>
    <row r="29" spans="1:15" ht="13" customHeight="1" x14ac:dyDescent="0.2">
      <c r="A29" s="41" t="s">
        <v>143</v>
      </c>
      <c r="B29" s="87">
        <v>-0.29396679999999997</v>
      </c>
      <c r="C29" s="87">
        <v>0.13544608</v>
      </c>
      <c r="D29" s="87">
        <v>-2.1703605000000001</v>
      </c>
      <c r="E29" s="87">
        <v>2.9979550000000001E-2</v>
      </c>
      <c r="F29" s="87">
        <v>4.8687595238095203E-2</v>
      </c>
      <c r="G29" s="87"/>
      <c r="H29" s="87">
        <v>-0.2298211</v>
      </c>
      <c r="I29" s="87">
        <v>0.14543726000000001</v>
      </c>
      <c r="J29" s="87">
        <v>-1.5802075</v>
      </c>
      <c r="K29" s="87">
        <v>0.11405935</v>
      </c>
      <c r="L29" s="87">
        <v>0.125097351612903</v>
      </c>
      <c r="M29" s="87"/>
      <c r="N29" s="87">
        <v>0.19026056999999999</v>
      </c>
      <c r="O29" s="87">
        <v>0.66269982999999999</v>
      </c>
    </row>
    <row r="30" spans="1:15" ht="13" customHeight="1" x14ac:dyDescent="0.2">
      <c r="A30" s="41" t="s">
        <v>144</v>
      </c>
      <c r="B30" s="87">
        <v>-0.37956430000000002</v>
      </c>
      <c r="C30" s="87">
        <v>0.12484351</v>
      </c>
      <c r="D30" s="87">
        <v>-3.0403202999999999</v>
      </c>
      <c r="E30" s="87">
        <v>2.3632700000000002E-3</v>
      </c>
      <c r="F30" s="87">
        <v>1.8368160000000001E-2</v>
      </c>
      <c r="G30" s="87"/>
      <c r="H30" s="87">
        <v>-0.42013060000000002</v>
      </c>
      <c r="I30" s="87">
        <v>0.14366655</v>
      </c>
      <c r="J30" s="87">
        <v>-2.9243451</v>
      </c>
      <c r="K30" s="87">
        <v>3.45182E-3</v>
      </c>
      <c r="L30" s="87">
        <v>2.9966617777777801E-2</v>
      </c>
      <c r="M30" s="87"/>
      <c r="N30" s="87">
        <v>0.10214137</v>
      </c>
      <c r="O30" s="87">
        <v>0.74927487999999998</v>
      </c>
    </row>
    <row r="31" spans="1:15" ht="13" customHeight="1" x14ac:dyDescent="0.2">
      <c r="A31" s="41" t="s">
        <v>145</v>
      </c>
      <c r="B31" s="87">
        <v>-0.19459670000000001</v>
      </c>
      <c r="C31" s="87">
        <v>0.14801884000000001</v>
      </c>
      <c r="D31" s="87">
        <v>-1.314675</v>
      </c>
      <c r="E31" s="87">
        <v>0.18861915000000001</v>
      </c>
      <c r="F31" s="87">
        <v>0.21376837000000001</v>
      </c>
      <c r="G31" s="87"/>
      <c r="H31" s="87">
        <v>-0.2443892</v>
      </c>
      <c r="I31" s="87">
        <v>0.15331159</v>
      </c>
      <c r="J31" s="87">
        <v>-1.5940687</v>
      </c>
      <c r="K31" s="87">
        <v>0.11092066</v>
      </c>
      <c r="L31" s="87">
        <v>0.125097351612903</v>
      </c>
      <c r="M31" s="87"/>
      <c r="N31" s="87">
        <v>8.801966E-2</v>
      </c>
      <c r="O31" s="87">
        <v>0.76671001000000005</v>
      </c>
    </row>
    <row r="32" spans="1:15" ht="13" customHeight="1" x14ac:dyDescent="0.2">
      <c r="A32" s="41" t="s">
        <v>146</v>
      </c>
      <c r="B32" s="87">
        <v>-0.38269740000000002</v>
      </c>
      <c r="C32" s="87">
        <v>0.12757251999999999</v>
      </c>
      <c r="D32" s="87">
        <v>-2.9998417000000002</v>
      </c>
      <c r="E32" s="87">
        <v>2.7012E-3</v>
      </c>
      <c r="F32" s="87">
        <v>1.8368160000000001E-2</v>
      </c>
      <c r="G32" s="87"/>
      <c r="H32" s="87">
        <v>-0.38684410000000002</v>
      </c>
      <c r="I32" s="87">
        <v>0.14811253999999999</v>
      </c>
      <c r="J32" s="87">
        <v>-2.6118256</v>
      </c>
      <c r="K32" s="87">
        <v>9.00602E-3</v>
      </c>
      <c r="L32" s="87">
        <v>3.0620468000000001E-2</v>
      </c>
      <c r="M32" s="87"/>
      <c r="N32" s="87">
        <v>9.2553000000000004E-4</v>
      </c>
      <c r="O32" s="87">
        <v>0.97573008000000006</v>
      </c>
    </row>
    <row r="33" spans="1:15" ht="13" customHeight="1" x14ac:dyDescent="0.2">
      <c r="A33" s="41" t="s">
        <v>147</v>
      </c>
      <c r="B33" s="87">
        <v>-0.30413050000000003</v>
      </c>
      <c r="C33" s="87">
        <v>0.12572604000000001</v>
      </c>
      <c r="D33" s="87">
        <v>-2.4189938</v>
      </c>
      <c r="E33" s="87">
        <v>1.5563509999999999E-2</v>
      </c>
      <c r="F33" s="87">
        <v>4.8125949090909101E-2</v>
      </c>
      <c r="G33" s="87"/>
      <c r="H33" s="87">
        <v>-0.29320970000000002</v>
      </c>
      <c r="I33" s="87">
        <v>0.13917551</v>
      </c>
      <c r="J33" s="87">
        <v>-2.1067624</v>
      </c>
      <c r="K33" s="87">
        <v>3.5138179999999998E-2</v>
      </c>
      <c r="L33" s="87">
        <v>6.6372117777777795E-2</v>
      </c>
      <c r="M33" s="87"/>
      <c r="N33" s="87">
        <v>6.1540900000000001E-3</v>
      </c>
      <c r="O33" s="87">
        <v>0.93747170999999996</v>
      </c>
    </row>
    <row r="34" spans="1:15" ht="13" customHeight="1" x14ac:dyDescent="0.2">
      <c r="A34" s="41" t="s">
        <v>148</v>
      </c>
      <c r="B34" s="87">
        <v>-0.27303290000000002</v>
      </c>
      <c r="C34" s="87">
        <v>0.11999331000000001</v>
      </c>
      <c r="D34" s="87">
        <v>-2.275401</v>
      </c>
      <c r="E34" s="87">
        <v>2.2881889999999998E-2</v>
      </c>
      <c r="F34" s="87">
        <v>4.8624016249999999E-2</v>
      </c>
      <c r="G34" s="87"/>
      <c r="H34" s="87">
        <v>-0.27061180000000001</v>
      </c>
      <c r="I34" s="87">
        <v>0.13179226999999999</v>
      </c>
      <c r="J34" s="87">
        <v>-2.0533207</v>
      </c>
      <c r="K34" s="87">
        <v>4.0041489999999999E-2</v>
      </c>
      <c r="L34" s="87">
        <v>7.1653192631579002E-2</v>
      </c>
      <c r="M34" s="87"/>
      <c r="N34" s="87">
        <v>3.2702000000000002E-4</v>
      </c>
      <c r="O34" s="87">
        <v>0.98557212000000005</v>
      </c>
    </row>
    <row r="35" spans="1:15" ht="13" customHeight="1" x14ac:dyDescent="0.2">
      <c r="A35" s="41" t="s">
        <v>149</v>
      </c>
      <c r="B35" s="87">
        <v>-0.1613492</v>
      </c>
      <c r="C35" s="87">
        <v>0.10940904999999999</v>
      </c>
      <c r="D35" s="87">
        <v>-1.4747330999999999</v>
      </c>
      <c r="E35" s="87">
        <v>0.14028431</v>
      </c>
      <c r="F35" s="87">
        <v>0.17164920642857101</v>
      </c>
      <c r="G35" s="87"/>
      <c r="H35" s="87">
        <v>-0.25193680000000002</v>
      </c>
      <c r="I35" s="87">
        <v>0.12574711</v>
      </c>
      <c r="J35" s="87">
        <v>-2.0035196000000002</v>
      </c>
      <c r="K35" s="87">
        <v>4.5121540000000002E-2</v>
      </c>
      <c r="L35" s="87">
        <v>7.6706618000000004E-2</v>
      </c>
      <c r="M35" s="87"/>
      <c r="N35" s="87">
        <v>0.47786761999999999</v>
      </c>
      <c r="O35" s="87">
        <v>0.48938978999999999</v>
      </c>
    </row>
    <row r="36" spans="1:15" ht="13" customHeight="1" x14ac:dyDescent="0.2">
      <c r="A36" s="41" t="s">
        <v>150</v>
      </c>
      <c r="B36" s="87">
        <v>-0.29805490000000001</v>
      </c>
      <c r="C36" s="87">
        <v>0.12225780999999999</v>
      </c>
      <c r="D36" s="87">
        <v>-2.4379214999999999</v>
      </c>
      <c r="E36" s="87">
        <v>1.4771980000000001E-2</v>
      </c>
      <c r="F36" s="87">
        <v>4.8125949090909101E-2</v>
      </c>
      <c r="G36" s="87"/>
      <c r="H36" s="87">
        <v>-0.33812789999999998</v>
      </c>
      <c r="I36" s="87">
        <v>0.13985909999999999</v>
      </c>
      <c r="J36" s="87">
        <v>-2.4176324</v>
      </c>
      <c r="K36" s="87">
        <v>1.562185E-2</v>
      </c>
      <c r="L36" s="87">
        <v>4.4261908333333301E-2</v>
      </c>
      <c r="M36" s="87"/>
      <c r="N36" s="87">
        <v>9.5400529999999997E-2</v>
      </c>
      <c r="O36" s="87">
        <v>0.7574206</v>
      </c>
    </row>
    <row r="37" spans="1:15" ht="13" customHeight="1" x14ac:dyDescent="0.2">
      <c r="A37" s="41" t="s">
        <v>151</v>
      </c>
      <c r="B37" s="87">
        <v>6.7634410000000006E-2</v>
      </c>
      <c r="C37" s="87">
        <v>0.17173330000000001</v>
      </c>
      <c r="D37" s="87">
        <v>0.39383396999999998</v>
      </c>
      <c r="E37" s="87">
        <v>0.69370361999999997</v>
      </c>
      <c r="F37" s="87">
        <v>0.69370361999999997</v>
      </c>
      <c r="G37" s="87"/>
      <c r="H37" s="87">
        <v>0.12406256</v>
      </c>
      <c r="I37" s="87">
        <v>0.18177183</v>
      </c>
      <c r="J37" s="87">
        <v>0.68251806000000004</v>
      </c>
      <c r="K37" s="87">
        <v>0.49491142999999999</v>
      </c>
      <c r="L37" s="87">
        <v>0.49491142999999999</v>
      </c>
      <c r="M37" s="87"/>
      <c r="N37" s="87">
        <v>6.4271439999999999E-2</v>
      </c>
      <c r="O37" s="87">
        <v>0.79986785000000005</v>
      </c>
    </row>
    <row r="38" spans="1:15" ht="13" customHeight="1" x14ac:dyDescent="0.2">
      <c r="A38" s="41" t="s">
        <v>152</v>
      </c>
      <c r="B38" s="87">
        <v>-0.26842379999999999</v>
      </c>
      <c r="C38" s="87">
        <v>0.11604784999999999</v>
      </c>
      <c r="D38" s="87">
        <v>-2.3130438999999998</v>
      </c>
      <c r="E38" s="87">
        <v>2.0720229999999999E-2</v>
      </c>
      <c r="F38" s="87">
        <v>4.8624016249999999E-2</v>
      </c>
      <c r="G38" s="87"/>
      <c r="H38" s="87">
        <v>-0.2401528</v>
      </c>
      <c r="I38" s="87">
        <v>0.12810629000000001</v>
      </c>
      <c r="J38" s="87">
        <v>-1.8746373000000001</v>
      </c>
      <c r="K38" s="87">
        <v>6.0842640000000003E-2</v>
      </c>
      <c r="L38" s="87">
        <v>8.9941293913043494E-2</v>
      </c>
      <c r="M38" s="87"/>
      <c r="N38" s="87">
        <v>4.4505059999999999E-2</v>
      </c>
      <c r="O38" s="87">
        <v>0.83291674999999998</v>
      </c>
    </row>
    <row r="39" spans="1:15" ht="16" customHeight="1" x14ac:dyDescent="0.2">
      <c r="A39" s="91" t="s">
        <v>337</v>
      </c>
      <c r="B39" s="88" t="s">
        <v>153</v>
      </c>
      <c r="C39" s="89" t="s">
        <v>24</v>
      </c>
      <c r="D39" s="88" t="s">
        <v>119</v>
      </c>
      <c r="E39" s="88" t="s">
        <v>14</v>
      </c>
      <c r="F39" s="90" t="s">
        <v>315</v>
      </c>
      <c r="G39" s="87"/>
      <c r="H39" s="88" t="s">
        <v>153</v>
      </c>
      <c r="I39" s="89" t="s">
        <v>24</v>
      </c>
      <c r="J39" s="88" t="s">
        <v>119</v>
      </c>
      <c r="K39" s="88" t="s">
        <v>14</v>
      </c>
      <c r="L39" s="90" t="s">
        <v>315</v>
      </c>
      <c r="M39" s="90"/>
      <c r="N39" s="89" t="s">
        <v>273</v>
      </c>
      <c r="O39" s="89" t="s">
        <v>314</v>
      </c>
    </row>
    <row r="40" spans="1:15" ht="13" customHeight="1" x14ac:dyDescent="0.2">
      <c r="A40" s="54" t="s">
        <v>325</v>
      </c>
      <c r="B40" s="87">
        <v>9.1388730000000001E-2</v>
      </c>
      <c r="C40" s="87">
        <v>0.11712962</v>
      </c>
      <c r="D40" s="87">
        <v>0.78023584999999995</v>
      </c>
      <c r="E40" s="87">
        <v>0.43525206999999999</v>
      </c>
      <c r="F40" s="87">
        <v>0.68106274</v>
      </c>
      <c r="G40" s="87"/>
      <c r="H40" s="87">
        <v>9.0472789999999997E-2</v>
      </c>
      <c r="I40" s="87">
        <v>0.12659202</v>
      </c>
      <c r="J40" s="87">
        <v>0.71467997999999999</v>
      </c>
      <c r="K40" s="87">
        <v>0.47480681000000002</v>
      </c>
      <c r="L40" s="87">
        <v>0.79760827999999995</v>
      </c>
      <c r="M40" s="87"/>
      <c r="N40" s="87">
        <v>4.2299999999999998E-5</v>
      </c>
      <c r="O40" s="87">
        <v>0.99481348000000003</v>
      </c>
    </row>
    <row r="41" spans="1:15" ht="13" customHeight="1" x14ac:dyDescent="0.2">
      <c r="A41" s="41" t="s">
        <v>40</v>
      </c>
      <c r="B41" s="87">
        <v>6.9431450000000006E-2</v>
      </c>
      <c r="C41" s="87">
        <v>0.16862062999999999</v>
      </c>
      <c r="D41" s="87">
        <v>0.4117613</v>
      </c>
      <c r="E41" s="87">
        <v>0.68051439000000002</v>
      </c>
      <c r="F41" s="87">
        <v>0.68106274</v>
      </c>
      <c r="G41" s="87"/>
      <c r="H41" s="87">
        <v>-8.8257000000000006E-3</v>
      </c>
      <c r="I41" s="87">
        <v>0.18388544000000001</v>
      </c>
      <c r="J41" s="87">
        <v>-4.7995700000000002E-2</v>
      </c>
      <c r="K41" s="87">
        <v>0.96171967000000003</v>
      </c>
      <c r="L41" s="87">
        <v>0.96171967000000003</v>
      </c>
      <c r="M41" s="87"/>
      <c r="N41" s="87">
        <v>0.11175968</v>
      </c>
      <c r="O41" s="87">
        <v>0.73814959000000002</v>
      </c>
    </row>
    <row r="42" spans="1:15" ht="13" customHeight="1" x14ac:dyDescent="0.2">
      <c r="A42" s="41" t="s">
        <v>178</v>
      </c>
      <c r="B42" s="87">
        <v>-9.1017899999999999E-2</v>
      </c>
      <c r="C42" s="87">
        <v>0.10896143</v>
      </c>
      <c r="D42" s="87">
        <v>-0.83532249999999997</v>
      </c>
      <c r="E42" s="87">
        <v>0.40353618000000002</v>
      </c>
      <c r="F42" s="87">
        <v>0.68106274</v>
      </c>
      <c r="G42" s="87"/>
      <c r="H42" s="87">
        <v>-4.9879399999999997E-2</v>
      </c>
      <c r="I42" s="87">
        <v>0.12241304</v>
      </c>
      <c r="J42" s="87">
        <v>-0.4074681</v>
      </c>
      <c r="K42" s="87">
        <v>0.68366424000000003</v>
      </c>
      <c r="L42" s="87">
        <v>0.79760827999999995</v>
      </c>
      <c r="M42" s="87"/>
      <c r="N42" s="87">
        <v>7.8493270000000004E-2</v>
      </c>
      <c r="O42" s="87">
        <v>0.77934977000000005</v>
      </c>
    </row>
    <row r="43" spans="1:15" ht="13" customHeight="1" x14ac:dyDescent="0.2">
      <c r="A43" s="41" t="s">
        <v>326</v>
      </c>
      <c r="B43" s="87">
        <v>5.517217E-2</v>
      </c>
      <c r="C43" s="87">
        <v>0.10742301999999999</v>
      </c>
      <c r="D43" s="87">
        <v>0.51359725000000001</v>
      </c>
      <c r="E43" s="87">
        <v>0.60753360000000001</v>
      </c>
      <c r="F43" s="87">
        <v>0.68106274</v>
      </c>
      <c r="G43" s="87"/>
      <c r="H43" s="87">
        <v>-4.9255300000000002E-2</v>
      </c>
      <c r="I43" s="87">
        <v>0.11812968</v>
      </c>
      <c r="J43" s="87">
        <v>-0.41695989999999999</v>
      </c>
      <c r="K43" s="87">
        <v>0.67670775999999999</v>
      </c>
      <c r="L43" s="87">
        <v>0.79760827999999995</v>
      </c>
      <c r="M43" s="87"/>
      <c r="N43" s="87">
        <v>0.48975322999999998</v>
      </c>
      <c r="O43" s="87">
        <v>0.48403740000000001</v>
      </c>
    </row>
    <row r="44" spans="1:15" ht="13" customHeight="1" x14ac:dyDescent="0.2">
      <c r="A44" s="41" t="s">
        <v>327</v>
      </c>
      <c r="B44" s="87">
        <v>-6.7410600000000001E-2</v>
      </c>
      <c r="C44" s="87">
        <v>0.13255149999999999</v>
      </c>
      <c r="D44" s="87">
        <v>-0.50856190000000001</v>
      </c>
      <c r="E44" s="87">
        <v>0.61105935</v>
      </c>
      <c r="F44" s="87">
        <v>0.68106274</v>
      </c>
      <c r="G44" s="87"/>
      <c r="H44" s="87">
        <v>-8.5329199999999994E-2</v>
      </c>
      <c r="I44" s="87">
        <v>0.12818085000000001</v>
      </c>
      <c r="J44" s="87">
        <v>-0.6656938</v>
      </c>
      <c r="K44" s="87">
        <v>0.50560687000000004</v>
      </c>
      <c r="L44" s="87">
        <v>0.79760827999999995</v>
      </c>
      <c r="M44" s="87"/>
      <c r="N44" s="87">
        <v>1.225921E-2</v>
      </c>
      <c r="O44" s="87">
        <v>0.91183734000000005</v>
      </c>
    </row>
    <row r="45" spans="1:15" ht="13" customHeight="1" x14ac:dyDescent="0.2">
      <c r="A45" s="41" t="s">
        <v>41</v>
      </c>
      <c r="B45" s="87">
        <v>4.8376950000000002E-2</v>
      </c>
      <c r="C45" s="87">
        <v>0.11770165</v>
      </c>
      <c r="D45" s="87">
        <v>0.41101335999999999</v>
      </c>
      <c r="E45" s="87">
        <v>0.68106274</v>
      </c>
      <c r="F45" s="87">
        <v>0.68106274</v>
      </c>
      <c r="G45" s="87"/>
      <c r="H45" s="87">
        <v>7.0530309999999999E-2</v>
      </c>
      <c r="I45" s="87">
        <v>0.1177918</v>
      </c>
      <c r="J45" s="87">
        <v>0.59877093999999997</v>
      </c>
      <c r="K45" s="87">
        <v>0.54932563999999995</v>
      </c>
      <c r="L45" s="87">
        <v>0.79760827999999995</v>
      </c>
      <c r="M45" s="87"/>
      <c r="N45" s="87">
        <v>2.0253779999999999E-2</v>
      </c>
      <c r="O45" s="87">
        <v>0.88683058999999997</v>
      </c>
    </row>
    <row r="46" spans="1:15" ht="13" customHeight="1" x14ac:dyDescent="0.2">
      <c r="A46" s="41" t="s">
        <v>179</v>
      </c>
      <c r="B46" s="87">
        <v>-0.11388</v>
      </c>
      <c r="C46" s="87">
        <v>0.12275096000000001</v>
      </c>
      <c r="D46" s="87">
        <v>-0.92773190000000005</v>
      </c>
      <c r="E46" s="87">
        <v>0.35354668</v>
      </c>
      <c r="F46" s="87">
        <v>0.68106274</v>
      </c>
      <c r="G46" s="87"/>
      <c r="H46" s="87">
        <v>-0.24082519999999999</v>
      </c>
      <c r="I46" s="87">
        <v>0.13306322000000001</v>
      </c>
      <c r="J46" s="87">
        <v>-1.8098552999999999</v>
      </c>
      <c r="K46" s="87">
        <v>7.0318229999999995E-2</v>
      </c>
      <c r="L46" s="87">
        <v>0.49222760999999998</v>
      </c>
      <c r="M46" s="87"/>
      <c r="N46" s="87">
        <v>0.76912862999999998</v>
      </c>
      <c r="O46" s="87">
        <v>0.38048674999999998</v>
      </c>
    </row>
    <row r="47" spans="1:15" ht="17" x14ac:dyDescent="0.2">
      <c r="A47" s="91" t="s">
        <v>338</v>
      </c>
      <c r="B47" s="88" t="s">
        <v>153</v>
      </c>
      <c r="C47" s="89" t="s">
        <v>24</v>
      </c>
      <c r="D47" s="88" t="s">
        <v>119</v>
      </c>
      <c r="E47" s="88" t="s">
        <v>14</v>
      </c>
      <c r="F47" s="90" t="s">
        <v>315</v>
      </c>
      <c r="G47" s="87"/>
      <c r="H47" s="88" t="s">
        <v>153</v>
      </c>
      <c r="I47" s="89" t="s">
        <v>24</v>
      </c>
      <c r="J47" s="88" t="s">
        <v>119</v>
      </c>
      <c r="K47" s="88" t="s">
        <v>14</v>
      </c>
      <c r="L47" s="90" t="s">
        <v>315</v>
      </c>
      <c r="M47" s="90"/>
      <c r="N47" s="89" t="s">
        <v>273</v>
      </c>
      <c r="O47" s="89" t="s">
        <v>314</v>
      </c>
    </row>
    <row r="48" spans="1:15" ht="13" customHeight="1" x14ac:dyDescent="0.2">
      <c r="A48" s="54" t="s">
        <v>275</v>
      </c>
      <c r="B48" s="87">
        <v>5.4230519999999997E-2</v>
      </c>
      <c r="C48" s="87">
        <v>0.11920255</v>
      </c>
      <c r="D48" s="87">
        <v>0.45494431000000002</v>
      </c>
      <c r="E48" s="87">
        <v>0.64914930000000004</v>
      </c>
      <c r="F48" s="87">
        <v>0.85053649384615404</v>
      </c>
      <c r="G48" s="87"/>
      <c r="H48" s="87">
        <v>6.884556E-2</v>
      </c>
      <c r="I48" s="87">
        <v>0.12667339999999999</v>
      </c>
      <c r="J48" s="87">
        <v>0.54348865999999996</v>
      </c>
      <c r="K48" s="87">
        <v>0.58679340000000002</v>
      </c>
      <c r="L48" s="87">
        <v>0.69533951034482799</v>
      </c>
      <c r="M48" s="87"/>
      <c r="N48" s="87">
        <v>8.3088099999999998E-3</v>
      </c>
      <c r="O48" s="87">
        <v>0.92737126999999997</v>
      </c>
    </row>
    <row r="49" spans="1:15" ht="13" customHeight="1" x14ac:dyDescent="0.2">
      <c r="A49" s="41" t="s">
        <v>120</v>
      </c>
      <c r="B49" s="87">
        <v>5.4325100000000001E-2</v>
      </c>
      <c r="C49" s="87">
        <v>0.11775075</v>
      </c>
      <c r="D49" s="87">
        <v>0.46135672999999999</v>
      </c>
      <c r="E49" s="87">
        <v>0.64454268999999997</v>
      </c>
      <c r="F49" s="87">
        <v>0.85053649384615404</v>
      </c>
      <c r="G49" s="87"/>
      <c r="H49" s="87">
        <v>0.16552976</v>
      </c>
      <c r="I49" s="87">
        <v>0.12451586000000001</v>
      </c>
      <c r="J49" s="87">
        <v>1.3293870000000001</v>
      </c>
      <c r="K49" s="87">
        <v>0.18372031999999999</v>
      </c>
      <c r="L49" s="87">
        <v>0.39040567999999998</v>
      </c>
      <c r="M49" s="87"/>
      <c r="N49" s="87">
        <v>0.53871663000000003</v>
      </c>
      <c r="O49" s="87">
        <v>0.46296509000000002</v>
      </c>
    </row>
    <row r="50" spans="1:15" ht="13" customHeight="1" x14ac:dyDescent="0.2">
      <c r="A50" s="41" t="s">
        <v>121</v>
      </c>
      <c r="B50" s="87">
        <v>5.4429379999999999E-2</v>
      </c>
      <c r="C50" s="87">
        <v>0.11575543000000001</v>
      </c>
      <c r="D50" s="87">
        <v>0.47021014999999999</v>
      </c>
      <c r="E50" s="87">
        <v>0.63820487999999997</v>
      </c>
      <c r="F50" s="87">
        <v>0.85053649384615404</v>
      </c>
      <c r="G50" s="87"/>
      <c r="H50" s="87">
        <v>0.13236054999999999</v>
      </c>
      <c r="I50" s="87">
        <v>0.10497239999999999</v>
      </c>
      <c r="J50" s="87">
        <v>1.2609081</v>
      </c>
      <c r="K50" s="87">
        <v>0.20734195999999999</v>
      </c>
      <c r="L50" s="87">
        <v>0.41468391999999998</v>
      </c>
      <c r="M50" s="87"/>
      <c r="N50" s="87">
        <v>0.31240057999999998</v>
      </c>
      <c r="O50" s="87">
        <v>0.57621080999999996</v>
      </c>
    </row>
    <row r="51" spans="1:15" ht="13" customHeight="1" x14ac:dyDescent="0.2">
      <c r="A51" s="41" t="s">
        <v>122</v>
      </c>
      <c r="B51" s="87">
        <v>-2.91703E-2</v>
      </c>
      <c r="C51" s="87">
        <v>9.9118709999999999E-2</v>
      </c>
      <c r="D51" s="87">
        <v>-0.29429680000000003</v>
      </c>
      <c r="E51" s="87">
        <v>0.76853108999999997</v>
      </c>
      <c r="F51" s="87">
        <v>0.91044285187499996</v>
      </c>
      <c r="G51" s="87"/>
      <c r="H51" s="87">
        <v>9.6193349999999997E-2</v>
      </c>
      <c r="I51" s="87">
        <v>0.10188235</v>
      </c>
      <c r="J51" s="87">
        <v>0.94416104999999995</v>
      </c>
      <c r="K51" s="87">
        <v>0.34508736000000001</v>
      </c>
      <c r="L51" s="87">
        <v>0.51012914086956496</v>
      </c>
      <c r="M51" s="87"/>
      <c r="N51" s="87">
        <v>0.91729115999999999</v>
      </c>
      <c r="O51" s="87">
        <v>0.33818723000000001</v>
      </c>
    </row>
    <row r="52" spans="1:15" ht="13" customHeight="1" x14ac:dyDescent="0.2">
      <c r="A52" s="41" t="s">
        <v>123</v>
      </c>
      <c r="B52" s="87">
        <v>0.13419827000000001</v>
      </c>
      <c r="C52" s="87">
        <v>0.11977161</v>
      </c>
      <c r="D52" s="87">
        <v>1.1204514299999999</v>
      </c>
      <c r="E52" s="87">
        <v>0.26252143999999999</v>
      </c>
      <c r="F52" s="87">
        <v>0.85053649384615404</v>
      </c>
      <c r="G52" s="87"/>
      <c r="H52" s="87">
        <v>0.15292683000000001</v>
      </c>
      <c r="I52" s="87">
        <v>0.12858807</v>
      </c>
      <c r="J52" s="87">
        <v>1.1892770100000001</v>
      </c>
      <c r="K52" s="87">
        <v>0.23433068000000001</v>
      </c>
      <c r="L52" s="87">
        <v>0.44262461777777801</v>
      </c>
      <c r="M52" s="87"/>
      <c r="N52" s="87">
        <v>1.1257140000000001E-2</v>
      </c>
      <c r="O52" s="87">
        <v>0.91550326999999998</v>
      </c>
    </row>
    <row r="53" spans="1:15" ht="13" customHeight="1" x14ac:dyDescent="0.2">
      <c r="A53" s="41" t="s">
        <v>124</v>
      </c>
      <c r="B53" s="87">
        <v>-7.4354199999999995E-2</v>
      </c>
      <c r="C53" s="87">
        <v>0.14205371</v>
      </c>
      <c r="D53" s="87">
        <v>-0.52342339999999998</v>
      </c>
      <c r="E53" s="87">
        <v>0.60067963000000002</v>
      </c>
      <c r="F53" s="87">
        <v>0.85053649384615404</v>
      </c>
      <c r="G53" s="87"/>
      <c r="H53" s="87">
        <v>-4.6436600000000001E-2</v>
      </c>
      <c r="I53" s="87">
        <v>0.15159549999999999</v>
      </c>
      <c r="J53" s="87">
        <v>-0.30631920000000001</v>
      </c>
      <c r="K53" s="87">
        <v>0.75936161000000002</v>
      </c>
      <c r="L53" s="87">
        <v>0.78237256787878795</v>
      </c>
      <c r="M53" s="87"/>
      <c r="N53" s="87">
        <v>2.1362889999999999E-2</v>
      </c>
      <c r="O53" s="87">
        <v>0.88379470000000004</v>
      </c>
    </row>
    <row r="54" spans="1:15" ht="13" customHeight="1" x14ac:dyDescent="0.2">
      <c r="A54" s="41" t="s">
        <v>125</v>
      </c>
      <c r="B54" s="87">
        <v>6.4784389999999997E-2</v>
      </c>
      <c r="C54" s="87">
        <v>0.10447840999999999</v>
      </c>
      <c r="D54" s="87">
        <v>0.62007440999999996</v>
      </c>
      <c r="E54" s="87">
        <v>0.53520880000000004</v>
      </c>
      <c r="F54" s="87">
        <v>0.85053649384615404</v>
      </c>
      <c r="G54" s="87"/>
      <c r="H54" s="87">
        <v>0.17106104</v>
      </c>
      <c r="I54" s="87">
        <v>0.10926041</v>
      </c>
      <c r="J54" s="87">
        <v>1.56562691</v>
      </c>
      <c r="K54" s="87">
        <v>0.11743599</v>
      </c>
      <c r="L54" s="87">
        <v>0.36395202533333298</v>
      </c>
      <c r="M54" s="87"/>
      <c r="N54" s="87">
        <v>0.62375709999999995</v>
      </c>
      <c r="O54" s="87">
        <v>0.42965453999999997</v>
      </c>
    </row>
    <row r="55" spans="1:15" ht="13" customHeight="1" x14ac:dyDescent="0.2">
      <c r="A55" s="41" t="s">
        <v>126</v>
      </c>
      <c r="B55" s="87">
        <v>0.10234513000000001</v>
      </c>
      <c r="C55" s="87">
        <v>9.9568299999999998E-2</v>
      </c>
      <c r="D55" s="87">
        <v>1.0278887699999999</v>
      </c>
      <c r="E55" s="87">
        <v>0.30400215000000003</v>
      </c>
      <c r="F55" s="87">
        <v>0.85053649384615404</v>
      </c>
      <c r="G55" s="87"/>
      <c r="H55" s="87">
        <v>0.14863182999999999</v>
      </c>
      <c r="I55" s="87">
        <v>0.10592598</v>
      </c>
      <c r="J55" s="87">
        <v>1.4031669099999999</v>
      </c>
      <c r="K55" s="87">
        <v>0.16056707000000001</v>
      </c>
      <c r="L55" s="87">
        <v>0.36395202533333298</v>
      </c>
      <c r="M55" s="87"/>
      <c r="N55" s="87">
        <v>0.12858342</v>
      </c>
      <c r="O55" s="87">
        <v>0.71990533999999995</v>
      </c>
    </row>
    <row r="56" spans="1:15" ht="13" customHeight="1" x14ac:dyDescent="0.2">
      <c r="A56" s="41" t="s">
        <v>127</v>
      </c>
      <c r="B56" s="87">
        <v>9.8273059999999995E-2</v>
      </c>
      <c r="C56" s="87">
        <v>0.10576191</v>
      </c>
      <c r="D56" s="87">
        <v>0.92919145999999997</v>
      </c>
      <c r="E56" s="87">
        <v>0.35278987000000001</v>
      </c>
      <c r="F56" s="87">
        <v>0.85053649384615404</v>
      </c>
      <c r="G56" s="87"/>
      <c r="H56" s="87">
        <v>0.23297519999999999</v>
      </c>
      <c r="I56" s="87">
        <v>0.11532539</v>
      </c>
      <c r="J56" s="87">
        <v>2.0201553400000001</v>
      </c>
      <c r="K56" s="87">
        <v>4.3367280000000001E-2</v>
      </c>
      <c r="L56" s="87">
        <v>0.27336324888888902</v>
      </c>
      <c r="M56" s="87"/>
      <c r="N56" s="87">
        <v>1.02431684</v>
      </c>
      <c r="O56" s="87">
        <v>0.31149723000000001</v>
      </c>
    </row>
    <row r="57" spans="1:15" ht="13" customHeight="1" x14ac:dyDescent="0.2">
      <c r="A57" s="41" t="s">
        <v>128</v>
      </c>
      <c r="B57" s="87">
        <v>9.999421E-2</v>
      </c>
      <c r="C57" s="87">
        <v>0.11441390999999999</v>
      </c>
      <c r="D57" s="87">
        <v>0.87396896000000002</v>
      </c>
      <c r="E57" s="87">
        <v>0.38213515999999997</v>
      </c>
      <c r="F57" s="87">
        <v>0.85053649384615404</v>
      </c>
      <c r="G57" s="87"/>
      <c r="H57" s="87">
        <v>0.18155399</v>
      </c>
      <c r="I57" s="87">
        <v>0.11849363</v>
      </c>
      <c r="J57" s="87">
        <v>1.5321836200000001</v>
      </c>
      <c r="K57" s="87">
        <v>0.12547712999999999</v>
      </c>
      <c r="L57" s="87">
        <v>0.36395202533333298</v>
      </c>
      <c r="M57" s="87"/>
      <c r="N57" s="87">
        <v>0.33772423000000001</v>
      </c>
      <c r="O57" s="87">
        <v>0.56114580000000003</v>
      </c>
    </row>
    <row r="58" spans="1:15" ht="13" customHeight="1" x14ac:dyDescent="0.2">
      <c r="A58" s="41" t="s">
        <v>129</v>
      </c>
      <c r="B58" s="87">
        <v>-2.8636399999999999E-2</v>
      </c>
      <c r="C58" s="87">
        <v>0.1066445</v>
      </c>
      <c r="D58" s="87">
        <v>-0.2685225</v>
      </c>
      <c r="E58" s="87">
        <v>0.78829718000000004</v>
      </c>
      <c r="F58" s="87">
        <v>0.91044285187499996</v>
      </c>
      <c r="G58" s="87"/>
      <c r="H58" s="87">
        <v>5.4001250000000001E-2</v>
      </c>
      <c r="I58" s="87">
        <v>0.12099785</v>
      </c>
      <c r="J58" s="87">
        <v>0.44629923999999999</v>
      </c>
      <c r="K58" s="87">
        <v>0.65538110000000005</v>
      </c>
      <c r="L58" s="87">
        <v>0.71880507741935495</v>
      </c>
      <c r="M58" s="87"/>
      <c r="N58" s="87">
        <v>0.33882128</v>
      </c>
      <c r="O58" s="87">
        <v>0.56051039000000002</v>
      </c>
    </row>
    <row r="59" spans="1:15" ht="13" customHeight="1" x14ac:dyDescent="0.2">
      <c r="A59" s="41" t="s">
        <v>130</v>
      </c>
      <c r="B59" s="87">
        <v>-1.7067800000000001E-2</v>
      </c>
      <c r="C59" s="87">
        <v>9.2161099999999996E-2</v>
      </c>
      <c r="D59" s="87">
        <v>-0.185195</v>
      </c>
      <c r="E59" s="87">
        <v>0.8530761</v>
      </c>
      <c r="F59" s="87">
        <v>0.91044285187499996</v>
      </c>
      <c r="G59" s="87"/>
      <c r="H59" s="87">
        <v>8.2021540000000004E-2</v>
      </c>
      <c r="I59" s="87">
        <v>0.10085666</v>
      </c>
      <c r="J59" s="87">
        <v>0.81324858</v>
      </c>
      <c r="K59" s="87">
        <v>0.41607555000000002</v>
      </c>
      <c r="L59" s="87">
        <v>0.54830531538461502</v>
      </c>
      <c r="M59" s="87"/>
      <c r="N59" s="87">
        <v>0.59286435000000004</v>
      </c>
      <c r="O59" s="87">
        <v>0.44131363000000001</v>
      </c>
    </row>
    <row r="60" spans="1:15" ht="13" customHeight="1" x14ac:dyDescent="0.2">
      <c r="A60" s="41" t="s">
        <v>131</v>
      </c>
      <c r="B60" s="87">
        <v>0.24244031999999999</v>
      </c>
      <c r="C60" s="87">
        <v>0.10808261</v>
      </c>
      <c r="D60" s="87">
        <v>2.2431019999999999</v>
      </c>
      <c r="E60" s="87">
        <v>2.4890240000000001E-2</v>
      </c>
      <c r="F60" s="87">
        <v>0.43159277000000001</v>
      </c>
      <c r="G60" s="87"/>
      <c r="H60" s="87">
        <v>0.30521126999999998</v>
      </c>
      <c r="I60" s="87">
        <v>0.11045641</v>
      </c>
      <c r="J60" s="87">
        <v>2.7631830000000002</v>
      </c>
      <c r="K60" s="87">
        <v>5.7240700000000004E-3</v>
      </c>
      <c r="L60" s="87">
        <v>0.19461838000000001</v>
      </c>
      <c r="M60" s="87"/>
      <c r="N60" s="87">
        <v>0.27658781999999998</v>
      </c>
      <c r="O60" s="87">
        <v>0.59894645000000002</v>
      </c>
    </row>
    <row r="61" spans="1:15" ht="13" customHeight="1" x14ac:dyDescent="0.2">
      <c r="A61" s="41" t="s">
        <v>132</v>
      </c>
      <c r="B61" s="87">
        <v>9.3224169999999995E-2</v>
      </c>
      <c r="C61" s="87">
        <v>0.10719276</v>
      </c>
      <c r="D61" s="87">
        <v>0.86968714000000003</v>
      </c>
      <c r="E61" s="87">
        <v>0.38447140000000002</v>
      </c>
      <c r="F61" s="87">
        <v>0.85053649384615404</v>
      </c>
      <c r="G61" s="87"/>
      <c r="H61" s="87">
        <v>0.20129089</v>
      </c>
      <c r="I61" s="87">
        <v>0.10775873</v>
      </c>
      <c r="J61" s="87">
        <v>1.86797747</v>
      </c>
      <c r="K61" s="87">
        <v>6.1765210000000001E-2</v>
      </c>
      <c r="L61" s="87">
        <v>0.27336324888888902</v>
      </c>
      <c r="M61" s="87"/>
      <c r="N61" s="87">
        <v>0.65229126000000004</v>
      </c>
      <c r="O61" s="87">
        <v>0.41929467999999998</v>
      </c>
    </row>
    <row r="62" spans="1:15" ht="13" customHeight="1" x14ac:dyDescent="0.2">
      <c r="A62" s="41" t="s">
        <v>133</v>
      </c>
      <c r="B62" s="87">
        <v>0.12739329999999999</v>
      </c>
      <c r="C62" s="87">
        <v>0.11016999</v>
      </c>
      <c r="D62" s="87">
        <v>1.1563338999999999</v>
      </c>
      <c r="E62" s="87">
        <v>0.24754461</v>
      </c>
      <c r="F62" s="87">
        <v>0.85053649384615404</v>
      </c>
      <c r="G62" s="87"/>
      <c r="H62" s="87">
        <v>0.17158087999999999</v>
      </c>
      <c r="I62" s="87">
        <v>0.1159777</v>
      </c>
      <c r="J62" s="87">
        <v>1.4794299099999999</v>
      </c>
      <c r="K62" s="87">
        <v>0.13902544999999999</v>
      </c>
      <c r="L62" s="87">
        <v>0.36395202533333298</v>
      </c>
      <c r="M62" s="87"/>
      <c r="N62" s="87">
        <v>9.9801409999999993E-2</v>
      </c>
      <c r="O62" s="87">
        <v>0.75206808000000003</v>
      </c>
    </row>
    <row r="63" spans="1:15" ht="13" customHeight="1" x14ac:dyDescent="0.2">
      <c r="A63" s="41" t="s">
        <v>134</v>
      </c>
      <c r="B63" s="87">
        <v>0.12198879</v>
      </c>
      <c r="C63" s="87">
        <v>0.10330969</v>
      </c>
      <c r="D63" s="87">
        <v>1.1808069000000001</v>
      </c>
      <c r="E63" s="87">
        <v>0.23767943999999999</v>
      </c>
      <c r="F63" s="87">
        <v>0.85053649384615404</v>
      </c>
      <c r="G63" s="87"/>
      <c r="H63" s="87">
        <v>0.23393647000000001</v>
      </c>
      <c r="I63" s="87">
        <v>0.11770732</v>
      </c>
      <c r="J63" s="87">
        <v>1.9874420699999999</v>
      </c>
      <c r="K63" s="87">
        <v>4.6873430000000001E-2</v>
      </c>
      <c r="L63" s="87">
        <v>0.27336324888888902</v>
      </c>
      <c r="M63" s="87"/>
      <c r="N63" s="87">
        <v>0.75580590999999997</v>
      </c>
      <c r="O63" s="87">
        <v>0.38464425000000002</v>
      </c>
    </row>
    <row r="64" spans="1:15" ht="13" customHeight="1" x14ac:dyDescent="0.2">
      <c r="A64" s="41" t="s">
        <v>135</v>
      </c>
      <c r="B64" s="87">
        <v>7.7141829999999995E-2</v>
      </c>
      <c r="C64" s="87">
        <v>0.12141897</v>
      </c>
      <c r="D64" s="87">
        <v>0.63533594000000004</v>
      </c>
      <c r="E64" s="87">
        <v>0.52520933999999997</v>
      </c>
      <c r="F64" s="87">
        <v>0.85053649384615404</v>
      </c>
      <c r="G64" s="87"/>
      <c r="H64" s="87">
        <v>0.13298377</v>
      </c>
      <c r="I64" s="87">
        <v>0.12837773999999999</v>
      </c>
      <c r="J64" s="87">
        <v>1.0358787</v>
      </c>
      <c r="K64" s="87">
        <v>0.30025874000000002</v>
      </c>
      <c r="L64" s="87">
        <v>0.48613319809523797</v>
      </c>
      <c r="M64" s="87"/>
      <c r="N64" s="87">
        <v>0.11622514</v>
      </c>
      <c r="O64" s="87">
        <v>0.73316524999999999</v>
      </c>
    </row>
    <row r="65" spans="1:15" ht="13" customHeight="1" x14ac:dyDescent="0.2">
      <c r="A65" s="41" t="s">
        <v>136</v>
      </c>
      <c r="B65" s="87">
        <v>0.11578210999999999</v>
      </c>
      <c r="C65" s="87">
        <v>0.12662274000000001</v>
      </c>
      <c r="D65" s="87">
        <v>0.91438642000000003</v>
      </c>
      <c r="E65" s="87">
        <v>0.36051382999999998</v>
      </c>
      <c r="F65" s="87">
        <v>0.85053649384615404</v>
      </c>
      <c r="G65" s="87"/>
      <c r="H65" s="87">
        <v>0.18201452000000001</v>
      </c>
      <c r="I65" s="87">
        <v>0.1250522</v>
      </c>
      <c r="J65" s="87">
        <v>1.4555083600000001</v>
      </c>
      <c r="K65" s="87">
        <v>0.14552857999999999</v>
      </c>
      <c r="L65" s="87">
        <v>0.36395202533333298</v>
      </c>
      <c r="M65" s="87"/>
      <c r="N65" s="87">
        <v>0.17916301000000001</v>
      </c>
      <c r="O65" s="87">
        <v>0.67209352</v>
      </c>
    </row>
    <row r="66" spans="1:15" ht="13" customHeight="1" x14ac:dyDescent="0.2">
      <c r="A66" s="41" t="s">
        <v>137</v>
      </c>
      <c r="B66" s="87">
        <v>-4.3120800000000001E-2</v>
      </c>
      <c r="C66" s="87">
        <v>0.12559242000000001</v>
      </c>
      <c r="D66" s="87">
        <v>-0.3433389</v>
      </c>
      <c r="E66" s="87">
        <v>0.73134354000000001</v>
      </c>
      <c r="F66" s="87">
        <v>0.91044285187499996</v>
      </c>
      <c r="G66" s="87"/>
      <c r="H66" s="87">
        <v>0.15077189999999999</v>
      </c>
      <c r="I66" s="87">
        <v>0.13531215999999999</v>
      </c>
      <c r="J66" s="87">
        <v>1.11425234</v>
      </c>
      <c r="K66" s="87">
        <v>0.26517095000000002</v>
      </c>
      <c r="L66" s="87">
        <v>0.47451643684210498</v>
      </c>
      <c r="M66" s="87"/>
      <c r="N66" s="87">
        <v>1.4717431999999999</v>
      </c>
      <c r="O66" s="87">
        <v>0.22507086000000001</v>
      </c>
    </row>
    <row r="67" spans="1:15" ht="13" customHeight="1" x14ac:dyDescent="0.2">
      <c r="A67" s="41" t="s">
        <v>138</v>
      </c>
      <c r="B67" s="87">
        <v>0.22744750999999999</v>
      </c>
      <c r="C67" s="87">
        <v>0.10174573000000001</v>
      </c>
      <c r="D67" s="87">
        <v>2.2354501199999999</v>
      </c>
      <c r="E67" s="87">
        <v>2.538781E-2</v>
      </c>
      <c r="F67" s="87">
        <v>0.43159277000000001</v>
      </c>
      <c r="G67" s="87"/>
      <c r="H67" s="87">
        <v>0.25137169999999998</v>
      </c>
      <c r="I67" s="87">
        <v>0.11616795000000001</v>
      </c>
      <c r="J67" s="87">
        <v>2.1638645599999999</v>
      </c>
      <c r="K67" s="87">
        <v>3.0474749999999998E-2</v>
      </c>
      <c r="L67" s="87">
        <v>0.27336324888888902</v>
      </c>
      <c r="M67" s="87"/>
      <c r="N67" s="87">
        <v>3.115851E-2</v>
      </c>
      <c r="O67" s="87">
        <v>0.85988721000000001</v>
      </c>
    </row>
    <row r="68" spans="1:15" ht="13" customHeight="1" x14ac:dyDescent="0.2">
      <c r="A68" s="41" t="s">
        <v>139</v>
      </c>
      <c r="B68" s="87">
        <v>1.0339050000000001E-2</v>
      </c>
      <c r="C68" s="87">
        <v>0.10944284</v>
      </c>
      <c r="D68" s="87">
        <v>9.4469849999999994E-2</v>
      </c>
      <c r="E68" s="87">
        <v>0.92473592999999998</v>
      </c>
      <c r="F68" s="87">
        <v>0.95081828000000002</v>
      </c>
      <c r="G68" s="87"/>
      <c r="H68" s="87">
        <v>9.6586889999999995E-2</v>
      </c>
      <c r="I68" s="87">
        <v>0.11959009</v>
      </c>
      <c r="J68" s="87">
        <v>0.80764965</v>
      </c>
      <c r="K68" s="87">
        <v>0.41929230000000001</v>
      </c>
      <c r="L68" s="87">
        <v>0.54830531538461502</v>
      </c>
      <c r="M68" s="87"/>
      <c r="N68" s="87">
        <v>0.36441948000000002</v>
      </c>
      <c r="O68" s="87">
        <v>0.54606195000000002</v>
      </c>
    </row>
    <row r="69" spans="1:15" ht="13" customHeight="1" x14ac:dyDescent="0.2">
      <c r="A69" s="41" t="s">
        <v>140</v>
      </c>
      <c r="B69" s="87">
        <v>-4.5556699999999999E-2</v>
      </c>
      <c r="C69" s="87">
        <v>9.800855E-2</v>
      </c>
      <c r="D69" s="87">
        <v>-0.46482370000000001</v>
      </c>
      <c r="E69" s="87">
        <v>0.64205772000000005</v>
      </c>
      <c r="F69" s="87">
        <v>0.85053649384615404</v>
      </c>
      <c r="G69" s="87"/>
      <c r="H69" s="87">
        <v>6.8715780000000004E-2</v>
      </c>
      <c r="I69" s="87">
        <v>9.922723E-2</v>
      </c>
      <c r="J69" s="87">
        <v>0.69250924999999997</v>
      </c>
      <c r="K69" s="87">
        <v>0.48861758</v>
      </c>
      <c r="L69" s="87">
        <v>0.61529621185185202</v>
      </c>
      <c r="M69" s="87"/>
      <c r="N69" s="87">
        <v>0.71381417000000003</v>
      </c>
      <c r="O69" s="87">
        <v>0.39818049999999999</v>
      </c>
    </row>
    <row r="70" spans="1:15" ht="13" customHeight="1" x14ac:dyDescent="0.2">
      <c r="A70" s="41" t="s">
        <v>141</v>
      </c>
      <c r="B70" s="87">
        <v>-1.9306500000000001E-2</v>
      </c>
      <c r="C70" s="87">
        <v>0.10705752</v>
      </c>
      <c r="D70" s="87">
        <v>-0.18033779999999999</v>
      </c>
      <c r="E70" s="87">
        <v>0.85688739000000003</v>
      </c>
      <c r="F70" s="87">
        <v>0.91044285187499996</v>
      </c>
      <c r="G70" s="87"/>
      <c r="H70" s="87">
        <v>9.8401680000000005E-2</v>
      </c>
      <c r="I70" s="87">
        <v>0.10840009</v>
      </c>
      <c r="J70" s="87">
        <v>0.90776376000000003</v>
      </c>
      <c r="K70" s="87">
        <v>0.36400304999999999</v>
      </c>
      <c r="L70" s="87">
        <v>0.51567098749999996</v>
      </c>
      <c r="M70" s="87"/>
      <c r="N70" s="87">
        <v>0.75275345999999999</v>
      </c>
      <c r="O70" s="87">
        <v>0.38560587000000002</v>
      </c>
    </row>
    <row r="71" spans="1:15" ht="13" customHeight="1" x14ac:dyDescent="0.2">
      <c r="A71" s="41" t="s">
        <v>142</v>
      </c>
      <c r="B71" s="87">
        <v>8.1225889999999995E-2</v>
      </c>
      <c r="C71" s="87">
        <v>0.12089915</v>
      </c>
      <c r="D71" s="87">
        <v>0.67184832000000005</v>
      </c>
      <c r="E71" s="87">
        <v>0.50168025999999999</v>
      </c>
      <c r="F71" s="87">
        <v>0.85053649384615404</v>
      </c>
      <c r="G71" s="87"/>
      <c r="H71" s="87">
        <v>0.13338357000000001</v>
      </c>
      <c r="I71" s="87">
        <v>0.13278788</v>
      </c>
      <c r="J71" s="87">
        <v>1.00448597</v>
      </c>
      <c r="K71" s="87">
        <v>0.31514442999999998</v>
      </c>
      <c r="L71" s="87">
        <v>0.48704139181818201</v>
      </c>
      <c r="M71" s="87"/>
      <c r="N71" s="87">
        <v>0.10852915</v>
      </c>
      <c r="O71" s="87">
        <v>0.74182493000000005</v>
      </c>
    </row>
    <row r="72" spans="1:15" ht="13" customHeight="1" x14ac:dyDescent="0.2">
      <c r="A72" s="41" t="s">
        <v>143</v>
      </c>
      <c r="B72" s="87">
        <v>2.3788920000000002E-2</v>
      </c>
      <c r="C72" s="87">
        <v>0.10969704</v>
      </c>
      <c r="D72" s="87">
        <v>0.21686018000000001</v>
      </c>
      <c r="E72" s="87">
        <v>0.82831730999999997</v>
      </c>
      <c r="F72" s="87">
        <v>0.91044285187499996</v>
      </c>
      <c r="G72" s="87"/>
      <c r="H72" s="87">
        <v>0.11145776</v>
      </c>
      <c r="I72" s="87">
        <v>0.10572877999999999</v>
      </c>
      <c r="J72" s="87">
        <v>1.05418565</v>
      </c>
      <c r="K72" s="87">
        <v>0.29179792999999998</v>
      </c>
      <c r="L72" s="87">
        <v>0.48613319809523797</v>
      </c>
      <c r="M72" s="87"/>
      <c r="N72" s="87">
        <v>0.37668004999999999</v>
      </c>
      <c r="O72" s="87">
        <v>0.53938538999999996</v>
      </c>
    </row>
    <row r="73" spans="1:15" ht="13" customHeight="1" x14ac:dyDescent="0.2">
      <c r="A73" s="41" t="s">
        <v>144</v>
      </c>
      <c r="B73" s="87">
        <v>5.9011260000000003E-2</v>
      </c>
      <c r="C73" s="87">
        <v>0.10270567999999999</v>
      </c>
      <c r="D73" s="87">
        <v>0.57456666000000001</v>
      </c>
      <c r="E73" s="87">
        <v>0.56558441000000004</v>
      </c>
      <c r="F73" s="87">
        <v>0.85053649384615404</v>
      </c>
      <c r="G73" s="87"/>
      <c r="H73" s="87">
        <v>0.19940224000000001</v>
      </c>
      <c r="I73" s="87">
        <v>0.10834341</v>
      </c>
      <c r="J73" s="87">
        <v>1.84046482</v>
      </c>
      <c r="K73" s="87">
        <v>6.5700030000000006E-2</v>
      </c>
      <c r="L73" s="87">
        <v>0.27336324888888902</v>
      </c>
      <c r="M73" s="87"/>
      <c r="N73" s="87">
        <v>1.13604912</v>
      </c>
      <c r="O73" s="87">
        <v>0.28648871999999997</v>
      </c>
    </row>
    <row r="74" spans="1:15" ht="13" customHeight="1" x14ac:dyDescent="0.2">
      <c r="A74" s="41" t="s">
        <v>145</v>
      </c>
      <c r="B74" s="87">
        <v>-5.0290799999999997E-2</v>
      </c>
      <c r="C74" s="87">
        <v>0.1022</v>
      </c>
      <c r="D74" s="87">
        <v>-0.49208229999999997</v>
      </c>
      <c r="E74" s="87">
        <v>0.62266115</v>
      </c>
      <c r="F74" s="87">
        <v>0.85053649384615404</v>
      </c>
      <c r="G74" s="87"/>
      <c r="H74" s="87">
        <v>1.8032900000000001E-2</v>
      </c>
      <c r="I74" s="87">
        <v>0.12002732000000001</v>
      </c>
      <c r="J74" s="87">
        <v>0.15023998999999999</v>
      </c>
      <c r="K74" s="87">
        <v>0.88057527000000002</v>
      </c>
      <c r="L74" s="87">
        <v>0.88057527000000002</v>
      </c>
      <c r="M74" s="87"/>
      <c r="N74" s="87">
        <v>0.21153875999999999</v>
      </c>
      <c r="O74" s="87">
        <v>0.64556400000000003</v>
      </c>
    </row>
    <row r="75" spans="1:15" ht="13" customHeight="1" x14ac:dyDescent="0.2">
      <c r="A75" s="41" t="s">
        <v>146</v>
      </c>
      <c r="B75" s="87">
        <v>0.14072451</v>
      </c>
      <c r="C75" s="87">
        <v>0.10458944000000001</v>
      </c>
      <c r="D75" s="87">
        <v>1.34549454</v>
      </c>
      <c r="E75" s="87">
        <v>0.17846558000000001</v>
      </c>
      <c r="F75" s="87">
        <v>0.85053649384615404</v>
      </c>
      <c r="G75" s="87"/>
      <c r="H75" s="87">
        <v>0.2018305</v>
      </c>
      <c r="I75" s="87">
        <v>0.10641491</v>
      </c>
      <c r="J75" s="87">
        <v>1.89663739</v>
      </c>
      <c r="K75" s="87">
        <v>5.787581E-2</v>
      </c>
      <c r="L75" s="87">
        <v>0.27336324888888902</v>
      </c>
      <c r="M75" s="87"/>
      <c r="N75" s="87">
        <v>0.21426438</v>
      </c>
      <c r="O75" s="87">
        <v>0.64344535999999997</v>
      </c>
    </row>
    <row r="76" spans="1:15" ht="13" customHeight="1" x14ac:dyDescent="0.2">
      <c r="A76" s="41" t="s">
        <v>147</v>
      </c>
      <c r="B76" s="87">
        <v>0.10225262</v>
      </c>
      <c r="C76" s="87">
        <v>0.10905639</v>
      </c>
      <c r="D76" s="87">
        <v>0.93761243999999999</v>
      </c>
      <c r="E76" s="87">
        <v>0.34844362000000001</v>
      </c>
      <c r="F76" s="87">
        <v>0.85053649384615404</v>
      </c>
      <c r="G76" s="87"/>
      <c r="H76" s="87">
        <v>0.20362271000000001</v>
      </c>
      <c r="I76" s="87">
        <v>0.11332261</v>
      </c>
      <c r="J76" s="87">
        <v>1.7968409999999999</v>
      </c>
      <c r="K76" s="87">
        <v>7.2360859999999999E-2</v>
      </c>
      <c r="L76" s="87">
        <v>0.27336324888888902</v>
      </c>
      <c r="M76" s="87"/>
      <c r="N76" s="87">
        <v>0.56281161000000002</v>
      </c>
      <c r="O76" s="87">
        <v>0.45312961000000002</v>
      </c>
    </row>
    <row r="77" spans="1:15" ht="13" customHeight="1" x14ac:dyDescent="0.2">
      <c r="A77" s="41" t="s">
        <v>148</v>
      </c>
      <c r="B77" s="87">
        <v>6.6842639999999995E-2</v>
      </c>
      <c r="C77" s="87">
        <v>0.10984890999999999</v>
      </c>
      <c r="D77" s="87">
        <v>0.60849613999999996</v>
      </c>
      <c r="E77" s="87">
        <v>0.54285846999999998</v>
      </c>
      <c r="F77" s="87">
        <v>0.85053649384615404</v>
      </c>
      <c r="G77" s="87"/>
      <c r="H77" s="87">
        <v>0.16367065</v>
      </c>
      <c r="I77" s="87">
        <v>0.11426501999999999</v>
      </c>
      <c r="J77" s="87">
        <v>1.4323775400000001</v>
      </c>
      <c r="K77" s="87">
        <v>0.1520358</v>
      </c>
      <c r="L77" s="87">
        <v>0.36395202533333298</v>
      </c>
      <c r="M77" s="87"/>
      <c r="N77" s="87">
        <v>0.43625660999999999</v>
      </c>
      <c r="O77" s="87">
        <v>0.50893478000000003</v>
      </c>
    </row>
    <row r="78" spans="1:15" ht="13" customHeight="1" x14ac:dyDescent="0.2">
      <c r="A78" s="41" t="s">
        <v>149</v>
      </c>
      <c r="B78" s="87">
        <v>-6.8785000000000001E-3</v>
      </c>
      <c r="C78" s="87">
        <v>0.11152057999999999</v>
      </c>
      <c r="D78" s="87">
        <v>-6.1679200000000003E-2</v>
      </c>
      <c r="E78" s="87">
        <v>0.95081828000000002</v>
      </c>
      <c r="F78" s="87">
        <v>0.95081828000000002</v>
      </c>
      <c r="G78" s="87"/>
      <c r="H78" s="87">
        <v>5.2915360000000002E-2</v>
      </c>
      <c r="I78" s="87">
        <v>0.11514619</v>
      </c>
      <c r="J78" s="87">
        <v>0.4595494</v>
      </c>
      <c r="K78" s="87">
        <v>0.64583968000000003</v>
      </c>
      <c r="L78" s="87">
        <v>0.71880507741935495</v>
      </c>
      <c r="M78" s="87"/>
      <c r="N78" s="87">
        <v>0.17429982999999999</v>
      </c>
      <c r="O78" s="87">
        <v>0.67631834999999996</v>
      </c>
    </row>
    <row r="79" spans="1:15" ht="13" customHeight="1" x14ac:dyDescent="0.2">
      <c r="A79" s="41" t="s">
        <v>150</v>
      </c>
      <c r="B79" s="87">
        <v>0.12173804000000001</v>
      </c>
      <c r="C79" s="87">
        <v>0.1167445</v>
      </c>
      <c r="D79" s="87">
        <v>1.0427732300000001</v>
      </c>
      <c r="E79" s="87">
        <v>0.29705333</v>
      </c>
      <c r="F79" s="87">
        <v>0.85053649384615404</v>
      </c>
      <c r="G79" s="87"/>
      <c r="H79" s="87">
        <v>0.26090709000000001</v>
      </c>
      <c r="I79" s="87">
        <v>0.12098633</v>
      </c>
      <c r="J79" s="87">
        <v>2.1565006000000002</v>
      </c>
      <c r="K79" s="87">
        <v>3.1044599999999999E-2</v>
      </c>
      <c r="L79" s="87">
        <v>0.27336324888888902</v>
      </c>
      <c r="M79" s="87"/>
      <c r="N79" s="87">
        <v>0.93445078000000004</v>
      </c>
      <c r="O79" s="87">
        <v>0.33370906</v>
      </c>
    </row>
    <row r="80" spans="1:15" ht="13" customHeight="1" x14ac:dyDescent="0.2">
      <c r="A80" s="41" t="s">
        <v>151</v>
      </c>
      <c r="B80" s="87">
        <v>5.7673790000000003E-2</v>
      </c>
      <c r="C80" s="87">
        <v>0.12726118</v>
      </c>
      <c r="D80" s="87">
        <v>0.45319231999999998</v>
      </c>
      <c r="E80" s="87">
        <v>0.65041026000000002</v>
      </c>
      <c r="F80" s="87">
        <v>0.85053649384615404</v>
      </c>
      <c r="G80" s="87"/>
      <c r="H80" s="87">
        <v>6.6878980000000005E-2</v>
      </c>
      <c r="I80" s="87">
        <v>0.12515418</v>
      </c>
      <c r="J80" s="87">
        <v>0.53437270000000003</v>
      </c>
      <c r="K80" s="87">
        <v>0.59308369999999999</v>
      </c>
      <c r="L80" s="87">
        <v>0.69533951034482799</v>
      </c>
      <c r="M80" s="87"/>
      <c r="N80" s="87">
        <v>3.3989300000000001E-3</v>
      </c>
      <c r="O80" s="87">
        <v>0.95350939000000001</v>
      </c>
    </row>
    <row r="81" spans="1:15" ht="13" customHeight="1" x14ac:dyDescent="0.2">
      <c r="A81" s="41" t="s">
        <v>152</v>
      </c>
      <c r="B81" s="87">
        <v>-9.22901E-2</v>
      </c>
      <c r="C81" s="87">
        <v>0.12250051000000001</v>
      </c>
      <c r="D81" s="87">
        <v>-0.75338570000000005</v>
      </c>
      <c r="E81" s="87">
        <v>0.45121815999999998</v>
      </c>
      <c r="F81" s="87">
        <v>0.85053649384615404</v>
      </c>
      <c r="G81" s="87"/>
      <c r="H81" s="87">
        <v>-4.0395500000000001E-2</v>
      </c>
      <c r="I81" s="87">
        <v>0.1188456</v>
      </c>
      <c r="J81" s="87">
        <v>-0.33989920000000001</v>
      </c>
      <c r="K81" s="87">
        <v>0.73393242000000003</v>
      </c>
      <c r="L81" s="87">
        <v>0.77980319625000005</v>
      </c>
      <c r="M81" s="87"/>
      <c r="N81" s="87">
        <v>0.11715465999999999</v>
      </c>
      <c r="O81" s="87">
        <v>0.73214122000000004</v>
      </c>
    </row>
    <row r="82" spans="1:15" ht="17" x14ac:dyDescent="0.2">
      <c r="A82" s="91" t="s">
        <v>339</v>
      </c>
      <c r="B82" s="88" t="s">
        <v>153</v>
      </c>
      <c r="C82" s="89" t="s">
        <v>24</v>
      </c>
      <c r="D82" s="88" t="s">
        <v>119</v>
      </c>
      <c r="E82" s="88" t="s">
        <v>14</v>
      </c>
      <c r="F82" s="90" t="s">
        <v>315</v>
      </c>
      <c r="G82" s="87"/>
      <c r="H82" s="88" t="s">
        <v>153</v>
      </c>
      <c r="I82" s="89" t="s">
        <v>24</v>
      </c>
      <c r="J82" s="88" t="s">
        <v>119</v>
      </c>
      <c r="K82" s="88" t="s">
        <v>14</v>
      </c>
      <c r="L82" s="90" t="s">
        <v>315</v>
      </c>
      <c r="M82" s="90"/>
      <c r="N82" s="89" t="s">
        <v>273</v>
      </c>
      <c r="O82" s="89" t="s">
        <v>314</v>
      </c>
    </row>
    <row r="83" spans="1:15" ht="13" customHeight="1" x14ac:dyDescent="0.2">
      <c r="A83" s="54" t="s">
        <v>276</v>
      </c>
      <c r="B83" s="87">
        <v>0.18371768999999999</v>
      </c>
      <c r="C83" s="87">
        <v>0.12182292</v>
      </c>
      <c r="D83" s="87">
        <v>1.5080716199999999</v>
      </c>
      <c r="E83" s="87">
        <v>0.13153619999999999</v>
      </c>
      <c r="F83" s="87">
        <v>0.81552444000000002</v>
      </c>
      <c r="G83" s="87"/>
      <c r="H83" s="87">
        <v>0.21731974000000001</v>
      </c>
      <c r="I83" s="87">
        <v>0.13613865</v>
      </c>
      <c r="J83" s="87">
        <v>1.59631188</v>
      </c>
      <c r="K83" s="87">
        <v>0.11041918000000001</v>
      </c>
      <c r="L83" s="87">
        <v>0.62236265090909104</v>
      </c>
      <c r="M83" s="87"/>
      <c r="N83" s="87">
        <v>5.4817949999999997E-2</v>
      </c>
      <c r="O83" s="87">
        <v>0.81488223999999998</v>
      </c>
    </row>
    <row r="84" spans="1:15" ht="13" customHeight="1" x14ac:dyDescent="0.2">
      <c r="A84" s="41" t="s">
        <v>277</v>
      </c>
      <c r="B84" s="87">
        <v>-0.1184369</v>
      </c>
      <c r="C84" s="87">
        <v>0.18311004</v>
      </c>
      <c r="D84" s="87">
        <v>-0.64680749999999998</v>
      </c>
      <c r="E84" s="87">
        <v>0.51775652999999999</v>
      </c>
      <c r="F84" s="87">
        <v>0.87043956222222196</v>
      </c>
      <c r="G84" s="87"/>
      <c r="H84" s="87">
        <v>-0.2401896</v>
      </c>
      <c r="I84" s="87">
        <v>0.21807072999999999</v>
      </c>
      <c r="J84" s="87">
        <v>-1.1014298</v>
      </c>
      <c r="K84" s="87">
        <v>0.27070963999999997</v>
      </c>
      <c r="L84" s="87">
        <v>0.88532533166666705</v>
      </c>
      <c r="M84" s="87"/>
      <c r="N84" s="87">
        <v>0.29641564999999997</v>
      </c>
      <c r="O84" s="87">
        <v>0.58613826000000002</v>
      </c>
    </row>
    <row r="85" spans="1:15" ht="13" customHeight="1" x14ac:dyDescent="0.2">
      <c r="A85" s="41" t="s">
        <v>278</v>
      </c>
      <c r="B85" s="87">
        <v>0.26005843000000001</v>
      </c>
      <c r="C85" s="87">
        <v>0.13515952000000001</v>
      </c>
      <c r="D85" s="87">
        <v>1.92408515</v>
      </c>
      <c r="E85" s="87">
        <v>5.4343910000000002E-2</v>
      </c>
      <c r="F85" s="87">
        <v>0.70356849111111097</v>
      </c>
      <c r="G85" s="87"/>
      <c r="H85" s="87">
        <v>0.15767714999999999</v>
      </c>
      <c r="I85" s="87">
        <v>0.1511663</v>
      </c>
      <c r="J85" s="87">
        <v>1.0430707699999999</v>
      </c>
      <c r="K85" s="87">
        <v>0.29691551999999999</v>
      </c>
      <c r="L85" s="87">
        <v>0.88532533166666705</v>
      </c>
      <c r="M85" s="87"/>
      <c r="N85" s="87">
        <v>0.37432179999999998</v>
      </c>
      <c r="O85" s="87">
        <v>0.54065788999999997</v>
      </c>
    </row>
    <row r="86" spans="1:15" ht="13" customHeight="1" x14ac:dyDescent="0.2">
      <c r="A86" s="41" t="s">
        <v>279</v>
      </c>
      <c r="B86" s="87">
        <v>0.13886370000000001</v>
      </c>
      <c r="C86" s="87">
        <v>0.12169305</v>
      </c>
      <c r="D86" s="87">
        <v>1.1410980500000001</v>
      </c>
      <c r="E86" s="87">
        <v>0.25382912000000002</v>
      </c>
      <c r="F86" s="87">
        <v>0.82012536700000005</v>
      </c>
      <c r="G86" s="87"/>
      <c r="H86" s="87">
        <v>9.8696049999999994E-2</v>
      </c>
      <c r="I86" s="87">
        <v>0.11992249000000001</v>
      </c>
      <c r="J86" s="87">
        <v>0.82299865999999999</v>
      </c>
      <c r="K86" s="87">
        <v>0.41050875999999997</v>
      </c>
      <c r="L86" s="87">
        <v>0.88532533166666705</v>
      </c>
      <c r="M86" s="87"/>
      <c r="N86" s="87">
        <v>6.2333890000000003E-2</v>
      </c>
      <c r="O86" s="87">
        <v>0.80284443999999999</v>
      </c>
    </row>
    <row r="87" spans="1:15" ht="13" customHeight="1" x14ac:dyDescent="0.2">
      <c r="A87" s="41" t="s">
        <v>154</v>
      </c>
      <c r="B87" s="87">
        <v>0.14852494999999999</v>
      </c>
      <c r="C87" s="87">
        <v>0.11579627000000001</v>
      </c>
      <c r="D87" s="87">
        <v>1.2826401700000001</v>
      </c>
      <c r="E87" s="87">
        <v>0.19961817000000001</v>
      </c>
      <c r="F87" s="87">
        <v>0.82012536700000005</v>
      </c>
      <c r="G87" s="87"/>
      <c r="H87" s="87">
        <v>0.25120186</v>
      </c>
      <c r="I87" s="87">
        <v>0.12633764</v>
      </c>
      <c r="J87" s="87">
        <v>1.98833741</v>
      </c>
      <c r="K87" s="87">
        <v>4.6774389999999999E-2</v>
      </c>
      <c r="L87" s="87">
        <v>0.62236265090909104</v>
      </c>
      <c r="M87" s="87"/>
      <c r="N87" s="87">
        <v>0.65817647000000001</v>
      </c>
      <c r="O87" s="87">
        <v>0.41720446</v>
      </c>
    </row>
    <row r="88" spans="1:15" ht="13" customHeight="1" x14ac:dyDescent="0.2">
      <c r="A88" s="41" t="s">
        <v>155</v>
      </c>
      <c r="B88" s="87">
        <v>1.8699810000000001E-2</v>
      </c>
      <c r="C88" s="87">
        <v>0.1105511</v>
      </c>
      <c r="D88" s="87">
        <v>0.16915085999999999</v>
      </c>
      <c r="E88" s="87">
        <v>0.86567797999999996</v>
      </c>
      <c r="F88" s="87">
        <v>0.97533705103448298</v>
      </c>
      <c r="G88" s="87"/>
      <c r="H88" s="87">
        <v>8.7032129999999999E-2</v>
      </c>
      <c r="I88" s="87">
        <v>0.11502807</v>
      </c>
      <c r="J88" s="87">
        <v>0.75661643999999995</v>
      </c>
      <c r="K88" s="87">
        <v>0.44927969000000001</v>
      </c>
      <c r="L88" s="87">
        <v>0.88532533166666705</v>
      </c>
      <c r="M88" s="87"/>
      <c r="N88" s="87">
        <v>0.22316828</v>
      </c>
      <c r="O88" s="87">
        <v>0.63663638</v>
      </c>
    </row>
    <row r="89" spans="1:15" ht="13" customHeight="1" x14ac:dyDescent="0.2">
      <c r="A89" s="41" t="s">
        <v>156</v>
      </c>
      <c r="B89" s="87">
        <v>-6.7800600000000003E-2</v>
      </c>
      <c r="C89" s="87">
        <v>0.13235041</v>
      </c>
      <c r="D89" s="87">
        <v>-0.51228130000000005</v>
      </c>
      <c r="E89" s="87">
        <v>0.60845415000000003</v>
      </c>
      <c r="F89" s="87">
        <v>0.87043956222222196</v>
      </c>
      <c r="G89" s="87"/>
      <c r="H89" s="87">
        <v>6.7647349999999995E-2</v>
      </c>
      <c r="I89" s="87">
        <v>0.15010877</v>
      </c>
      <c r="J89" s="87">
        <v>0.45065556000000001</v>
      </c>
      <c r="K89" s="87">
        <v>0.65223781999999997</v>
      </c>
      <c r="L89" s="87">
        <v>0.96282725809523795</v>
      </c>
      <c r="M89" s="87"/>
      <c r="N89" s="87">
        <v>0.49713854000000002</v>
      </c>
      <c r="O89" s="87">
        <v>0.48076013000000001</v>
      </c>
    </row>
    <row r="90" spans="1:15" ht="13" customHeight="1" x14ac:dyDescent="0.2">
      <c r="A90" s="41" t="s">
        <v>157</v>
      </c>
      <c r="B90" s="87">
        <v>-0.1022005</v>
      </c>
      <c r="C90" s="87">
        <v>0.14932680000000001</v>
      </c>
      <c r="D90" s="87">
        <v>-0.68440829999999997</v>
      </c>
      <c r="E90" s="87">
        <v>0.49371736999999999</v>
      </c>
      <c r="F90" s="87">
        <v>0.87043956222222196</v>
      </c>
      <c r="G90" s="87"/>
      <c r="H90" s="87">
        <v>4.9424959999999997E-2</v>
      </c>
      <c r="I90" s="87">
        <v>0.16021537</v>
      </c>
      <c r="J90" s="87">
        <v>0.30849075999999997</v>
      </c>
      <c r="K90" s="87">
        <v>0.75770892999999995</v>
      </c>
      <c r="L90" s="87">
        <v>0.965710103529412</v>
      </c>
      <c r="M90" s="87"/>
      <c r="N90" s="87">
        <v>0.50043006000000001</v>
      </c>
      <c r="O90" s="87">
        <v>0.47931121999999998</v>
      </c>
    </row>
    <row r="91" spans="1:15" ht="13" customHeight="1" x14ac:dyDescent="0.2">
      <c r="A91" s="41" t="s">
        <v>158</v>
      </c>
      <c r="B91" s="87">
        <v>-1.51427E-2</v>
      </c>
      <c r="C91" s="87">
        <v>0.13766531000000001</v>
      </c>
      <c r="D91" s="87">
        <v>-0.1099966</v>
      </c>
      <c r="E91" s="87">
        <v>0.91241207999999996</v>
      </c>
      <c r="F91" s="87">
        <v>0.97533705103448298</v>
      </c>
      <c r="G91" s="87"/>
      <c r="H91" s="87">
        <v>-5.9940000000000002E-3</v>
      </c>
      <c r="I91" s="87">
        <v>0.14534528999999999</v>
      </c>
      <c r="J91" s="87">
        <v>-4.1239999999999999E-2</v>
      </c>
      <c r="K91" s="87">
        <v>0.96710459000000004</v>
      </c>
      <c r="L91" s="87">
        <v>0.99606148999999999</v>
      </c>
      <c r="M91" s="87"/>
      <c r="N91" s="87">
        <v>2.3716399999999999E-3</v>
      </c>
      <c r="O91" s="87">
        <v>0.96115876</v>
      </c>
    </row>
    <row r="92" spans="1:15" ht="13" customHeight="1" x14ac:dyDescent="0.2">
      <c r="A92" s="41" t="s">
        <v>159</v>
      </c>
      <c r="B92" s="87">
        <v>-5.40466E-2</v>
      </c>
      <c r="C92" s="87">
        <v>0.12751261999999999</v>
      </c>
      <c r="D92" s="87">
        <v>-0.42385299999999998</v>
      </c>
      <c r="E92" s="87">
        <v>0.67167301000000001</v>
      </c>
      <c r="F92" s="87">
        <v>0.90529840478260903</v>
      </c>
      <c r="G92" s="87"/>
      <c r="H92" s="87">
        <v>-4.9995499999999998E-2</v>
      </c>
      <c r="I92" s="87">
        <v>0.13311745</v>
      </c>
      <c r="J92" s="87">
        <v>-0.37557410000000002</v>
      </c>
      <c r="K92" s="87">
        <v>0.70723351999999995</v>
      </c>
      <c r="L92" s="87">
        <v>0.965710103529412</v>
      </c>
      <c r="M92" s="87"/>
      <c r="N92" s="87">
        <v>5.0047999999999998E-4</v>
      </c>
      <c r="O92" s="87">
        <v>0.98215163000000005</v>
      </c>
    </row>
    <row r="93" spans="1:15" ht="13" customHeight="1" x14ac:dyDescent="0.2">
      <c r="A93" s="41" t="s">
        <v>280</v>
      </c>
      <c r="B93" s="87">
        <v>1.8238099999999999E-3</v>
      </c>
      <c r="C93" s="87">
        <v>0.11660004</v>
      </c>
      <c r="D93" s="87">
        <v>1.564157E-2</v>
      </c>
      <c r="E93" s="87">
        <v>0.98752034</v>
      </c>
      <c r="F93" s="87">
        <v>0.98752034</v>
      </c>
      <c r="G93" s="87"/>
      <c r="H93" s="87">
        <v>-3.5087500000000001E-2</v>
      </c>
      <c r="I93" s="87">
        <v>0.12089751999999999</v>
      </c>
      <c r="J93" s="87">
        <v>-0.29022530000000002</v>
      </c>
      <c r="K93" s="87">
        <v>0.77164390999999999</v>
      </c>
      <c r="L93" s="87">
        <v>0.965710103529412</v>
      </c>
      <c r="M93" s="87"/>
      <c r="N93" s="87">
        <v>5.961317E-2</v>
      </c>
      <c r="O93" s="87">
        <v>0.80710839000000001</v>
      </c>
    </row>
    <row r="94" spans="1:15" ht="13" customHeight="1" x14ac:dyDescent="0.2">
      <c r="A94" s="41" t="s">
        <v>281</v>
      </c>
      <c r="B94" s="87">
        <v>1.037298E-2</v>
      </c>
      <c r="C94" s="87">
        <v>0.12504619</v>
      </c>
      <c r="D94" s="87">
        <v>8.2953170000000007E-2</v>
      </c>
      <c r="E94" s="87">
        <v>0.93388877999999997</v>
      </c>
      <c r="F94" s="87">
        <v>0.98041337901639303</v>
      </c>
      <c r="G94" s="87"/>
      <c r="H94" s="87">
        <v>-6.4709999999999995E-4</v>
      </c>
      <c r="I94" s="87">
        <v>0.13109164000000001</v>
      </c>
      <c r="J94" s="87">
        <v>-4.9362E-3</v>
      </c>
      <c r="K94" s="87">
        <v>0.99606148999999999</v>
      </c>
      <c r="L94" s="87">
        <v>0.99606148999999999</v>
      </c>
      <c r="M94" s="87"/>
      <c r="N94" s="87">
        <v>4.7503099999999998E-3</v>
      </c>
      <c r="O94" s="87">
        <v>0.94505130999999998</v>
      </c>
    </row>
    <row r="95" spans="1:15" ht="13" customHeight="1" x14ac:dyDescent="0.2">
      <c r="A95" s="41" t="s">
        <v>282</v>
      </c>
      <c r="B95" s="87">
        <v>-8.3305199999999996E-2</v>
      </c>
      <c r="C95" s="87">
        <v>0.12109219</v>
      </c>
      <c r="D95" s="87">
        <v>-0.68794860000000002</v>
      </c>
      <c r="E95" s="87">
        <v>0.49148515999999998</v>
      </c>
      <c r="F95" s="87">
        <v>0.87043956222222196</v>
      </c>
      <c r="G95" s="87"/>
      <c r="H95" s="87">
        <v>2.3394499999999999E-2</v>
      </c>
      <c r="I95" s="87">
        <v>0.14247914</v>
      </c>
      <c r="J95" s="87">
        <v>0.16419596</v>
      </c>
      <c r="K95" s="87">
        <v>0.86957688</v>
      </c>
      <c r="L95" s="87">
        <v>0.97780941862069004</v>
      </c>
      <c r="M95" s="87"/>
      <c r="N95" s="87">
        <v>0.39408896999999998</v>
      </c>
      <c r="O95" s="87">
        <v>0.53015785999999998</v>
      </c>
    </row>
    <row r="96" spans="1:15" ht="13" customHeight="1" x14ac:dyDescent="0.2">
      <c r="A96" s="41" t="s">
        <v>283</v>
      </c>
      <c r="B96" s="87">
        <v>-0.20056879999999999</v>
      </c>
      <c r="C96" s="87">
        <v>0.1203506</v>
      </c>
      <c r="D96" s="87">
        <v>-1.6665373999999999</v>
      </c>
      <c r="E96" s="87">
        <v>9.5606430000000006E-2</v>
      </c>
      <c r="F96" s="87">
        <v>0.70356849111111097</v>
      </c>
      <c r="G96" s="87"/>
      <c r="H96" s="87">
        <v>-9.6856800000000007E-2</v>
      </c>
      <c r="I96" s="87">
        <v>0.13796166000000001</v>
      </c>
      <c r="J96" s="87">
        <v>-0.70205569999999995</v>
      </c>
      <c r="K96" s="87">
        <v>0.48264444000000001</v>
      </c>
      <c r="L96" s="87">
        <v>0.88532533166666705</v>
      </c>
      <c r="M96" s="87"/>
      <c r="N96" s="87">
        <v>0.39984900000000001</v>
      </c>
      <c r="O96" s="87">
        <v>0.52716724999999998</v>
      </c>
    </row>
    <row r="97" spans="1:15" ht="13" customHeight="1" x14ac:dyDescent="0.2">
      <c r="A97" s="41" t="s">
        <v>160</v>
      </c>
      <c r="B97" s="87">
        <v>-3.2791800000000003E-2</v>
      </c>
      <c r="C97" s="87">
        <v>0.10101246</v>
      </c>
      <c r="D97" s="87">
        <v>-0.3246309</v>
      </c>
      <c r="E97" s="87">
        <v>0.74546044</v>
      </c>
      <c r="F97" s="87">
        <v>0.92437094559999999</v>
      </c>
      <c r="G97" s="87"/>
      <c r="H97" s="87">
        <v>6.5042139999999998E-2</v>
      </c>
      <c r="I97" s="87">
        <v>0.11004408</v>
      </c>
      <c r="J97" s="87">
        <v>0.59105532999999999</v>
      </c>
      <c r="K97" s="87">
        <v>0.55448335000000004</v>
      </c>
      <c r="L97" s="87">
        <v>0.92195181100000001</v>
      </c>
      <c r="M97" s="87"/>
      <c r="N97" s="87">
        <v>0.65346906999999999</v>
      </c>
      <c r="O97" s="87">
        <v>0.41887511999999999</v>
      </c>
    </row>
    <row r="98" spans="1:15" ht="13" customHeight="1" x14ac:dyDescent="0.2">
      <c r="A98" s="41" t="s">
        <v>161</v>
      </c>
      <c r="B98" s="87">
        <v>-3.9178200000000003E-2</v>
      </c>
      <c r="C98" s="87">
        <v>0.10203231</v>
      </c>
      <c r="D98" s="87">
        <v>-0.3839784</v>
      </c>
      <c r="E98" s="87">
        <v>0.70099442999999995</v>
      </c>
      <c r="F98" s="87">
        <v>0.90545113875000005</v>
      </c>
      <c r="G98" s="87"/>
      <c r="H98" s="87">
        <v>3.1635910000000003E-2</v>
      </c>
      <c r="I98" s="87">
        <v>0.11690576</v>
      </c>
      <c r="J98" s="87">
        <v>0.27061037999999998</v>
      </c>
      <c r="K98" s="87">
        <v>0.78669071000000002</v>
      </c>
      <c r="L98" s="87">
        <v>0.965710103529412</v>
      </c>
      <c r="M98" s="87"/>
      <c r="N98" s="87">
        <v>0.27994669</v>
      </c>
      <c r="O98" s="87">
        <v>0.59673615999999996</v>
      </c>
    </row>
    <row r="99" spans="1:15" ht="13" customHeight="1" x14ac:dyDescent="0.2">
      <c r="A99" s="41" t="s">
        <v>284</v>
      </c>
      <c r="B99" s="87">
        <v>0.21145533999999999</v>
      </c>
      <c r="C99" s="87">
        <v>0.12855818999999999</v>
      </c>
      <c r="D99" s="87">
        <v>1.64482208</v>
      </c>
      <c r="E99" s="87">
        <v>0.10000651000000001</v>
      </c>
      <c r="F99" s="87">
        <v>0.70356849111111097</v>
      </c>
      <c r="G99" s="87"/>
      <c r="H99" s="87">
        <v>0.24197457999999999</v>
      </c>
      <c r="I99" s="87">
        <v>0.14120998000000001</v>
      </c>
      <c r="J99" s="87">
        <v>1.7135798200000001</v>
      </c>
      <c r="K99" s="87">
        <v>8.6605920000000003E-2</v>
      </c>
      <c r="L99" s="87">
        <v>0.62236265090909104</v>
      </c>
      <c r="M99" s="87"/>
      <c r="N99" s="87">
        <v>3.5827299999999999E-2</v>
      </c>
      <c r="O99" s="87">
        <v>0.84987257999999999</v>
      </c>
    </row>
    <row r="100" spans="1:15" ht="13" customHeight="1" x14ac:dyDescent="0.2">
      <c r="A100" s="41" t="s">
        <v>285</v>
      </c>
      <c r="B100" s="87">
        <v>0.27687597000000003</v>
      </c>
      <c r="C100" s="87">
        <v>0.15161147999999999</v>
      </c>
      <c r="D100" s="87">
        <v>1.8262203699999999</v>
      </c>
      <c r="E100" s="87">
        <v>6.7817069999999993E-2</v>
      </c>
      <c r="F100" s="87">
        <v>0.70356849111111097</v>
      </c>
      <c r="G100" s="87"/>
      <c r="H100" s="87">
        <v>0.32352708000000002</v>
      </c>
      <c r="I100" s="87">
        <v>0.17545342</v>
      </c>
      <c r="J100" s="87">
        <v>1.8439485600000001</v>
      </c>
      <c r="K100" s="87">
        <v>6.5190639999999994E-2</v>
      </c>
      <c r="L100" s="87">
        <v>0.62236265090909104</v>
      </c>
      <c r="M100" s="87"/>
      <c r="N100" s="87">
        <v>6.2621479999999993E-2</v>
      </c>
      <c r="O100" s="87">
        <v>0.80239956000000001</v>
      </c>
    </row>
    <row r="101" spans="1:15" ht="13" customHeight="1" x14ac:dyDescent="0.2">
      <c r="A101" s="41" t="s">
        <v>286</v>
      </c>
      <c r="B101" s="87">
        <v>5.5821259999999998E-2</v>
      </c>
      <c r="C101" s="87">
        <v>0.11647965</v>
      </c>
      <c r="D101" s="87">
        <v>0.47923613999999998</v>
      </c>
      <c r="E101" s="87">
        <v>0.63177064999999999</v>
      </c>
      <c r="F101" s="87">
        <v>0.87043956222222196</v>
      </c>
      <c r="G101" s="87"/>
      <c r="H101" s="87">
        <v>0.1208858</v>
      </c>
      <c r="I101" s="87">
        <v>0.13048795999999999</v>
      </c>
      <c r="J101" s="87">
        <v>0.92641340000000005</v>
      </c>
      <c r="K101" s="87">
        <v>0.35423118999999997</v>
      </c>
      <c r="L101" s="87">
        <v>0.88532533166666705</v>
      </c>
      <c r="M101" s="87"/>
      <c r="N101" s="87">
        <v>0.20278466000000001</v>
      </c>
      <c r="O101" s="87">
        <v>0.65248247000000004</v>
      </c>
    </row>
    <row r="102" spans="1:15" ht="13" customHeight="1" x14ac:dyDescent="0.2">
      <c r="A102" s="41" t="s">
        <v>287</v>
      </c>
      <c r="B102" s="87">
        <v>5.20171E-3</v>
      </c>
      <c r="C102" s="87">
        <v>0.11720429</v>
      </c>
      <c r="D102" s="87">
        <v>4.438156E-2</v>
      </c>
      <c r="E102" s="87">
        <v>0.96460025999999999</v>
      </c>
      <c r="F102" s="87">
        <v>0.98041337901639303</v>
      </c>
      <c r="G102" s="87"/>
      <c r="H102" s="87">
        <v>8.6190870000000003E-2</v>
      </c>
      <c r="I102" s="87">
        <v>0.11485143</v>
      </c>
      <c r="J102" s="87">
        <v>0.75045532999999998</v>
      </c>
      <c r="K102" s="87">
        <v>0.45298052</v>
      </c>
      <c r="L102" s="87">
        <v>0.88532533166666705</v>
      </c>
      <c r="M102" s="87"/>
      <c r="N102" s="87">
        <v>0.28691632</v>
      </c>
      <c r="O102" s="87">
        <v>0.59220344000000003</v>
      </c>
    </row>
    <row r="103" spans="1:15" ht="13" customHeight="1" x14ac:dyDescent="0.2">
      <c r="A103" s="41" t="s">
        <v>288</v>
      </c>
      <c r="B103" s="87">
        <v>-7.1488999999999997E-2</v>
      </c>
      <c r="C103" s="87">
        <v>0.10524058999999999</v>
      </c>
      <c r="D103" s="87">
        <v>-0.67929139999999999</v>
      </c>
      <c r="E103" s="87">
        <v>0.49695324000000002</v>
      </c>
      <c r="F103" s="87">
        <v>0.87043956222222196</v>
      </c>
      <c r="G103" s="87"/>
      <c r="H103" s="87">
        <v>-1.5006500000000001E-2</v>
      </c>
      <c r="I103" s="87">
        <v>0.11832245</v>
      </c>
      <c r="J103" s="87">
        <v>-0.12682740000000001</v>
      </c>
      <c r="K103" s="87">
        <v>0.89907696999999998</v>
      </c>
      <c r="L103" s="87">
        <v>0.97780941862069004</v>
      </c>
      <c r="M103" s="87"/>
      <c r="N103" s="87">
        <v>0.15108186000000001</v>
      </c>
      <c r="O103" s="87">
        <v>0.69750363000000004</v>
      </c>
    </row>
    <row r="104" spans="1:15" ht="13" customHeight="1" x14ac:dyDescent="0.2">
      <c r="A104" s="41" t="s">
        <v>289</v>
      </c>
      <c r="B104" s="87">
        <v>-0.1339687</v>
      </c>
      <c r="C104" s="87">
        <v>0.11194331</v>
      </c>
      <c r="D104" s="87">
        <v>-1.1967549</v>
      </c>
      <c r="E104" s="87">
        <v>0.2314021</v>
      </c>
      <c r="F104" s="87">
        <v>0.82012536700000005</v>
      </c>
      <c r="G104" s="87"/>
      <c r="H104" s="87">
        <v>-4.82823E-2</v>
      </c>
      <c r="I104" s="87">
        <v>0.1229258</v>
      </c>
      <c r="J104" s="87">
        <v>-0.39277620000000002</v>
      </c>
      <c r="K104" s="87">
        <v>0.69448476000000003</v>
      </c>
      <c r="L104" s="87">
        <v>0.965710103529412</v>
      </c>
      <c r="M104" s="87"/>
      <c r="N104" s="87">
        <v>0.30385501999999998</v>
      </c>
      <c r="O104" s="87">
        <v>0.58147570000000004</v>
      </c>
    </row>
    <row r="105" spans="1:15" ht="13" customHeight="1" x14ac:dyDescent="0.2">
      <c r="A105" s="41" t="s">
        <v>162</v>
      </c>
      <c r="B105" s="87">
        <v>6.0920439999999999E-2</v>
      </c>
      <c r="C105" s="87">
        <v>0.11359751</v>
      </c>
      <c r="D105" s="87">
        <v>0.53628321000000001</v>
      </c>
      <c r="E105" s="87">
        <v>0.59176284000000001</v>
      </c>
      <c r="F105" s="87">
        <v>0.87043956222222196</v>
      </c>
      <c r="G105" s="87"/>
      <c r="H105" s="87">
        <v>1.84158E-2</v>
      </c>
      <c r="I105" s="87">
        <v>0.12750125000000001</v>
      </c>
      <c r="J105" s="87">
        <v>0.14443619999999999</v>
      </c>
      <c r="K105" s="87">
        <v>0.88515602999999998</v>
      </c>
      <c r="L105" s="87">
        <v>0.97780941862069004</v>
      </c>
      <c r="M105" s="87"/>
      <c r="N105" s="87">
        <v>6.6613259999999994E-2</v>
      </c>
      <c r="O105" s="87">
        <v>0.79633324999999999</v>
      </c>
    </row>
    <row r="106" spans="1:15" ht="13" customHeight="1" x14ac:dyDescent="0.2">
      <c r="A106" s="41" t="s">
        <v>163</v>
      </c>
      <c r="B106" s="87">
        <v>2.3428029999999999E-2</v>
      </c>
      <c r="C106" s="87">
        <v>0.11298372</v>
      </c>
      <c r="D106" s="87">
        <v>0.20735754000000001</v>
      </c>
      <c r="E106" s="87">
        <v>0.83573063999999997</v>
      </c>
      <c r="F106" s="87">
        <v>0.97533705103448298</v>
      </c>
      <c r="G106" s="87"/>
      <c r="H106" s="87">
        <v>-1.50809E-2</v>
      </c>
      <c r="I106" s="87">
        <v>0.12082109000000001</v>
      </c>
      <c r="J106" s="87">
        <v>-0.1248205</v>
      </c>
      <c r="K106" s="87">
        <v>0.90066566000000003</v>
      </c>
      <c r="L106" s="87">
        <v>0.97780941862069004</v>
      </c>
      <c r="M106" s="87"/>
      <c r="N106" s="87">
        <v>5.7769389999999997E-2</v>
      </c>
      <c r="O106" s="87">
        <v>0.81005689999999997</v>
      </c>
    </row>
    <row r="107" spans="1:15" ht="13" customHeight="1" x14ac:dyDescent="0.2">
      <c r="A107" s="41" t="s">
        <v>290</v>
      </c>
      <c r="B107" s="87">
        <v>-1.9137399999999999E-2</v>
      </c>
      <c r="C107" s="87">
        <v>0.13686308999999999</v>
      </c>
      <c r="D107" s="87">
        <v>-0.1398288</v>
      </c>
      <c r="E107" s="87">
        <v>0.88879523000000005</v>
      </c>
      <c r="F107" s="87">
        <v>0.97533705103448298</v>
      </c>
      <c r="G107" s="87"/>
      <c r="H107" s="87">
        <v>0.10379595</v>
      </c>
      <c r="I107" s="87">
        <v>0.15480587000000001</v>
      </c>
      <c r="J107" s="87">
        <v>0.67049101</v>
      </c>
      <c r="K107" s="87">
        <v>0.50254483999999999</v>
      </c>
      <c r="L107" s="87">
        <v>0.88532533166666705</v>
      </c>
      <c r="M107" s="87"/>
      <c r="N107" s="87">
        <v>0.49772021999999999</v>
      </c>
      <c r="O107" s="87">
        <v>0.48050356</v>
      </c>
    </row>
    <row r="108" spans="1:15" ht="13" customHeight="1" x14ac:dyDescent="0.2">
      <c r="A108" s="41" t="s">
        <v>291</v>
      </c>
      <c r="B108" s="87">
        <v>8.0672900000000006E-2</v>
      </c>
      <c r="C108" s="87">
        <v>0.12175899</v>
      </c>
      <c r="D108" s="87">
        <v>0.66256212000000003</v>
      </c>
      <c r="E108" s="87">
        <v>0.50761102999999996</v>
      </c>
      <c r="F108" s="87">
        <v>0.87043956222222196</v>
      </c>
      <c r="G108" s="87"/>
      <c r="H108" s="87">
        <v>0.24012047</v>
      </c>
      <c r="I108" s="87">
        <v>0.14224067000000001</v>
      </c>
      <c r="J108" s="87">
        <v>1.6881280999999999</v>
      </c>
      <c r="K108" s="87">
        <v>9.1386640000000005E-2</v>
      </c>
      <c r="L108" s="87">
        <v>0.62236265090909104</v>
      </c>
      <c r="M108" s="87"/>
      <c r="N108" s="87">
        <v>1.0436311599999999</v>
      </c>
      <c r="O108" s="87">
        <v>0.30697846000000001</v>
      </c>
    </row>
    <row r="109" spans="1:15" ht="13" customHeight="1" x14ac:dyDescent="0.2">
      <c r="A109" s="41" t="s">
        <v>292</v>
      </c>
      <c r="B109" s="87">
        <v>-0.18445130000000001</v>
      </c>
      <c r="C109" s="87">
        <v>0.11284121</v>
      </c>
      <c r="D109" s="87">
        <v>-1.6346096000000001</v>
      </c>
      <c r="E109" s="87">
        <v>0.10213091000000001</v>
      </c>
      <c r="F109" s="87">
        <v>0.70356849111111097</v>
      </c>
      <c r="G109" s="87"/>
      <c r="H109" s="87">
        <v>-0.23135939999999999</v>
      </c>
      <c r="I109" s="87">
        <v>0.13566905000000001</v>
      </c>
      <c r="J109" s="87">
        <v>-1.705322</v>
      </c>
      <c r="K109" s="87">
        <v>8.8134390000000007E-2</v>
      </c>
      <c r="L109" s="87">
        <v>0.62236265090909104</v>
      </c>
      <c r="M109" s="87"/>
      <c r="N109" s="87">
        <v>9.5175930000000006E-2</v>
      </c>
      <c r="O109" s="87">
        <v>0.75769735999999999</v>
      </c>
    </row>
    <row r="110" spans="1:15" ht="13" customHeight="1" x14ac:dyDescent="0.2">
      <c r="A110" s="41" t="s">
        <v>293</v>
      </c>
      <c r="B110" s="87">
        <v>-0.13005729999999999</v>
      </c>
      <c r="C110" s="87">
        <v>0.11447489</v>
      </c>
      <c r="D110" s="87">
        <v>-1.1361205999999999</v>
      </c>
      <c r="E110" s="87">
        <v>0.25590608999999997</v>
      </c>
      <c r="F110" s="87">
        <v>0.82012536700000005</v>
      </c>
      <c r="G110" s="87"/>
      <c r="H110" s="87">
        <v>-9.37389E-2</v>
      </c>
      <c r="I110" s="87">
        <v>0.13055209000000001</v>
      </c>
      <c r="J110" s="87">
        <v>-0.71801879999999996</v>
      </c>
      <c r="K110" s="87">
        <v>0.47274568</v>
      </c>
      <c r="L110" s="87">
        <v>0.88532533166666705</v>
      </c>
      <c r="M110" s="87"/>
      <c r="N110" s="87">
        <v>4.8511840000000001E-2</v>
      </c>
      <c r="O110" s="87">
        <v>0.82567330999999999</v>
      </c>
    </row>
    <row r="111" spans="1:15" ht="13" customHeight="1" x14ac:dyDescent="0.2">
      <c r="A111" s="41" t="s">
        <v>164</v>
      </c>
      <c r="B111" s="87">
        <v>0.32709254999999998</v>
      </c>
      <c r="C111" s="87">
        <v>0.13607954999999999</v>
      </c>
      <c r="D111" s="87">
        <v>2.4036862499999998</v>
      </c>
      <c r="E111" s="87">
        <v>1.6230700000000001E-2</v>
      </c>
      <c r="F111" s="87">
        <v>0.50315169999999998</v>
      </c>
      <c r="G111" s="87"/>
      <c r="H111" s="87">
        <v>0.23026975</v>
      </c>
      <c r="I111" s="87">
        <v>0.13522934</v>
      </c>
      <c r="J111" s="87">
        <v>1.70280904</v>
      </c>
      <c r="K111" s="87">
        <v>8.8603810000000005E-2</v>
      </c>
      <c r="L111" s="87">
        <v>0.62236265090909104</v>
      </c>
      <c r="M111" s="87"/>
      <c r="N111" s="87">
        <v>0.37966528999999999</v>
      </c>
      <c r="O111" s="87">
        <v>0.53778241999999998</v>
      </c>
    </row>
    <row r="112" spans="1:15" ht="13" customHeight="1" x14ac:dyDescent="0.2">
      <c r="A112" s="41" t="s">
        <v>165</v>
      </c>
      <c r="B112" s="87">
        <v>6.00469E-3</v>
      </c>
      <c r="C112" s="87">
        <v>0.13471944</v>
      </c>
      <c r="D112" s="87">
        <v>4.4571779999999998E-2</v>
      </c>
      <c r="E112" s="87">
        <v>0.96444863999999997</v>
      </c>
      <c r="F112" s="87">
        <v>0.98041337901639303</v>
      </c>
      <c r="G112" s="87"/>
      <c r="H112" s="87">
        <v>5.276906E-2</v>
      </c>
      <c r="I112" s="87">
        <v>0.14976204000000001</v>
      </c>
      <c r="J112" s="87">
        <v>0.35235270000000002</v>
      </c>
      <c r="K112" s="87">
        <v>0.72457377000000001</v>
      </c>
      <c r="L112" s="87">
        <v>0.965710103529412</v>
      </c>
      <c r="M112" s="87"/>
      <c r="N112" s="87">
        <v>6.318617E-2</v>
      </c>
      <c r="O112" s="87">
        <v>0.80152915000000002</v>
      </c>
    </row>
    <row r="113" spans="1:15" ht="13" customHeight="1" x14ac:dyDescent="0.2">
      <c r="A113" s="41" t="s">
        <v>166</v>
      </c>
      <c r="B113" s="87">
        <v>2.8500169999999998E-2</v>
      </c>
      <c r="C113" s="87">
        <v>0.11471117</v>
      </c>
      <c r="D113" s="87">
        <v>0.24845154</v>
      </c>
      <c r="E113" s="87">
        <v>0.80378506000000005</v>
      </c>
      <c r="F113" s="87">
        <v>0.95835910999999996</v>
      </c>
      <c r="G113" s="87"/>
      <c r="H113" s="87">
        <v>0.15783871999999999</v>
      </c>
      <c r="I113" s="87">
        <v>0.12728449999999999</v>
      </c>
      <c r="J113" s="87">
        <v>1.24004666</v>
      </c>
      <c r="K113" s="87">
        <v>0.21495813999999999</v>
      </c>
      <c r="L113" s="87">
        <v>0.88532533166666705</v>
      </c>
      <c r="M113" s="87"/>
      <c r="N113" s="87">
        <v>0.84190631999999999</v>
      </c>
      <c r="O113" s="87">
        <v>0.35885212999999999</v>
      </c>
    </row>
    <row r="114" spans="1:15" ht="13" customHeight="1" x14ac:dyDescent="0.2">
      <c r="A114" s="41" t="s">
        <v>167</v>
      </c>
      <c r="B114" s="87">
        <v>-6.0173699999999997E-2</v>
      </c>
      <c r="C114" s="87">
        <v>0.11514567000000001</v>
      </c>
      <c r="D114" s="87">
        <v>-0.52258789999999999</v>
      </c>
      <c r="E114" s="87">
        <v>0.60126104999999996</v>
      </c>
      <c r="F114" s="87">
        <v>0.87043956222222196</v>
      </c>
      <c r="G114" s="87"/>
      <c r="H114" s="87">
        <v>3.6335899999999997E-2</v>
      </c>
      <c r="I114" s="87">
        <v>0.11643253000000001</v>
      </c>
      <c r="J114" s="87">
        <v>0.31207691999999998</v>
      </c>
      <c r="K114" s="87">
        <v>0.75498206000000001</v>
      </c>
      <c r="L114" s="87">
        <v>0.965710103529412</v>
      </c>
      <c r="M114" s="87"/>
      <c r="N114" s="87">
        <v>0.43036671999999998</v>
      </c>
      <c r="O114" s="87">
        <v>0.51180906000000004</v>
      </c>
    </row>
    <row r="115" spans="1:15" ht="13" customHeight="1" x14ac:dyDescent="0.2">
      <c r="A115" s="41" t="s">
        <v>294</v>
      </c>
      <c r="B115" s="87">
        <v>8.8538980000000003E-2</v>
      </c>
      <c r="C115" s="87">
        <v>0.12654849000000001</v>
      </c>
      <c r="D115" s="87">
        <v>0.69964473999999999</v>
      </c>
      <c r="E115" s="87">
        <v>0.48414919000000001</v>
      </c>
      <c r="F115" s="87">
        <v>0.87043956222222196</v>
      </c>
      <c r="G115" s="87"/>
      <c r="H115" s="87">
        <v>0.13173145999999999</v>
      </c>
      <c r="I115" s="87">
        <v>0.12884055999999999</v>
      </c>
      <c r="J115" s="87">
        <v>1.0224377899999999</v>
      </c>
      <c r="K115" s="87">
        <v>0.30657373999999998</v>
      </c>
      <c r="L115" s="87">
        <v>0.88532533166666705</v>
      </c>
      <c r="M115" s="87"/>
      <c r="N115" s="87">
        <v>6.4252190000000001E-2</v>
      </c>
      <c r="O115" s="87">
        <v>0.79989719999999997</v>
      </c>
    </row>
    <row r="116" spans="1:15" ht="13" customHeight="1" x14ac:dyDescent="0.2">
      <c r="A116" s="41" t="s">
        <v>295</v>
      </c>
      <c r="B116" s="87">
        <v>0.10319776</v>
      </c>
      <c r="C116" s="87">
        <v>0.12223678</v>
      </c>
      <c r="D116" s="87">
        <v>0.84424473</v>
      </c>
      <c r="E116" s="87">
        <v>0.39853265999999998</v>
      </c>
      <c r="F116" s="87">
        <v>0.87043956222222196</v>
      </c>
      <c r="G116" s="87"/>
      <c r="H116" s="87">
        <v>0.12048194</v>
      </c>
      <c r="I116" s="87">
        <v>0.14303542999999999</v>
      </c>
      <c r="J116" s="87">
        <v>0.84232236000000005</v>
      </c>
      <c r="K116" s="87">
        <v>0.39960753999999998</v>
      </c>
      <c r="L116" s="87">
        <v>0.88532533166666705</v>
      </c>
      <c r="M116" s="87"/>
      <c r="N116" s="87">
        <v>1.183966E-2</v>
      </c>
      <c r="O116" s="87">
        <v>0.91335305</v>
      </c>
    </row>
    <row r="117" spans="1:15" ht="13" customHeight="1" x14ac:dyDescent="0.2">
      <c r="A117" s="41" t="s">
        <v>296</v>
      </c>
      <c r="B117" s="87">
        <v>-4.9917900000000001E-2</v>
      </c>
      <c r="C117" s="87">
        <v>0.12775016</v>
      </c>
      <c r="D117" s="87">
        <v>-0.39074589999999998</v>
      </c>
      <c r="E117" s="87">
        <v>0.69598504000000005</v>
      </c>
      <c r="F117" s="87">
        <v>0.90545113875000005</v>
      </c>
      <c r="G117" s="87"/>
      <c r="H117" s="87">
        <v>3.2758269999999999E-2</v>
      </c>
      <c r="I117" s="87">
        <v>0.14475904000000001</v>
      </c>
      <c r="J117" s="87">
        <v>0.22629514000000001</v>
      </c>
      <c r="K117" s="87">
        <v>0.82097187999999999</v>
      </c>
      <c r="L117" s="87">
        <v>0.97780941862069004</v>
      </c>
      <c r="M117" s="87"/>
      <c r="N117" s="87">
        <v>0.23279005</v>
      </c>
      <c r="O117" s="87">
        <v>0.62946272000000003</v>
      </c>
    </row>
    <row r="118" spans="1:15" ht="13" customHeight="1" x14ac:dyDescent="0.2">
      <c r="A118" s="41" t="s">
        <v>297</v>
      </c>
      <c r="B118" s="87">
        <v>-0.23598820000000001</v>
      </c>
      <c r="C118" s="87">
        <v>0.12971959</v>
      </c>
      <c r="D118" s="87">
        <v>-1.8192178000000001</v>
      </c>
      <c r="E118" s="87">
        <v>6.8878209999999995E-2</v>
      </c>
      <c r="F118" s="87">
        <v>0.70356849111111097</v>
      </c>
      <c r="G118" s="87"/>
      <c r="H118" s="87">
        <v>-0.10656160000000001</v>
      </c>
      <c r="I118" s="87">
        <v>0.13260073999999999</v>
      </c>
      <c r="J118" s="87">
        <v>-0.8036278</v>
      </c>
      <c r="K118" s="87">
        <v>0.42161196000000001</v>
      </c>
      <c r="L118" s="87">
        <v>0.88532533166666705</v>
      </c>
      <c r="M118" s="87"/>
      <c r="N118" s="87">
        <v>0.60534202000000004</v>
      </c>
      <c r="O118" s="87">
        <v>0.43654703</v>
      </c>
    </row>
    <row r="119" spans="1:15" ht="13" customHeight="1" x14ac:dyDescent="0.2">
      <c r="A119" s="41" t="s">
        <v>298</v>
      </c>
      <c r="B119" s="87">
        <v>4.6523689999999999E-2</v>
      </c>
      <c r="C119" s="87">
        <v>0.13675545</v>
      </c>
      <c r="D119" s="87">
        <v>0.34019624999999998</v>
      </c>
      <c r="E119" s="87">
        <v>0.73370875000000002</v>
      </c>
      <c r="F119" s="87">
        <v>0.92437094559999999</v>
      </c>
      <c r="G119" s="87"/>
      <c r="H119" s="87">
        <v>8.7116929999999995E-2</v>
      </c>
      <c r="I119" s="87">
        <v>0.15843626</v>
      </c>
      <c r="J119" s="87">
        <v>0.54985474999999995</v>
      </c>
      <c r="K119" s="87">
        <v>0.58241900000000002</v>
      </c>
      <c r="L119" s="87">
        <v>0.92195181100000001</v>
      </c>
      <c r="M119" s="87"/>
      <c r="N119" s="87">
        <v>4.654295E-2</v>
      </c>
      <c r="O119" s="87">
        <v>0.82919186</v>
      </c>
    </row>
    <row r="120" spans="1:15" ht="13" customHeight="1" x14ac:dyDescent="0.2">
      <c r="A120" s="41" t="s">
        <v>299</v>
      </c>
      <c r="B120" s="87">
        <v>0.11022324999999999</v>
      </c>
      <c r="C120" s="87">
        <v>0.16185596999999999</v>
      </c>
      <c r="D120" s="87">
        <v>0.68099591999999998</v>
      </c>
      <c r="E120" s="87">
        <v>0.49587407</v>
      </c>
      <c r="F120" s="87">
        <v>0.87043956222222196</v>
      </c>
      <c r="G120" s="87"/>
      <c r="H120" s="87">
        <v>-4.6216599999999997E-2</v>
      </c>
      <c r="I120" s="87">
        <v>0.17732355</v>
      </c>
      <c r="J120" s="87">
        <v>-0.26063439999999999</v>
      </c>
      <c r="K120" s="87">
        <v>0.79437444000000001</v>
      </c>
      <c r="L120" s="87">
        <v>0.965710103529412</v>
      </c>
      <c r="M120" s="87"/>
      <c r="N120" s="87">
        <v>0.50430834999999996</v>
      </c>
      <c r="O120" s="87">
        <v>0.47761315999999998</v>
      </c>
    </row>
    <row r="121" spans="1:15" ht="13" customHeight="1" x14ac:dyDescent="0.2">
      <c r="A121" s="41" t="s">
        <v>168</v>
      </c>
      <c r="B121" s="87">
        <v>5.4661029999999999E-2</v>
      </c>
      <c r="C121" s="87">
        <v>0.10334434000000001</v>
      </c>
      <c r="D121" s="87">
        <v>0.52892134999999996</v>
      </c>
      <c r="E121" s="87">
        <v>0.59686001</v>
      </c>
      <c r="F121" s="87">
        <v>0.87043956222222196</v>
      </c>
      <c r="G121" s="87"/>
      <c r="H121" s="87">
        <v>0.16773614000000001</v>
      </c>
      <c r="I121" s="87">
        <v>0.11172671000000001</v>
      </c>
      <c r="J121" s="87">
        <v>1.50130747</v>
      </c>
      <c r="K121" s="87">
        <v>0.13327605000000001</v>
      </c>
      <c r="L121" s="87">
        <v>0.68859292500000002</v>
      </c>
      <c r="M121" s="87"/>
      <c r="N121" s="87">
        <v>0.69138171999999998</v>
      </c>
      <c r="O121" s="87">
        <v>0.40569480000000002</v>
      </c>
    </row>
    <row r="122" spans="1:15" ht="13" customHeight="1" x14ac:dyDescent="0.2">
      <c r="A122" s="41" t="s">
        <v>169</v>
      </c>
      <c r="B122" s="87">
        <v>-1.5555599999999999E-2</v>
      </c>
      <c r="C122" s="87">
        <v>0.10496466</v>
      </c>
      <c r="D122" s="87">
        <v>-0.14819840000000001</v>
      </c>
      <c r="E122" s="87">
        <v>0.88218616999999999</v>
      </c>
      <c r="F122" s="87">
        <v>0.97533705103448298</v>
      </c>
      <c r="G122" s="87"/>
      <c r="H122" s="87">
        <v>9.6673510000000004E-2</v>
      </c>
      <c r="I122" s="87">
        <v>0.10962613</v>
      </c>
      <c r="J122" s="87">
        <v>0.88184735000000003</v>
      </c>
      <c r="K122" s="87">
        <v>0.37785935999999998</v>
      </c>
      <c r="L122" s="87">
        <v>0.88532533166666705</v>
      </c>
      <c r="M122" s="87"/>
      <c r="N122" s="87">
        <v>0.57541525999999998</v>
      </c>
      <c r="O122" s="87">
        <v>0.44811503000000003</v>
      </c>
    </row>
    <row r="123" spans="1:15" ht="13" customHeight="1" x14ac:dyDescent="0.2">
      <c r="A123" s="41" t="s">
        <v>170</v>
      </c>
      <c r="B123" s="87">
        <v>0.13261892</v>
      </c>
      <c r="C123" s="87">
        <v>0.13497955</v>
      </c>
      <c r="D123" s="87">
        <v>0.98251126</v>
      </c>
      <c r="E123" s="87">
        <v>0.32584804000000001</v>
      </c>
      <c r="F123" s="87">
        <v>0.87043956222222196</v>
      </c>
      <c r="G123" s="87"/>
      <c r="H123" s="87">
        <v>1.809858E-2</v>
      </c>
      <c r="I123" s="87">
        <v>0.14598678000000001</v>
      </c>
      <c r="J123" s="87">
        <v>0.12397408</v>
      </c>
      <c r="K123" s="87">
        <v>0.90133578999999997</v>
      </c>
      <c r="L123" s="87">
        <v>0.97780941862069004</v>
      </c>
      <c r="M123" s="87"/>
      <c r="N123" s="87">
        <v>0.44252644000000002</v>
      </c>
      <c r="O123" s="87">
        <v>0.50590555999999998</v>
      </c>
    </row>
    <row r="124" spans="1:15" ht="13" customHeight="1" x14ac:dyDescent="0.2">
      <c r="A124" s="41" t="s">
        <v>171</v>
      </c>
      <c r="B124" s="87">
        <v>0.16992615</v>
      </c>
      <c r="C124" s="87">
        <v>0.13064903</v>
      </c>
      <c r="D124" s="87">
        <v>1.30063079</v>
      </c>
      <c r="E124" s="87">
        <v>0.19338485999999999</v>
      </c>
      <c r="F124" s="87">
        <v>0.82012536700000005</v>
      </c>
      <c r="G124" s="87"/>
      <c r="H124" s="87">
        <v>3.830575E-2</v>
      </c>
      <c r="I124" s="87">
        <v>0.12407463000000001</v>
      </c>
      <c r="J124" s="87">
        <v>0.30873154000000003</v>
      </c>
      <c r="K124" s="87">
        <v>0.75752575</v>
      </c>
      <c r="L124" s="87">
        <v>0.965710103529412</v>
      </c>
      <c r="M124" s="87"/>
      <c r="N124" s="87">
        <v>0.70848014000000004</v>
      </c>
      <c r="O124" s="87">
        <v>0.39994882999999998</v>
      </c>
    </row>
    <row r="125" spans="1:15" ht="13" customHeight="1" x14ac:dyDescent="0.2">
      <c r="A125" s="41" t="s">
        <v>300</v>
      </c>
      <c r="B125" s="87">
        <v>4.0079160000000003E-2</v>
      </c>
      <c r="C125" s="87">
        <v>0.15360119999999999</v>
      </c>
      <c r="D125" s="87">
        <v>0.26092996000000002</v>
      </c>
      <c r="E125" s="87">
        <v>0.79414651999999997</v>
      </c>
      <c r="F125" s="87">
        <v>0.95835910999999996</v>
      </c>
      <c r="G125" s="87"/>
      <c r="H125" s="87">
        <v>-6.5183999999999997E-3</v>
      </c>
      <c r="I125" s="87">
        <v>0.15446283999999999</v>
      </c>
      <c r="J125" s="87">
        <v>-4.2200700000000001E-2</v>
      </c>
      <c r="K125" s="87">
        <v>0.96633873000000003</v>
      </c>
      <c r="L125" s="87">
        <v>0.99606148999999999</v>
      </c>
      <c r="M125" s="87"/>
      <c r="N125" s="87">
        <v>5.849646E-2</v>
      </c>
      <c r="O125" s="87">
        <v>0.80888831999999999</v>
      </c>
    </row>
    <row r="126" spans="1:15" ht="13" customHeight="1" x14ac:dyDescent="0.2">
      <c r="A126" s="41" t="s">
        <v>301</v>
      </c>
      <c r="B126" s="87">
        <v>8.3414489999999994E-2</v>
      </c>
      <c r="C126" s="87">
        <v>0.1534722</v>
      </c>
      <c r="D126" s="87">
        <v>0.54351532999999996</v>
      </c>
      <c r="E126" s="87">
        <v>0.58677504000000003</v>
      </c>
      <c r="F126" s="87">
        <v>0.87043956222222196</v>
      </c>
      <c r="G126" s="87"/>
      <c r="H126" s="87">
        <v>0.15742634999999999</v>
      </c>
      <c r="I126" s="87">
        <v>0.15058389</v>
      </c>
      <c r="J126" s="87">
        <v>1.0454394899999999</v>
      </c>
      <c r="K126" s="87">
        <v>0.29581988999999997</v>
      </c>
      <c r="L126" s="87">
        <v>0.88532533166666705</v>
      </c>
      <c r="M126" s="87"/>
      <c r="N126" s="87">
        <v>0.13695391000000001</v>
      </c>
      <c r="O126" s="87">
        <v>0.71132821999999996</v>
      </c>
    </row>
    <row r="127" spans="1:15" ht="13" customHeight="1" x14ac:dyDescent="0.2">
      <c r="A127" s="41" t="s">
        <v>172</v>
      </c>
      <c r="B127" s="87">
        <v>0.15476417000000001</v>
      </c>
      <c r="C127" s="87">
        <v>0.12318539000000001</v>
      </c>
      <c r="D127" s="87">
        <v>1.2563516699999999</v>
      </c>
      <c r="E127" s="87">
        <v>0.20898849999999999</v>
      </c>
      <c r="F127" s="87">
        <v>0.82012536700000005</v>
      </c>
      <c r="G127" s="87"/>
      <c r="H127" s="87">
        <v>0.12805701999999999</v>
      </c>
      <c r="I127" s="87">
        <v>0.14240859</v>
      </c>
      <c r="J127" s="87">
        <v>0.89922261999999997</v>
      </c>
      <c r="K127" s="87">
        <v>0.36853409999999998</v>
      </c>
      <c r="L127" s="87">
        <v>0.88532533166666705</v>
      </c>
      <c r="M127" s="87"/>
      <c r="N127" s="87">
        <v>3.008214E-2</v>
      </c>
      <c r="O127" s="87">
        <v>0.86230397999999997</v>
      </c>
    </row>
    <row r="128" spans="1:15" ht="13" customHeight="1" x14ac:dyDescent="0.2">
      <c r="A128" s="41" t="s">
        <v>173</v>
      </c>
      <c r="B128" s="87">
        <v>0.1205104</v>
      </c>
      <c r="C128" s="87">
        <v>0.12181304</v>
      </c>
      <c r="D128" s="87">
        <v>0.98930620999999996</v>
      </c>
      <c r="E128" s="87">
        <v>0.32251334999999998</v>
      </c>
      <c r="F128" s="87">
        <v>0.87043956222222196</v>
      </c>
      <c r="G128" s="87"/>
      <c r="H128" s="87">
        <v>8.7264069999999999E-2</v>
      </c>
      <c r="I128" s="87">
        <v>0.12719425000000001</v>
      </c>
      <c r="J128" s="87">
        <v>0.68606928</v>
      </c>
      <c r="K128" s="87">
        <v>0.49266942000000002</v>
      </c>
      <c r="L128" s="87">
        <v>0.88532533166666705</v>
      </c>
      <c r="M128" s="87"/>
      <c r="N128" s="87">
        <v>4.4806159999999998E-2</v>
      </c>
      <c r="O128" s="87">
        <v>0.83236085000000004</v>
      </c>
    </row>
    <row r="129" spans="1:15" ht="13" customHeight="1" x14ac:dyDescent="0.2">
      <c r="A129" s="41" t="s">
        <v>174</v>
      </c>
      <c r="B129" s="87">
        <v>0.26199234999999998</v>
      </c>
      <c r="C129" s="87">
        <v>0.10612108000000001</v>
      </c>
      <c r="D129" s="87">
        <v>2.4688059899999999</v>
      </c>
      <c r="E129" s="87">
        <v>1.3556469999999999E-2</v>
      </c>
      <c r="F129" s="87">
        <v>0.50315169999999998</v>
      </c>
      <c r="G129" s="87"/>
      <c r="H129" s="87">
        <v>0.22921278</v>
      </c>
      <c r="I129" s="87">
        <v>0.12481736</v>
      </c>
      <c r="J129" s="87">
        <v>1.8363854100000001</v>
      </c>
      <c r="K129" s="87">
        <v>6.6300680000000001E-2</v>
      </c>
      <c r="L129" s="87">
        <v>0.62236265090909104</v>
      </c>
      <c r="M129" s="87"/>
      <c r="N129" s="87">
        <v>6.2691570000000002E-2</v>
      </c>
      <c r="O129" s="87">
        <v>0.80229130000000004</v>
      </c>
    </row>
    <row r="130" spans="1:15" ht="13" customHeight="1" x14ac:dyDescent="0.2">
      <c r="A130" s="41" t="s">
        <v>175</v>
      </c>
      <c r="B130" s="87">
        <v>0.12987872</v>
      </c>
      <c r="C130" s="87">
        <v>0.1034418</v>
      </c>
      <c r="D130" s="87">
        <v>1.2555729200000001</v>
      </c>
      <c r="E130" s="87">
        <v>0.20927085000000001</v>
      </c>
      <c r="F130" s="87">
        <v>0.82012536700000005</v>
      </c>
      <c r="G130" s="87"/>
      <c r="H130" s="87">
        <v>6.2662029999999994E-2</v>
      </c>
      <c r="I130" s="87">
        <v>0.11619633</v>
      </c>
      <c r="J130" s="87">
        <v>0.53927718000000002</v>
      </c>
      <c r="K130" s="87">
        <v>0.58969561000000004</v>
      </c>
      <c r="L130" s="87">
        <v>0.92195181100000001</v>
      </c>
      <c r="M130" s="87"/>
      <c r="N130" s="87">
        <v>0.23549306</v>
      </c>
      <c r="O130" s="87">
        <v>0.62748037999999995</v>
      </c>
    </row>
    <row r="131" spans="1:15" ht="13" customHeight="1" x14ac:dyDescent="0.2">
      <c r="A131" s="41" t="s">
        <v>302</v>
      </c>
      <c r="B131" s="87">
        <v>0.15466240000000001</v>
      </c>
      <c r="C131" s="87">
        <v>0.13115245</v>
      </c>
      <c r="D131" s="87">
        <v>1.1792567</v>
      </c>
      <c r="E131" s="87">
        <v>0.23829597999999999</v>
      </c>
      <c r="F131" s="87">
        <v>0.82012536700000005</v>
      </c>
      <c r="G131" s="87"/>
      <c r="H131" s="87">
        <v>0.23920076000000001</v>
      </c>
      <c r="I131" s="87">
        <v>0.14807983999999999</v>
      </c>
      <c r="J131" s="87">
        <v>1.6153499499999999</v>
      </c>
      <c r="K131" s="87">
        <v>0.10623493000000001</v>
      </c>
      <c r="L131" s="87">
        <v>0.62236265090909104</v>
      </c>
      <c r="M131" s="87"/>
      <c r="N131" s="87">
        <v>0.31568657999999999</v>
      </c>
      <c r="O131" s="87">
        <v>0.57421144999999996</v>
      </c>
    </row>
    <row r="132" spans="1:15" ht="13" customHeight="1" x14ac:dyDescent="0.2">
      <c r="A132" s="41" t="s">
        <v>303</v>
      </c>
      <c r="B132" s="87">
        <v>9.9046770000000006E-2</v>
      </c>
      <c r="C132" s="87">
        <v>0.13845652</v>
      </c>
      <c r="D132" s="87">
        <v>0.71536372000000004</v>
      </c>
      <c r="E132" s="87">
        <v>0.47438433000000002</v>
      </c>
      <c r="F132" s="87">
        <v>0.87043956222222196</v>
      </c>
      <c r="G132" s="87"/>
      <c r="H132" s="87">
        <v>1.6349900000000001E-2</v>
      </c>
      <c r="I132" s="87">
        <v>0.15268760000000001</v>
      </c>
      <c r="J132" s="87">
        <v>0.10708073</v>
      </c>
      <c r="K132" s="87">
        <v>0.91472494000000004</v>
      </c>
      <c r="L132" s="87">
        <v>0.97780941862069004</v>
      </c>
      <c r="M132" s="87"/>
      <c r="N132" s="87">
        <v>0.18983936000000001</v>
      </c>
      <c r="O132" s="87">
        <v>0.66305035000000001</v>
      </c>
    </row>
    <row r="133" spans="1:15" ht="13" customHeight="1" x14ac:dyDescent="0.2">
      <c r="A133" s="41" t="s">
        <v>304</v>
      </c>
      <c r="B133" s="87">
        <v>9.9043190000000003E-2</v>
      </c>
      <c r="C133" s="87">
        <v>0.11535652</v>
      </c>
      <c r="D133" s="87">
        <v>0.85858338999999995</v>
      </c>
      <c r="E133" s="87">
        <v>0.39057040999999998</v>
      </c>
      <c r="F133" s="87">
        <v>0.87043956222222196</v>
      </c>
      <c r="G133" s="87"/>
      <c r="H133" s="87">
        <v>2.3119099999999999E-3</v>
      </c>
      <c r="I133" s="87">
        <v>0.12647459999999999</v>
      </c>
      <c r="J133" s="87">
        <v>1.8279630000000002E-2</v>
      </c>
      <c r="K133" s="87">
        <v>0.98541577999999996</v>
      </c>
      <c r="L133" s="87">
        <v>0.99606148999999999</v>
      </c>
      <c r="M133" s="87"/>
      <c r="N133" s="87">
        <v>0.36929074000000001</v>
      </c>
      <c r="O133" s="87">
        <v>0.54339113000000006</v>
      </c>
    </row>
    <row r="134" spans="1:15" ht="13" customHeight="1" x14ac:dyDescent="0.2">
      <c r="A134" s="41" t="s">
        <v>305</v>
      </c>
      <c r="B134" s="87">
        <v>5.6217690000000001E-2</v>
      </c>
      <c r="C134" s="87">
        <v>0.10700972</v>
      </c>
      <c r="D134" s="87">
        <v>0.52535125999999999</v>
      </c>
      <c r="E134" s="87">
        <v>0.59933902999999999</v>
      </c>
      <c r="F134" s="87">
        <v>0.87043956222222196</v>
      </c>
      <c r="G134" s="87"/>
      <c r="H134" s="87">
        <v>5.8208660000000002E-2</v>
      </c>
      <c r="I134" s="87">
        <v>0.12506405000000001</v>
      </c>
      <c r="J134" s="87">
        <v>0.46543079999999998</v>
      </c>
      <c r="K134" s="87">
        <v>0.64162297999999995</v>
      </c>
      <c r="L134" s="87">
        <v>0.96282725809523795</v>
      </c>
      <c r="M134" s="87"/>
      <c r="N134" s="87">
        <v>1.6234999999999999E-4</v>
      </c>
      <c r="O134" s="87">
        <v>0.98983394999999996</v>
      </c>
    </row>
    <row r="135" spans="1:15" ht="13" customHeight="1" x14ac:dyDescent="0.2">
      <c r="A135" s="41" t="s">
        <v>306</v>
      </c>
      <c r="B135" s="87">
        <v>6.3725009999999999E-2</v>
      </c>
      <c r="C135" s="87">
        <v>0.11746485</v>
      </c>
      <c r="D135" s="87">
        <v>0.54250277999999996</v>
      </c>
      <c r="E135" s="87">
        <v>0.58747218999999995</v>
      </c>
      <c r="F135" s="87">
        <v>0.87043956222222196</v>
      </c>
      <c r="G135" s="87"/>
      <c r="H135" s="87">
        <v>8.3015130000000006E-2</v>
      </c>
      <c r="I135" s="87">
        <v>0.12722056000000001</v>
      </c>
      <c r="J135" s="87">
        <v>0.65252916000000005</v>
      </c>
      <c r="K135" s="87">
        <v>0.51405986999999997</v>
      </c>
      <c r="L135" s="87">
        <v>0.88532533166666705</v>
      </c>
      <c r="M135" s="87"/>
      <c r="N135" s="87">
        <v>1.6752030000000001E-2</v>
      </c>
      <c r="O135" s="87">
        <v>0.89701770999999997</v>
      </c>
    </row>
    <row r="136" spans="1:15" ht="13" customHeight="1" x14ac:dyDescent="0.2">
      <c r="A136" s="41" t="s">
        <v>307</v>
      </c>
      <c r="B136" s="87">
        <v>6.095221E-2</v>
      </c>
      <c r="C136" s="87">
        <v>0.1231891</v>
      </c>
      <c r="D136" s="87">
        <v>0.49478577000000001</v>
      </c>
      <c r="E136" s="87">
        <v>0.62075135000000004</v>
      </c>
      <c r="F136" s="87">
        <v>0.87043956222222196</v>
      </c>
      <c r="G136" s="87"/>
      <c r="H136" s="87">
        <v>9.8677070000000006E-2</v>
      </c>
      <c r="I136" s="87">
        <v>0.13644585000000001</v>
      </c>
      <c r="J136" s="87">
        <v>0.72319580000000006</v>
      </c>
      <c r="K136" s="87">
        <v>0.46955960000000002</v>
      </c>
      <c r="L136" s="87">
        <v>0.88532533166666705</v>
      </c>
      <c r="M136" s="87"/>
      <c r="N136" s="87">
        <v>5.9378899999999998E-2</v>
      </c>
      <c r="O136" s="87">
        <v>0.80748032000000003</v>
      </c>
    </row>
    <row r="137" spans="1:15" ht="13" customHeight="1" x14ac:dyDescent="0.2">
      <c r="A137" s="41" t="s">
        <v>308</v>
      </c>
      <c r="B137" s="87">
        <v>0.17965550999999999</v>
      </c>
      <c r="C137" s="87">
        <v>0.12402348000000001</v>
      </c>
      <c r="D137" s="87">
        <v>1.4485604599999999</v>
      </c>
      <c r="E137" s="87">
        <v>0.14746037000000001</v>
      </c>
      <c r="F137" s="87">
        <v>0.82012536700000005</v>
      </c>
      <c r="G137" s="87"/>
      <c r="H137" s="87">
        <v>0.22007304999999999</v>
      </c>
      <c r="I137" s="87">
        <v>0.13497580000000001</v>
      </c>
      <c r="J137" s="87">
        <v>1.63046297</v>
      </c>
      <c r="K137" s="87">
        <v>0.10300368999999999</v>
      </c>
      <c r="L137" s="87">
        <v>0.62236265090909104</v>
      </c>
      <c r="M137" s="87"/>
      <c r="N137" s="87">
        <v>7.5651990000000002E-2</v>
      </c>
      <c r="O137" s="87">
        <v>0.78327853000000003</v>
      </c>
    </row>
    <row r="138" spans="1:15" ht="13" customHeight="1" x14ac:dyDescent="0.2">
      <c r="A138" s="41" t="s">
        <v>309</v>
      </c>
      <c r="B138" s="87">
        <v>0.10631378</v>
      </c>
      <c r="C138" s="87">
        <v>0.12129057</v>
      </c>
      <c r="D138" s="87">
        <v>0.87652134000000004</v>
      </c>
      <c r="E138" s="87">
        <v>0.38074668</v>
      </c>
      <c r="F138" s="87">
        <v>0.87043956222222196</v>
      </c>
      <c r="G138" s="87"/>
      <c r="H138" s="87">
        <v>0.10935812</v>
      </c>
      <c r="I138" s="87">
        <v>0.13167862</v>
      </c>
      <c r="J138" s="87">
        <v>0.83049262999999995</v>
      </c>
      <c r="K138" s="87">
        <v>0.40626031000000001</v>
      </c>
      <c r="L138" s="87">
        <v>0.88532533166666705</v>
      </c>
      <c r="M138" s="87"/>
      <c r="N138" s="87">
        <v>4.4540999999999998E-4</v>
      </c>
      <c r="O138" s="87">
        <v>0.98316218</v>
      </c>
    </row>
    <row r="139" spans="1:15" ht="13" customHeight="1" x14ac:dyDescent="0.2">
      <c r="A139" s="41" t="s">
        <v>310</v>
      </c>
      <c r="B139" s="87">
        <v>0.14357242000000001</v>
      </c>
      <c r="C139" s="87">
        <v>0.12868532999999999</v>
      </c>
      <c r="D139" s="87">
        <v>1.115686</v>
      </c>
      <c r="E139" s="87">
        <v>0.26455656999999999</v>
      </c>
      <c r="F139" s="87">
        <v>0.82012536700000005</v>
      </c>
      <c r="G139" s="87"/>
      <c r="H139" s="87">
        <v>0.12947093000000001</v>
      </c>
      <c r="I139" s="87">
        <v>0.13255136000000001</v>
      </c>
      <c r="J139" s="87">
        <v>0.97676046999999999</v>
      </c>
      <c r="K139" s="87">
        <v>0.32868775</v>
      </c>
      <c r="L139" s="87">
        <v>0.88532533166666705</v>
      </c>
      <c r="M139" s="87"/>
      <c r="N139" s="87">
        <v>7.5450200000000004E-3</v>
      </c>
      <c r="O139" s="87">
        <v>0.93078112999999996</v>
      </c>
    </row>
    <row r="140" spans="1:15" ht="13" customHeight="1" x14ac:dyDescent="0.2">
      <c r="A140" s="41" t="s">
        <v>311</v>
      </c>
      <c r="B140" s="87">
        <v>1.4732169999999999E-2</v>
      </c>
      <c r="C140" s="87">
        <v>0.11972483</v>
      </c>
      <c r="D140" s="87">
        <v>0.12305020999999999</v>
      </c>
      <c r="E140" s="87">
        <v>0.90206734</v>
      </c>
      <c r="F140" s="87">
        <v>0.97533705103448298</v>
      </c>
      <c r="G140" s="87"/>
      <c r="H140" s="87">
        <v>0.10368497</v>
      </c>
      <c r="I140" s="87">
        <v>0.12772599000000001</v>
      </c>
      <c r="J140" s="87">
        <v>0.81177657000000003</v>
      </c>
      <c r="K140" s="87">
        <v>0.41691984999999998</v>
      </c>
      <c r="L140" s="87">
        <v>0.88532533166666705</v>
      </c>
      <c r="M140" s="87"/>
      <c r="N140" s="87">
        <v>0.32334785999999999</v>
      </c>
      <c r="O140" s="87">
        <v>0.56960261000000001</v>
      </c>
    </row>
    <row r="141" spans="1:15" ht="13" customHeight="1" x14ac:dyDescent="0.2">
      <c r="A141" s="41" t="s">
        <v>176</v>
      </c>
      <c r="B141" s="87">
        <v>0.12053825</v>
      </c>
      <c r="C141" s="87">
        <v>0.12600895000000001</v>
      </c>
      <c r="D141" s="87">
        <v>0.95658482</v>
      </c>
      <c r="E141" s="87">
        <v>0.33877685000000002</v>
      </c>
      <c r="F141" s="87">
        <v>0.87043956222222196</v>
      </c>
      <c r="G141" s="87"/>
      <c r="H141" s="87">
        <v>8.8616970000000003E-2</v>
      </c>
      <c r="I141" s="87">
        <v>0.12916198000000001</v>
      </c>
      <c r="J141" s="87">
        <v>0.68609176000000005</v>
      </c>
      <c r="K141" s="87">
        <v>0.49265524999999999</v>
      </c>
      <c r="L141" s="87">
        <v>0.88532533166666705</v>
      </c>
      <c r="M141" s="87"/>
      <c r="N141" s="87">
        <v>3.5465360000000001E-2</v>
      </c>
      <c r="O141" s="87">
        <v>0.85062386000000001</v>
      </c>
    </row>
    <row r="142" spans="1:15" ht="13" customHeight="1" x14ac:dyDescent="0.2">
      <c r="A142" s="41" t="s">
        <v>177</v>
      </c>
      <c r="B142" s="87">
        <v>0.10109206</v>
      </c>
      <c r="C142" s="87">
        <v>0.14265855999999999</v>
      </c>
      <c r="D142" s="87">
        <v>0.70862944999999999</v>
      </c>
      <c r="E142" s="87">
        <v>0.47855445000000002</v>
      </c>
      <c r="F142" s="87">
        <v>0.87043956222222196</v>
      </c>
      <c r="G142" s="87"/>
      <c r="H142" s="87">
        <v>7.8022259999999996E-2</v>
      </c>
      <c r="I142" s="87">
        <v>0.14669087</v>
      </c>
      <c r="J142" s="87">
        <v>0.53188214</v>
      </c>
      <c r="K142" s="87">
        <v>0.59480761999999998</v>
      </c>
      <c r="L142" s="87">
        <v>0.92195181100000001</v>
      </c>
      <c r="M142" s="87"/>
      <c r="N142" s="87">
        <v>1.8294629999999999E-2</v>
      </c>
      <c r="O142" s="87">
        <v>0.89240818</v>
      </c>
    </row>
    <row r="143" spans="1:15" ht="13" customHeight="1" x14ac:dyDescent="0.2">
      <c r="A143" s="41" t="s">
        <v>312</v>
      </c>
      <c r="B143" s="87">
        <v>0.22145140999999999</v>
      </c>
      <c r="C143" s="87">
        <v>0.13219421000000001</v>
      </c>
      <c r="D143" s="87">
        <v>1.6751975100000001</v>
      </c>
      <c r="E143" s="87">
        <v>9.3895489999999998E-2</v>
      </c>
      <c r="F143" s="87">
        <v>0.70356849111111097</v>
      </c>
      <c r="G143" s="87"/>
      <c r="H143" s="87">
        <v>0.25851014999999999</v>
      </c>
      <c r="I143" s="87">
        <v>0.13622698999999999</v>
      </c>
      <c r="J143" s="87">
        <v>1.89764271</v>
      </c>
      <c r="K143" s="87">
        <v>5.7743160000000002E-2</v>
      </c>
      <c r="L143" s="87">
        <v>0.62236265090909104</v>
      </c>
      <c r="M143" s="87"/>
      <c r="N143" s="87">
        <v>5.3670429999999998E-2</v>
      </c>
      <c r="O143" s="87">
        <v>0.81679526999999996</v>
      </c>
    </row>
    <row r="144" spans="1:15" ht="13" customHeight="1" x14ac:dyDescent="0.2">
      <c r="A144" s="41" t="s">
        <v>313</v>
      </c>
      <c r="B144" s="87">
        <v>0.16169826000000001</v>
      </c>
      <c r="C144" s="87">
        <v>0.15276218999999999</v>
      </c>
      <c r="D144" s="87">
        <v>1.0584966</v>
      </c>
      <c r="E144" s="87">
        <v>0.28982910000000001</v>
      </c>
      <c r="F144" s="87">
        <v>0.85568591428571406</v>
      </c>
      <c r="G144" s="87"/>
      <c r="H144" s="87">
        <v>0.19347602999999999</v>
      </c>
      <c r="I144" s="87">
        <v>0.1533593</v>
      </c>
      <c r="J144" s="87">
        <v>1.2615864999999999</v>
      </c>
      <c r="K144" s="87">
        <v>0.20709762000000001</v>
      </c>
      <c r="L144" s="87">
        <v>0.88532533166666705</v>
      </c>
      <c r="M144" s="87"/>
      <c r="N144" s="87">
        <v>3.0239950000000002E-2</v>
      </c>
      <c r="O144" s="87">
        <v>0.86194689999999996</v>
      </c>
    </row>
    <row r="145" spans="1:27" ht="16" customHeight="1" x14ac:dyDescent="0.2">
      <c r="A145" s="134" t="s">
        <v>1658</v>
      </c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</row>
  </sheetData>
  <mergeCells count="5">
    <mergeCell ref="A145:O145"/>
    <mergeCell ref="A1:O1"/>
    <mergeCell ref="B2:F2"/>
    <mergeCell ref="H2:L2"/>
    <mergeCell ref="N2:O2"/>
  </mergeCells>
  <conditionalFormatting sqref="E5:E38 E40:E46 E48:E81 E83:E144">
    <cfRule type="cellIs" dxfId="5" priority="5" operator="lessThanOrEqual">
      <formula>0.05</formula>
    </cfRule>
  </conditionalFormatting>
  <conditionalFormatting sqref="F5:F38 F40:F46 F48:F81 F83:F144">
    <cfRule type="cellIs" dxfId="8" priority="3" operator="lessThan">
      <formula>0.05</formula>
    </cfRule>
  </conditionalFormatting>
  <conditionalFormatting sqref="K5:K38 K40:K46 K48:K81 K83:K144">
    <cfRule type="cellIs" dxfId="6" priority="4" operator="lessThanOrEqual">
      <formula>0.05</formula>
    </cfRule>
  </conditionalFormatting>
  <conditionalFormatting sqref="L5:L38 L40:L46 L48:L81 L83:L144">
    <cfRule type="cellIs" dxfId="9" priority="2" operator="lessThan">
      <formula>0.05</formula>
    </cfRule>
  </conditionalFormatting>
  <conditionalFormatting sqref="O5:O38 O40:O46 O48:O81 O83:O144">
    <cfRule type="cellIs" dxfId="7" priority="1" operator="lessThan">
      <formula>0.05</formula>
    </cfRule>
  </conditionalFormatting>
  <hyperlinks>
    <hyperlink ref="P1" location="Index!A1" display="Index" xr:uid="{1FE8864B-CEC1-2447-806C-78D6ADB1EF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3772-5447-4C45-9D5A-A60A78FF1123}">
  <dimension ref="A1:J20"/>
  <sheetViews>
    <sheetView zoomScale="150" zoomScaleNormal="150" workbookViewId="0">
      <selection sqref="A1:I1"/>
    </sheetView>
  </sheetViews>
  <sheetFormatPr baseColWidth="10" defaultColWidth="10.83203125" defaultRowHeight="14" x14ac:dyDescent="0.2"/>
  <cols>
    <col min="1" max="1" width="31.33203125" style="42" customWidth="1"/>
    <col min="2" max="8" width="10.83203125" style="42"/>
    <col min="9" max="9" width="10.83203125" style="42" customWidth="1"/>
    <col min="10" max="16384" width="10.83203125" style="42"/>
  </cols>
  <sheetData>
    <row r="1" spans="1:10" x14ac:dyDescent="0.2">
      <c r="A1" s="106" t="s">
        <v>249</v>
      </c>
      <c r="B1" s="106"/>
      <c r="C1" s="106"/>
      <c r="D1" s="106"/>
      <c r="E1" s="106"/>
      <c r="F1" s="106"/>
      <c r="G1" s="106"/>
      <c r="H1" s="106"/>
      <c r="I1" s="106"/>
      <c r="J1" s="74" t="s">
        <v>255</v>
      </c>
    </row>
    <row r="2" spans="1:10" ht="18" x14ac:dyDescent="0.2">
      <c r="A2" s="18" t="s">
        <v>118</v>
      </c>
      <c r="B2" s="18" t="s">
        <v>94</v>
      </c>
      <c r="C2" s="19" t="s">
        <v>234</v>
      </c>
      <c r="D2" s="20" t="s">
        <v>264</v>
      </c>
      <c r="E2" s="26" t="s">
        <v>266</v>
      </c>
      <c r="F2" s="27" t="s">
        <v>265</v>
      </c>
      <c r="G2" s="20" t="s">
        <v>95</v>
      </c>
      <c r="H2" s="20" t="s">
        <v>96</v>
      </c>
      <c r="I2" s="27" t="s">
        <v>97</v>
      </c>
    </row>
    <row r="3" spans="1:10" x14ac:dyDescent="0.2">
      <c r="A3" s="45" t="s">
        <v>52</v>
      </c>
      <c r="B3" s="79" t="s">
        <v>36</v>
      </c>
      <c r="C3" s="66">
        <v>1177436</v>
      </c>
      <c r="D3" s="29" t="s">
        <v>99</v>
      </c>
      <c r="E3" s="29">
        <v>1.6826000000000001</v>
      </c>
      <c r="F3" s="29">
        <v>1.9650000000000001</v>
      </c>
      <c r="G3" s="29" t="s">
        <v>100</v>
      </c>
      <c r="H3" s="29" t="s">
        <v>101</v>
      </c>
      <c r="I3" s="78">
        <v>557928</v>
      </c>
    </row>
    <row r="4" spans="1:10" ht="16" x14ac:dyDescent="0.2">
      <c r="A4" s="45" t="s">
        <v>263</v>
      </c>
      <c r="B4" s="80" t="s">
        <v>37</v>
      </c>
      <c r="C4" s="67">
        <v>1182944</v>
      </c>
      <c r="D4" s="29" t="s">
        <v>104</v>
      </c>
      <c r="E4" s="29">
        <v>1.3954</v>
      </c>
      <c r="F4" s="29">
        <v>1.4997</v>
      </c>
      <c r="G4" s="29" t="s">
        <v>102</v>
      </c>
      <c r="H4" s="29" t="s">
        <v>103</v>
      </c>
      <c r="I4" s="78">
        <v>490873</v>
      </c>
    </row>
    <row r="5" spans="1:10" x14ac:dyDescent="0.2">
      <c r="A5" s="45" t="s">
        <v>63</v>
      </c>
      <c r="B5" s="81" t="s">
        <v>38</v>
      </c>
      <c r="C5" s="68">
        <v>1169179</v>
      </c>
      <c r="D5" s="29" t="s">
        <v>107</v>
      </c>
      <c r="E5" s="29">
        <v>1.0386</v>
      </c>
      <c r="F5" s="29">
        <v>1.0423</v>
      </c>
      <c r="G5" s="29" t="s">
        <v>105</v>
      </c>
      <c r="H5" s="29" t="s">
        <v>106</v>
      </c>
      <c r="I5" s="78">
        <v>22745</v>
      </c>
    </row>
    <row r="6" spans="1:10" x14ac:dyDescent="0.2">
      <c r="A6" s="45" t="s">
        <v>66</v>
      </c>
      <c r="B6" s="81" t="s">
        <v>26</v>
      </c>
      <c r="C6" s="68">
        <v>1170467</v>
      </c>
      <c r="D6" s="29" t="s">
        <v>110</v>
      </c>
      <c r="E6" s="29">
        <v>1.0294000000000001</v>
      </c>
      <c r="F6" s="29">
        <v>1.0328999999999999</v>
      </c>
      <c r="G6" s="29" t="s">
        <v>108</v>
      </c>
      <c r="H6" s="29" t="s">
        <v>109</v>
      </c>
      <c r="I6" s="78">
        <v>21505</v>
      </c>
    </row>
    <row r="7" spans="1:10" x14ac:dyDescent="0.2">
      <c r="A7" s="45" t="s">
        <v>71</v>
      </c>
      <c r="B7" s="81" t="s">
        <v>27</v>
      </c>
      <c r="C7" s="68">
        <v>1169227</v>
      </c>
      <c r="D7" s="29" t="s">
        <v>113</v>
      </c>
      <c r="E7" s="29">
        <v>1.0285</v>
      </c>
      <c r="F7" s="29">
        <v>1.0239</v>
      </c>
      <c r="G7" s="29" t="s">
        <v>111</v>
      </c>
      <c r="H7" s="29" t="s">
        <v>112</v>
      </c>
      <c r="I7" s="78">
        <v>22774</v>
      </c>
    </row>
    <row r="8" spans="1:10" x14ac:dyDescent="0.2">
      <c r="A8" s="45" t="s">
        <v>77</v>
      </c>
      <c r="B8" s="80" t="s">
        <v>28</v>
      </c>
      <c r="C8" s="67">
        <v>924068</v>
      </c>
      <c r="D8" s="29" t="s">
        <v>221</v>
      </c>
      <c r="E8" s="29">
        <v>0.97789999999999999</v>
      </c>
      <c r="F8" s="29">
        <v>0.98450000000000004</v>
      </c>
      <c r="G8" s="29" t="s">
        <v>224</v>
      </c>
      <c r="H8" s="29" t="s">
        <v>180</v>
      </c>
      <c r="I8" s="78">
        <v>11612</v>
      </c>
    </row>
    <row r="9" spans="1:10" x14ac:dyDescent="0.2">
      <c r="A9" s="45" t="s">
        <v>78</v>
      </c>
      <c r="B9" s="80" t="s">
        <v>31</v>
      </c>
      <c r="C9" s="67">
        <v>1169179</v>
      </c>
      <c r="D9" s="30" t="s">
        <v>115</v>
      </c>
      <c r="E9" s="30">
        <v>1.0444</v>
      </c>
      <c r="F9" s="30">
        <v>1.0430999999999999</v>
      </c>
      <c r="G9" s="30" t="s">
        <v>108</v>
      </c>
      <c r="H9" s="30" t="s">
        <v>114</v>
      </c>
      <c r="I9" s="78">
        <v>22795</v>
      </c>
    </row>
    <row r="10" spans="1:10" x14ac:dyDescent="0.2">
      <c r="A10" s="45" t="s">
        <v>84</v>
      </c>
      <c r="B10" s="80" t="s">
        <v>32</v>
      </c>
      <c r="C10" s="67">
        <v>1169179</v>
      </c>
      <c r="D10" s="29" t="s">
        <v>222</v>
      </c>
      <c r="E10" s="29">
        <v>1.0338000000000001</v>
      </c>
      <c r="F10" s="29">
        <v>1.0345</v>
      </c>
      <c r="G10" s="29" t="s">
        <v>116</v>
      </c>
      <c r="H10" s="29" t="s">
        <v>117</v>
      </c>
      <c r="I10" s="78">
        <v>22738</v>
      </c>
    </row>
    <row r="11" spans="1:10" x14ac:dyDescent="0.2">
      <c r="A11" s="45" t="s">
        <v>91</v>
      </c>
      <c r="B11" s="80" t="s">
        <v>33</v>
      </c>
      <c r="C11" s="67">
        <v>924253</v>
      </c>
      <c r="D11" s="29" t="s">
        <v>223</v>
      </c>
      <c r="E11" s="29">
        <v>0.96599999999999997</v>
      </c>
      <c r="F11" s="29">
        <v>0.97599999999999998</v>
      </c>
      <c r="G11" s="29" t="s">
        <v>225</v>
      </c>
      <c r="H11" s="29" t="s">
        <v>180</v>
      </c>
      <c r="I11" s="78">
        <v>11597</v>
      </c>
    </row>
    <row r="12" spans="1:10" ht="100" customHeight="1" x14ac:dyDescent="0.2">
      <c r="A12" s="105" t="s">
        <v>328</v>
      </c>
      <c r="B12" s="105"/>
      <c r="C12" s="105"/>
      <c r="D12" s="105"/>
      <c r="E12" s="105"/>
      <c r="F12" s="105"/>
      <c r="G12" s="105"/>
      <c r="H12" s="105"/>
      <c r="I12" s="105"/>
    </row>
    <row r="13" spans="1:10" x14ac:dyDescent="0.2">
      <c r="A13" s="31"/>
      <c r="B13" s="31"/>
      <c r="D13" s="33"/>
      <c r="E13" s="25"/>
      <c r="F13" s="25"/>
      <c r="G13" s="25"/>
      <c r="H13" s="25"/>
      <c r="I13" s="25"/>
    </row>
    <row r="14" spans="1:10" x14ac:dyDescent="0.2">
      <c r="A14" s="34"/>
      <c r="B14" s="34"/>
      <c r="C14" s="35"/>
      <c r="D14" s="33"/>
      <c r="E14" s="25"/>
      <c r="F14" s="25"/>
      <c r="G14" s="25"/>
      <c r="H14" s="25"/>
      <c r="I14" s="25"/>
    </row>
    <row r="15" spans="1:10" x14ac:dyDescent="0.2">
      <c r="A15" s="21"/>
      <c r="B15" s="21"/>
      <c r="C15" s="36"/>
      <c r="D15" s="37"/>
      <c r="E15" s="25"/>
      <c r="F15" s="25"/>
      <c r="G15" s="25"/>
      <c r="H15" s="25"/>
      <c r="I15" s="25"/>
    </row>
    <row r="16" spans="1:10" x14ac:dyDescent="0.2">
      <c r="A16" s="23"/>
      <c r="B16" s="23"/>
      <c r="C16" s="24"/>
      <c r="D16" s="38"/>
      <c r="E16" s="25"/>
      <c r="F16" s="25"/>
      <c r="G16" s="25"/>
      <c r="H16" s="25"/>
      <c r="I16" s="25"/>
    </row>
    <row r="18" spans="1:7" x14ac:dyDescent="0.2">
      <c r="A18" s="55"/>
    </row>
    <row r="19" spans="1:7" x14ac:dyDescent="0.2">
      <c r="D19" s="29"/>
      <c r="E19" s="29"/>
      <c r="F19" s="29"/>
      <c r="G19" s="29"/>
    </row>
    <row r="20" spans="1:7" x14ac:dyDescent="0.2">
      <c r="D20" s="29"/>
      <c r="E20" s="29"/>
      <c r="F20" s="29"/>
      <c r="G20" s="29"/>
    </row>
  </sheetData>
  <mergeCells count="2">
    <mergeCell ref="A12:I12"/>
    <mergeCell ref="A1:I1"/>
  </mergeCells>
  <hyperlinks>
    <hyperlink ref="J1" location="Index!A1" display="Index" xr:uid="{22125189-2B87-5540-A6AE-F169D2110DD2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554C-53F2-5545-8ADF-723F4A63ADD2}">
  <sheetPr codeName="Sheet8"/>
  <dimension ref="A1:K24"/>
  <sheetViews>
    <sheetView zoomScale="150" zoomScaleNormal="150" workbookViewId="0">
      <selection sqref="A1:J1"/>
    </sheetView>
  </sheetViews>
  <sheetFormatPr baseColWidth="10" defaultColWidth="10.83203125" defaultRowHeight="14" x14ac:dyDescent="0.2"/>
  <cols>
    <col min="1" max="1" width="41" style="42" bestFit="1" customWidth="1"/>
    <col min="2" max="2" width="15" style="42" customWidth="1"/>
    <col min="3" max="3" width="14" style="42" customWidth="1"/>
    <col min="4" max="4" width="13.33203125" style="42" customWidth="1"/>
    <col min="5" max="5" width="14.33203125" style="42" customWidth="1"/>
    <col min="6" max="6" width="14.1640625" style="42" customWidth="1"/>
    <col min="7" max="7" width="13.6640625" style="42" customWidth="1"/>
    <col min="8" max="8" width="13.83203125" style="42" customWidth="1"/>
    <col min="9" max="9" width="14" style="42" customWidth="1"/>
    <col min="10" max="10" width="13.33203125" style="42" customWidth="1"/>
    <col min="11" max="16384" width="10.83203125" style="42"/>
  </cols>
  <sheetData>
    <row r="1" spans="1:11" x14ac:dyDescent="0.2">
      <c r="A1" s="106" t="s">
        <v>251</v>
      </c>
      <c r="B1" s="106"/>
      <c r="C1" s="106"/>
      <c r="D1" s="106"/>
      <c r="E1" s="106"/>
      <c r="F1" s="106"/>
      <c r="G1" s="106"/>
      <c r="H1" s="106"/>
      <c r="I1" s="106"/>
      <c r="J1" s="106"/>
      <c r="K1" s="74" t="s">
        <v>255</v>
      </c>
    </row>
    <row r="2" spans="1:11" x14ac:dyDescent="0.2">
      <c r="A2" s="107" t="s">
        <v>42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x14ac:dyDescent="0.2">
      <c r="A3" s="43"/>
      <c r="B3" s="44" t="s">
        <v>43</v>
      </c>
      <c r="C3" s="44" t="s">
        <v>44</v>
      </c>
      <c r="D3" s="44" t="s">
        <v>45</v>
      </c>
      <c r="E3" s="44" t="s">
        <v>46</v>
      </c>
      <c r="F3" s="44" t="s">
        <v>47</v>
      </c>
      <c r="G3" s="44" t="s">
        <v>48</v>
      </c>
      <c r="H3" s="44" t="s">
        <v>49</v>
      </c>
      <c r="I3" s="44" t="s">
        <v>50</v>
      </c>
      <c r="J3" s="44" t="s">
        <v>51</v>
      </c>
    </row>
    <row r="4" spans="1:11" x14ac:dyDescent="0.2">
      <c r="A4" s="45" t="s">
        <v>52</v>
      </c>
      <c r="B4" s="46" t="s">
        <v>235</v>
      </c>
      <c r="C4" s="47" t="s">
        <v>53</v>
      </c>
      <c r="D4" s="47" t="s">
        <v>54</v>
      </c>
      <c r="E4" s="47" t="s">
        <v>55</v>
      </c>
      <c r="F4" s="47" t="s">
        <v>56</v>
      </c>
      <c r="G4" s="47" t="s">
        <v>181</v>
      </c>
      <c r="H4" s="47" t="s">
        <v>182</v>
      </c>
      <c r="I4" s="47" t="s">
        <v>183</v>
      </c>
      <c r="J4" s="47" t="s">
        <v>184</v>
      </c>
    </row>
    <row r="5" spans="1:11" x14ac:dyDescent="0.2">
      <c r="A5" s="45" t="s">
        <v>57</v>
      </c>
      <c r="B5" s="48" t="s">
        <v>58</v>
      </c>
      <c r="C5" s="46" t="s">
        <v>236</v>
      </c>
      <c r="D5" s="47" t="s">
        <v>59</v>
      </c>
      <c r="E5" s="47" t="s">
        <v>60</v>
      </c>
      <c r="F5" s="47" t="s">
        <v>61</v>
      </c>
      <c r="G5" s="47" t="s">
        <v>185</v>
      </c>
      <c r="H5" s="47" t="s">
        <v>62</v>
      </c>
      <c r="I5" s="47" t="s">
        <v>186</v>
      </c>
      <c r="J5" s="47" t="s">
        <v>187</v>
      </c>
    </row>
    <row r="6" spans="1:11" x14ac:dyDescent="0.2">
      <c r="A6" s="45" t="s">
        <v>63</v>
      </c>
      <c r="B6" s="48" t="s">
        <v>64</v>
      </c>
      <c r="C6" s="48" t="s">
        <v>65</v>
      </c>
      <c r="D6" s="46" t="s">
        <v>237</v>
      </c>
      <c r="E6" s="47" t="s">
        <v>188</v>
      </c>
      <c r="F6" s="47" t="s">
        <v>189</v>
      </c>
      <c r="G6" s="47" t="s">
        <v>190</v>
      </c>
      <c r="H6" s="47" t="s">
        <v>76</v>
      </c>
      <c r="I6" s="47" t="s">
        <v>191</v>
      </c>
      <c r="J6" s="47" t="s">
        <v>192</v>
      </c>
    </row>
    <row r="7" spans="1:11" x14ac:dyDescent="0.2">
      <c r="A7" s="45" t="s">
        <v>66</v>
      </c>
      <c r="B7" s="48" t="s">
        <v>67</v>
      </c>
      <c r="C7" s="48" t="s">
        <v>68</v>
      </c>
      <c r="D7" s="48" t="s">
        <v>69</v>
      </c>
      <c r="E7" s="46" t="s">
        <v>238</v>
      </c>
      <c r="F7" s="47" t="s">
        <v>193</v>
      </c>
      <c r="G7" s="47" t="s">
        <v>194</v>
      </c>
      <c r="H7" s="47" t="s">
        <v>195</v>
      </c>
      <c r="I7" s="47" t="s">
        <v>196</v>
      </c>
      <c r="J7" s="47" t="s">
        <v>70</v>
      </c>
    </row>
    <row r="8" spans="1:11" x14ac:dyDescent="0.2">
      <c r="A8" s="45" t="s">
        <v>71</v>
      </c>
      <c r="B8" s="48" t="s">
        <v>72</v>
      </c>
      <c r="C8" s="48" t="s">
        <v>73</v>
      </c>
      <c r="D8" s="48" t="s">
        <v>74</v>
      </c>
      <c r="E8" s="48" t="s">
        <v>75</v>
      </c>
      <c r="F8" s="46" t="s">
        <v>239</v>
      </c>
      <c r="G8" s="47" t="s">
        <v>197</v>
      </c>
      <c r="H8" s="47" t="s">
        <v>198</v>
      </c>
      <c r="I8" s="47" t="s">
        <v>199</v>
      </c>
      <c r="J8" s="47" t="s">
        <v>190</v>
      </c>
    </row>
    <row r="9" spans="1:11" x14ac:dyDescent="0.2">
      <c r="A9" s="45" t="s">
        <v>77</v>
      </c>
      <c r="B9" s="48" t="s">
        <v>200</v>
      </c>
      <c r="C9" s="48" t="s">
        <v>201</v>
      </c>
      <c r="D9" s="49" t="s">
        <v>202</v>
      </c>
      <c r="E9" s="48" t="s">
        <v>203</v>
      </c>
      <c r="F9" s="48" t="s">
        <v>204</v>
      </c>
      <c r="G9" s="46" t="s">
        <v>240</v>
      </c>
      <c r="H9" s="47" t="s">
        <v>205</v>
      </c>
      <c r="I9" s="47" t="s">
        <v>206</v>
      </c>
      <c r="J9" s="47" t="s">
        <v>207</v>
      </c>
    </row>
    <row r="10" spans="1:11" x14ac:dyDescent="0.2">
      <c r="A10" s="45" t="s">
        <v>78</v>
      </c>
      <c r="B10" s="48" t="s">
        <v>79</v>
      </c>
      <c r="C10" s="48" t="s">
        <v>80</v>
      </c>
      <c r="D10" s="48" t="s">
        <v>81</v>
      </c>
      <c r="E10" s="48" t="s">
        <v>82</v>
      </c>
      <c r="F10" s="48" t="s">
        <v>83</v>
      </c>
      <c r="G10" s="48" t="s">
        <v>208</v>
      </c>
      <c r="H10" s="46" t="s">
        <v>241</v>
      </c>
      <c r="I10" s="47" t="s">
        <v>209</v>
      </c>
      <c r="J10" s="47" t="s">
        <v>210</v>
      </c>
    </row>
    <row r="11" spans="1:11" x14ac:dyDescent="0.2">
      <c r="A11" s="45" t="s">
        <v>84</v>
      </c>
      <c r="B11" s="48" t="s">
        <v>85</v>
      </c>
      <c r="C11" s="48" t="s">
        <v>86</v>
      </c>
      <c r="D11" s="48" t="s">
        <v>87</v>
      </c>
      <c r="E11" s="48" t="s">
        <v>88</v>
      </c>
      <c r="F11" s="48" t="s">
        <v>89</v>
      </c>
      <c r="G11" s="48" t="s">
        <v>211</v>
      </c>
      <c r="H11" s="48" t="s">
        <v>90</v>
      </c>
      <c r="I11" s="46" t="s">
        <v>242</v>
      </c>
      <c r="J11" s="47" t="s">
        <v>212</v>
      </c>
    </row>
    <row r="12" spans="1:11" x14ac:dyDescent="0.2">
      <c r="A12" s="45" t="s">
        <v>91</v>
      </c>
      <c r="B12" s="48" t="s">
        <v>213</v>
      </c>
      <c r="C12" s="48" t="s">
        <v>214</v>
      </c>
      <c r="D12" s="48" t="s">
        <v>215</v>
      </c>
      <c r="E12" s="48" t="s">
        <v>216</v>
      </c>
      <c r="F12" s="48" t="s">
        <v>217</v>
      </c>
      <c r="G12" s="48" t="s">
        <v>218</v>
      </c>
      <c r="H12" s="48" t="s">
        <v>219</v>
      </c>
      <c r="I12" s="48" t="s">
        <v>220</v>
      </c>
      <c r="J12" s="46" t="s">
        <v>243</v>
      </c>
    </row>
    <row r="13" spans="1:11" x14ac:dyDescent="0.2">
      <c r="A13" s="108" t="s">
        <v>92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1" x14ac:dyDescent="0.2">
      <c r="A14" s="50"/>
      <c r="B14" s="44" t="s">
        <v>43</v>
      </c>
      <c r="C14" s="44" t="s">
        <v>44</v>
      </c>
      <c r="D14" s="44" t="s">
        <v>45</v>
      </c>
      <c r="E14" s="44" t="s">
        <v>46</v>
      </c>
      <c r="F14" s="44" t="s">
        <v>47</v>
      </c>
      <c r="G14" s="44" t="s">
        <v>48</v>
      </c>
      <c r="H14" s="44" t="s">
        <v>49</v>
      </c>
      <c r="I14" s="44" t="s">
        <v>50</v>
      </c>
      <c r="J14" s="44" t="s">
        <v>51</v>
      </c>
    </row>
    <row r="15" spans="1:11" x14ac:dyDescent="0.2">
      <c r="A15" s="45" t="s">
        <v>52</v>
      </c>
      <c r="B15" s="77">
        <v>1.0189904981401401</v>
      </c>
      <c r="C15" s="77"/>
      <c r="D15" s="77"/>
      <c r="E15" s="77"/>
      <c r="F15" s="77"/>
      <c r="G15" s="77"/>
      <c r="H15" s="77"/>
      <c r="I15" s="77"/>
      <c r="J15" s="77"/>
    </row>
    <row r="16" spans="1:11" x14ac:dyDescent="0.2">
      <c r="A16" s="45" t="s">
        <v>57</v>
      </c>
      <c r="B16" s="77">
        <v>2.2668422958452498E-2</v>
      </c>
      <c r="C16" s="77">
        <v>1.00801691007808</v>
      </c>
      <c r="D16" s="77"/>
      <c r="E16" s="77"/>
      <c r="F16" s="77"/>
      <c r="G16" s="77"/>
      <c r="H16" s="77"/>
      <c r="I16" s="77"/>
      <c r="J16" s="77"/>
    </row>
    <row r="17" spans="1:10" x14ac:dyDescent="0.2">
      <c r="A17" s="45" t="s">
        <v>63</v>
      </c>
      <c r="B17" s="77">
        <v>8.3294538281762406E-2</v>
      </c>
      <c r="C17" s="77">
        <v>0.15580218642643801</v>
      </c>
      <c r="D17" s="77">
        <v>1.0045244124598101</v>
      </c>
      <c r="E17" s="77"/>
      <c r="F17" s="77"/>
      <c r="G17" s="77"/>
      <c r="H17" s="77"/>
      <c r="I17" s="77"/>
      <c r="J17" s="77"/>
    </row>
    <row r="18" spans="1:10" x14ac:dyDescent="0.2">
      <c r="A18" s="45" t="s">
        <v>66</v>
      </c>
      <c r="B18" s="77">
        <v>1.23429160489815E-2</v>
      </c>
      <c r="C18" s="77">
        <v>3.5580067071128298E-2</v>
      </c>
      <c r="D18" s="77">
        <v>0.106810045400724</v>
      </c>
      <c r="E18" s="77">
        <v>1.00674515981492</v>
      </c>
      <c r="F18" s="77"/>
      <c r="G18" s="77"/>
      <c r="H18" s="77"/>
      <c r="I18" s="77"/>
      <c r="J18" s="77"/>
    </row>
    <row r="19" spans="1:10" x14ac:dyDescent="0.2">
      <c r="A19" s="45" t="s">
        <v>71</v>
      </c>
      <c r="B19" s="77">
        <v>2.53112657549724E-2</v>
      </c>
      <c r="C19" s="77">
        <v>3.6844132318043198E-2</v>
      </c>
      <c r="D19" s="77">
        <v>0.119682749384841</v>
      </c>
      <c r="E19" s="77">
        <v>0.55557797010916399</v>
      </c>
      <c r="F19" s="77">
        <v>1.00461940281191</v>
      </c>
      <c r="G19" s="77"/>
      <c r="H19" s="77"/>
      <c r="I19" s="77"/>
      <c r="J19" s="77"/>
    </row>
    <row r="20" spans="1:10" x14ac:dyDescent="0.2">
      <c r="A20" s="45" t="s">
        <v>77</v>
      </c>
      <c r="B20" s="77">
        <v>-9.05731682142287E-3</v>
      </c>
      <c r="C20" s="77">
        <v>1.6270840578859299E-2</v>
      </c>
      <c r="D20" s="77">
        <v>5.85737067895743E-3</v>
      </c>
      <c r="E20" s="77">
        <v>3.0255024715373502E-3</v>
      </c>
      <c r="F20" s="77">
        <v>2.0156995567806001E-3</v>
      </c>
      <c r="G20" s="77">
        <v>0.89404669280753601</v>
      </c>
      <c r="H20" s="77"/>
      <c r="I20" s="77"/>
      <c r="J20" s="77"/>
    </row>
    <row r="21" spans="1:10" x14ac:dyDescent="0.2">
      <c r="A21" s="45" t="s">
        <v>78</v>
      </c>
      <c r="B21" s="77">
        <v>-1.0585462273902701E-3</v>
      </c>
      <c r="C21" s="77">
        <v>2.3522074301034201E-2</v>
      </c>
      <c r="D21" s="77">
        <v>1.8810084015496501E-2</v>
      </c>
      <c r="E21" s="77">
        <v>0.45945344297024698</v>
      </c>
      <c r="F21" s="77">
        <v>0.30264764117020299</v>
      </c>
      <c r="G21" s="77">
        <v>1.06638086519377E-2</v>
      </c>
      <c r="H21" s="77">
        <v>1.00705125351307</v>
      </c>
      <c r="I21" s="77"/>
      <c r="J21" s="77"/>
    </row>
    <row r="22" spans="1:10" x14ac:dyDescent="0.2">
      <c r="A22" s="45" t="s">
        <v>84</v>
      </c>
      <c r="B22" s="77">
        <v>2.0771012441033899E-2</v>
      </c>
      <c r="C22" s="77">
        <v>5.7512747497586697E-2</v>
      </c>
      <c r="D22" s="77">
        <v>0.19924934687064</v>
      </c>
      <c r="E22" s="77">
        <v>0.49514844415641901</v>
      </c>
      <c r="F22" s="77">
        <v>0.38318290125166699</v>
      </c>
      <c r="G22" s="77">
        <v>9.6309492648891295E-3</v>
      </c>
      <c r="H22" s="77">
        <v>0.60628308333306402</v>
      </c>
      <c r="I22" s="77">
        <v>1.00402841226513</v>
      </c>
      <c r="J22" s="77"/>
    </row>
    <row r="23" spans="1:10" x14ac:dyDescent="0.2">
      <c r="A23" s="45" t="s">
        <v>91</v>
      </c>
      <c r="B23" s="77">
        <v>9.0140295917049904E-3</v>
      </c>
      <c r="C23" s="77">
        <v>-6.7859066392884802E-3</v>
      </c>
      <c r="D23" s="77">
        <v>-2.91228092887401E-3</v>
      </c>
      <c r="E23" s="77">
        <v>-6.1946978277178499E-3</v>
      </c>
      <c r="F23" s="77">
        <v>-1.0862568365797401E-2</v>
      </c>
      <c r="G23" s="77">
        <v>-0.18797971479741099</v>
      </c>
      <c r="H23" s="77">
        <v>-9.7003396146948095E-3</v>
      </c>
      <c r="I23" s="77">
        <v>-9.3407074857661306E-3</v>
      </c>
      <c r="J23" s="77">
        <v>0.89991106115939101</v>
      </c>
    </row>
    <row r="24" spans="1:10" ht="34" customHeight="1" x14ac:dyDescent="0.2">
      <c r="A24" s="109" t="s">
        <v>262</v>
      </c>
      <c r="B24" s="109"/>
      <c r="C24" s="109"/>
      <c r="D24" s="109"/>
      <c r="E24" s="109"/>
      <c r="F24" s="109"/>
      <c r="G24" s="109"/>
      <c r="H24" s="109"/>
      <c r="I24" s="109"/>
      <c r="J24" s="109"/>
    </row>
  </sheetData>
  <mergeCells count="4">
    <mergeCell ref="A2:J2"/>
    <mergeCell ref="A13:J13"/>
    <mergeCell ref="A24:J24"/>
    <mergeCell ref="A1:J1"/>
  </mergeCells>
  <hyperlinks>
    <hyperlink ref="K1" location="Index!A1" display="Index" xr:uid="{697223B0-0B57-F344-8E65-FFCBC75EB36E}"/>
  </hyperlinks>
  <pageMargins left="0.7" right="0.7" top="0.75" bottom="0.75" header="0.3" footer="0.3"/>
  <pageSetup orientation="portrait" horizontalDpi="0" verticalDpi="0"/>
  <ignoredErrors>
    <ignoredError sqref="B14:J14 B3:J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886E-04FC-5C48-A74B-FEE1F48A8E9A}">
  <sheetPr codeName="Sheet2"/>
  <dimension ref="A1:K159"/>
  <sheetViews>
    <sheetView zoomScale="150" zoomScaleNormal="150" workbookViewId="0">
      <selection sqref="A1:G1"/>
    </sheetView>
  </sheetViews>
  <sheetFormatPr baseColWidth="10" defaultColWidth="10.83203125" defaultRowHeight="15" customHeight="1" x14ac:dyDescent="0.2"/>
  <cols>
    <col min="1" max="1" width="12.5" style="3" customWidth="1"/>
    <col min="2" max="2" width="16.33203125" style="3" bestFit="1" customWidth="1"/>
    <col min="3" max="3" width="12.5" style="3" customWidth="1"/>
    <col min="4" max="4" width="16.33203125" style="3" bestFit="1" customWidth="1"/>
    <col min="5" max="7" width="12.5" style="15" customWidth="1"/>
    <col min="8" max="16384" width="10.83203125" style="3"/>
  </cols>
  <sheetData>
    <row r="1" spans="1:11" ht="15" customHeight="1" x14ac:dyDescent="0.2">
      <c r="A1" s="118" t="s">
        <v>252</v>
      </c>
      <c r="B1" s="118"/>
      <c r="C1" s="118"/>
      <c r="D1" s="118"/>
      <c r="E1" s="118"/>
      <c r="F1" s="118"/>
      <c r="G1" s="118"/>
      <c r="H1" s="74" t="s">
        <v>255</v>
      </c>
    </row>
    <row r="2" spans="1:11" ht="15" customHeight="1" x14ac:dyDescent="0.2">
      <c r="A2" s="117" t="s">
        <v>329</v>
      </c>
      <c r="B2" s="117"/>
      <c r="C2" s="117"/>
      <c r="D2" s="117"/>
      <c r="E2" s="117"/>
      <c r="F2" s="117"/>
      <c r="G2" s="117"/>
    </row>
    <row r="3" spans="1:11" ht="15" customHeight="1" x14ac:dyDescent="0.2">
      <c r="A3" s="110" t="s">
        <v>11</v>
      </c>
      <c r="B3" s="110"/>
      <c r="C3" s="110"/>
      <c r="D3" s="110"/>
      <c r="E3" s="110"/>
      <c r="F3" s="110"/>
      <c r="G3" s="110"/>
    </row>
    <row r="4" spans="1:11" ht="15" customHeight="1" x14ac:dyDescent="0.2">
      <c r="A4" s="4" t="s">
        <v>269</v>
      </c>
      <c r="B4" s="5" t="s">
        <v>13</v>
      </c>
      <c r="C4" s="5" t="s">
        <v>14</v>
      </c>
      <c r="D4" s="4" t="s">
        <v>15</v>
      </c>
      <c r="E4" s="4" t="s">
        <v>16</v>
      </c>
      <c r="F4" s="4" t="s">
        <v>17</v>
      </c>
      <c r="G4" s="4"/>
    </row>
    <row r="5" spans="1:11" s="9" customFormat="1" ht="15" customHeight="1" x14ac:dyDescent="0.2">
      <c r="A5" s="6">
        <v>10.66699</v>
      </c>
      <c r="B5" s="4">
        <v>8</v>
      </c>
      <c r="C5" s="17">
        <v>0.22129109999999999</v>
      </c>
      <c r="D5" s="6">
        <v>36.666989999999998</v>
      </c>
      <c r="E5" s="7">
        <v>0.99905840000000001</v>
      </c>
      <c r="F5" s="7">
        <v>8.6495320000000001E-2</v>
      </c>
      <c r="G5" s="8"/>
    </row>
    <row r="6" spans="1:11" s="9" customFormat="1" ht="15" customHeight="1" x14ac:dyDescent="0.2">
      <c r="A6" s="110" t="s">
        <v>18</v>
      </c>
      <c r="B6" s="110"/>
      <c r="C6" s="110"/>
      <c r="D6" s="110"/>
      <c r="E6" s="110"/>
      <c r="F6" s="110"/>
      <c r="G6" s="110"/>
    </row>
    <row r="7" spans="1:11" ht="15" customHeight="1" x14ac:dyDescent="0.2">
      <c r="A7" s="10" t="s">
        <v>19</v>
      </c>
      <c r="B7" s="10" t="s">
        <v>20</v>
      </c>
      <c r="C7" s="10" t="s">
        <v>21</v>
      </c>
      <c r="D7" s="10" t="s">
        <v>22</v>
      </c>
      <c r="E7" s="11" t="s">
        <v>23</v>
      </c>
      <c r="F7" s="12" t="s">
        <v>24</v>
      </c>
      <c r="G7" s="12" t="s">
        <v>14</v>
      </c>
    </row>
    <row r="8" spans="1:11" ht="15" customHeight="1" x14ac:dyDescent="0.2">
      <c r="A8" s="13">
        <v>1</v>
      </c>
      <c r="B8" s="53" t="s">
        <v>35</v>
      </c>
      <c r="C8" s="13" t="s">
        <v>25</v>
      </c>
      <c r="D8" s="13" t="s">
        <v>36</v>
      </c>
      <c r="E8" s="7">
        <v>0.99930773693749197</v>
      </c>
      <c r="F8" s="7">
        <v>3.7246843293818901E-2</v>
      </c>
      <c r="G8" s="17">
        <v>1.3575504747633E-158</v>
      </c>
      <c r="H8" s="14"/>
      <c r="J8" s="14"/>
      <c r="K8" s="14"/>
    </row>
    <row r="9" spans="1:11" ht="15" customHeight="1" x14ac:dyDescent="0.2">
      <c r="A9" s="13">
        <v>2</v>
      </c>
      <c r="B9" s="53" t="s">
        <v>35</v>
      </c>
      <c r="C9" s="13" t="s">
        <v>25</v>
      </c>
      <c r="D9" s="13" t="s">
        <v>37</v>
      </c>
      <c r="E9" s="7">
        <v>0.83005619122984498</v>
      </c>
      <c r="F9" s="7">
        <v>3.7134281854254499E-2</v>
      </c>
      <c r="G9" s="17">
        <v>1.5931489335149701E-111</v>
      </c>
      <c r="H9" s="14"/>
    </row>
    <row r="10" spans="1:11" ht="15" customHeight="1" x14ac:dyDescent="0.2">
      <c r="A10" s="13">
        <v>3</v>
      </c>
      <c r="B10" s="53" t="s">
        <v>35</v>
      </c>
      <c r="C10" s="13" t="s">
        <v>25</v>
      </c>
      <c r="D10" s="13" t="s">
        <v>38</v>
      </c>
      <c r="E10" s="7">
        <v>0.91796283669229195</v>
      </c>
      <c r="F10" s="7">
        <v>6.8525286314797304E-2</v>
      </c>
      <c r="G10" s="17">
        <v>5.0679366459898099E-41</v>
      </c>
      <c r="H10" s="14"/>
      <c r="J10" s="14"/>
      <c r="K10" s="14"/>
    </row>
    <row r="11" spans="1:11" ht="15" customHeight="1" x14ac:dyDescent="0.2">
      <c r="A11" s="13">
        <v>4</v>
      </c>
      <c r="B11" s="53" t="s">
        <v>35</v>
      </c>
      <c r="C11" s="13" t="s">
        <v>29</v>
      </c>
      <c r="D11" s="13" t="s">
        <v>35</v>
      </c>
      <c r="E11" s="7">
        <v>1</v>
      </c>
      <c r="F11" s="7"/>
      <c r="G11" s="17"/>
      <c r="H11" s="14"/>
      <c r="J11" s="14"/>
      <c r="K11" s="14"/>
    </row>
    <row r="12" spans="1:11" ht="15" customHeight="1" x14ac:dyDescent="0.2">
      <c r="A12" s="13">
        <v>5</v>
      </c>
      <c r="B12" s="53" t="s">
        <v>35</v>
      </c>
      <c r="C12" s="13" t="s">
        <v>29</v>
      </c>
      <c r="D12" s="13" t="s">
        <v>322</v>
      </c>
      <c r="E12" s="7">
        <v>0.59813046819054005</v>
      </c>
      <c r="F12" s="7">
        <v>0.115411336133904</v>
      </c>
      <c r="G12" s="17">
        <v>2.1765447286632001E-7</v>
      </c>
      <c r="H12" s="14"/>
      <c r="J12" s="14"/>
      <c r="K12" s="14"/>
    </row>
    <row r="13" spans="1:11" ht="15" customHeight="1" x14ac:dyDescent="0.2">
      <c r="A13" s="13">
        <v>6</v>
      </c>
      <c r="B13" s="53" t="s">
        <v>322</v>
      </c>
      <c r="C13" s="13" t="s">
        <v>25</v>
      </c>
      <c r="D13" s="13" t="s">
        <v>26</v>
      </c>
      <c r="E13" s="7">
        <v>0.64077325443240496</v>
      </c>
      <c r="F13" s="7">
        <v>0.130554277453446</v>
      </c>
      <c r="G13" s="17">
        <v>9.1978558358700905E-7</v>
      </c>
    </row>
    <row r="14" spans="1:11" ht="15" customHeight="1" x14ac:dyDescent="0.2">
      <c r="A14" s="13">
        <v>7</v>
      </c>
      <c r="B14" s="53" t="s">
        <v>322</v>
      </c>
      <c r="C14" s="13" t="s">
        <v>25</v>
      </c>
      <c r="D14" s="13" t="s">
        <v>27</v>
      </c>
      <c r="E14" s="7">
        <v>0.84089585355183005</v>
      </c>
      <c r="F14" s="7">
        <v>0.16273962046866</v>
      </c>
      <c r="G14" s="17">
        <v>2.3826821652926699E-7</v>
      </c>
    </row>
    <row r="15" spans="1:11" ht="15" customHeight="1" x14ac:dyDescent="0.2">
      <c r="A15" s="13">
        <v>8</v>
      </c>
      <c r="B15" s="53" t="s">
        <v>322</v>
      </c>
      <c r="C15" s="13" t="s">
        <v>25</v>
      </c>
      <c r="D15" s="13" t="s">
        <v>28</v>
      </c>
      <c r="E15" s="7">
        <v>0.510998461068912</v>
      </c>
      <c r="F15" s="7">
        <v>0.12874707567188001</v>
      </c>
      <c r="G15" s="17">
        <v>7.2210457114996098E-5</v>
      </c>
    </row>
    <row r="16" spans="1:11" ht="15" customHeight="1" x14ac:dyDescent="0.2">
      <c r="A16" s="13">
        <v>9</v>
      </c>
      <c r="B16" s="53" t="s">
        <v>322</v>
      </c>
      <c r="C16" s="13" t="s">
        <v>29</v>
      </c>
      <c r="D16" s="13" t="s">
        <v>322</v>
      </c>
      <c r="E16" s="7">
        <v>1</v>
      </c>
      <c r="F16" s="7"/>
      <c r="G16" s="17"/>
    </row>
    <row r="17" spans="1:11" ht="15" customHeight="1" x14ac:dyDescent="0.2">
      <c r="A17" s="13">
        <v>10</v>
      </c>
      <c r="B17" s="53" t="s">
        <v>26</v>
      </c>
      <c r="C17" s="13" t="s">
        <v>29</v>
      </c>
      <c r="D17" s="13" t="s">
        <v>26</v>
      </c>
      <c r="E17" s="7">
        <v>1.38406306455289E-3</v>
      </c>
      <c r="F17" s="7">
        <v>6.7621774439465293E-2</v>
      </c>
      <c r="G17" s="17">
        <v>0.85904164589702103</v>
      </c>
      <c r="H17" s="14"/>
      <c r="J17" s="14"/>
      <c r="K17" s="14"/>
    </row>
    <row r="18" spans="1:11" ht="15" customHeight="1" x14ac:dyDescent="0.2">
      <c r="A18" s="13">
        <v>11</v>
      </c>
      <c r="B18" s="53" t="s">
        <v>27</v>
      </c>
      <c r="C18" s="13" t="s">
        <v>29</v>
      </c>
      <c r="D18" s="13" t="s">
        <v>27</v>
      </c>
      <c r="E18" s="7">
        <v>0.31100676509566499</v>
      </c>
      <c r="F18" s="7">
        <v>5.1234025543016398E-2</v>
      </c>
      <c r="G18" s="17">
        <v>2.5050767942367601E-9</v>
      </c>
      <c r="H18" s="14"/>
      <c r="J18" s="14"/>
      <c r="K18" s="14"/>
    </row>
    <row r="19" spans="1:11" ht="15" customHeight="1" x14ac:dyDescent="0.2">
      <c r="A19" s="13">
        <v>12</v>
      </c>
      <c r="B19" s="53" t="s">
        <v>28</v>
      </c>
      <c r="C19" s="13" t="s">
        <v>29</v>
      </c>
      <c r="D19" s="13" t="s">
        <v>28</v>
      </c>
      <c r="E19" s="7">
        <v>0.157344901086926</v>
      </c>
      <c r="F19" s="7">
        <v>0.21515435421481299</v>
      </c>
      <c r="G19" s="17">
        <v>0.47130606805716602</v>
      </c>
      <c r="H19" s="14"/>
      <c r="J19" s="14"/>
      <c r="K19" s="14"/>
    </row>
    <row r="20" spans="1:11" ht="15" customHeight="1" x14ac:dyDescent="0.2">
      <c r="A20" s="13">
        <v>13</v>
      </c>
      <c r="B20" s="53" t="s">
        <v>36</v>
      </c>
      <c r="C20" s="13" t="s">
        <v>29</v>
      </c>
      <c r="D20" s="13" t="s">
        <v>36</v>
      </c>
      <c r="E20" s="7">
        <v>0.58940880853549504</v>
      </c>
      <c r="F20" s="7">
        <v>0.31583970158943497</v>
      </c>
      <c r="G20" s="17">
        <v>6.2133423102089101E-2</v>
      </c>
      <c r="H20" s="14"/>
      <c r="J20" s="14"/>
      <c r="K20" s="14"/>
    </row>
    <row r="21" spans="1:11" ht="15" customHeight="1" x14ac:dyDescent="0.2">
      <c r="A21" s="13">
        <v>14</v>
      </c>
      <c r="B21" s="53" t="s">
        <v>37</v>
      </c>
      <c r="C21" s="13" t="s">
        <v>29</v>
      </c>
      <c r="D21" s="13" t="s">
        <v>37</v>
      </c>
      <c r="E21" s="7">
        <v>0.29289442895745499</v>
      </c>
      <c r="F21" s="7">
        <v>0.44242947394198301</v>
      </c>
      <c r="G21" s="17">
        <v>0.50793805792795799</v>
      </c>
      <c r="H21" s="14"/>
      <c r="J21" s="14"/>
      <c r="K21" s="14"/>
    </row>
    <row r="22" spans="1:11" ht="15" customHeight="1" x14ac:dyDescent="0.2">
      <c r="A22" s="13">
        <v>15</v>
      </c>
      <c r="B22" s="53" t="s">
        <v>38</v>
      </c>
      <c r="C22" s="13" t="s">
        <v>29</v>
      </c>
      <c r="D22" s="13" t="s">
        <v>38</v>
      </c>
      <c r="E22" s="7">
        <v>0.73888051688369105</v>
      </c>
      <c r="F22" s="7">
        <v>0.162231219966675</v>
      </c>
      <c r="G22" s="17">
        <v>5.2314258517138204E-6</v>
      </c>
      <c r="H22" s="14"/>
      <c r="J22" s="14"/>
      <c r="K22" s="14"/>
    </row>
    <row r="23" spans="1:11" ht="15" customHeight="1" x14ac:dyDescent="0.2">
      <c r="A23" s="117" t="s">
        <v>330</v>
      </c>
      <c r="B23" s="117"/>
      <c r="C23" s="117"/>
      <c r="D23" s="117"/>
      <c r="E23" s="117"/>
      <c r="F23" s="117"/>
      <c r="G23" s="117"/>
      <c r="H23" s="111" t="s">
        <v>34</v>
      </c>
      <c r="I23" s="111"/>
      <c r="J23" s="111"/>
      <c r="K23" s="14"/>
    </row>
    <row r="24" spans="1:11" ht="15" customHeight="1" x14ac:dyDescent="0.2">
      <c r="A24" s="110" t="s">
        <v>11</v>
      </c>
      <c r="B24" s="110"/>
      <c r="C24" s="110"/>
      <c r="D24" s="110"/>
      <c r="E24" s="110"/>
      <c r="F24" s="110"/>
      <c r="G24" s="110"/>
      <c r="K24" s="14"/>
    </row>
    <row r="25" spans="1:11" ht="15" customHeight="1" x14ac:dyDescent="0.2">
      <c r="A25" s="4" t="s">
        <v>269</v>
      </c>
      <c r="B25" s="5" t="s">
        <v>13</v>
      </c>
      <c r="C25" s="5" t="s">
        <v>14</v>
      </c>
      <c r="D25" s="4" t="s">
        <v>15</v>
      </c>
      <c r="E25" s="4" t="s">
        <v>16</v>
      </c>
      <c r="F25" s="4" t="s">
        <v>17</v>
      </c>
      <c r="G25" s="4"/>
      <c r="H25" s="4" t="s">
        <v>270</v>
      </c>
      <c r="I25" s="5" t="s">
        <v>13</v>
      </c>
      <c r="J25" s="5" t="s">
        <v>14</v>
      </c>
      <c r="K25" s="14"/>
    </row>
    <row r="26" spans="1:11" ht="15" customHeight="1" x14ac:dyDescent="0.2">
      <c r="A26" s="6">
        <v>10.68707</v>
      </c>
      <c r="B26" s="4">
        <v>7</v>
      </c>
      <c r="C26" s="17">
        <v>0.15286330000000001</v>
      </c>
      <c r="D26" s="6">
        <v>38.687069999999999</v>
      </c>
      <c r="E26" s="7">
        <v>0.99869830000000004</v>
      </c>
      <c r="F26" s="7">
        <v>8.3245200000000005E-2</v>
      </c>
      <c r="G26" s="7"/>
      <c r="H26" s="8">
        <v>-2.0078970000000002E-2</v>
      </c>
      <c r="I26" s="11">
        <v>1</v>
      </c>
      <c r="J26" s="85">
        <v>0.88731669999999996</v>
      </c>
    </row>
    <row r="27" spans="1:11" ht="15" customHeight="1" x14ac:dyDescent="0.2">
      <c r="A27" s="110" t="s">
        <v>18</v>
      </c>
      <c r="B27" s="110"/>
      <c r="C27" s="110"/>
      <c r="D27" s="110"/>
      <c r="E27" s="110"/>
      <c r="F27" s="110"/>
      <c r="G27" s="110"/>
    </row>
    <row r="28" spans="1:11" ht="15" customHeight="1" x14ac:dyDescent="0.2">
      <c r="A28" s="10" t="s">
        <v>19</v>
      </c>
      <c r="B28" s="10" t="s">
        <v>20</v>
      </c>
      <c r="C28" s="10" t="s">
        <v>21</v>
      </c>
      <c r="D28" s="10" t="s">
        <v>22</v>
      </c>
      <c r="E28" s="11" t="s">
        <v>23</v>
      </c>
      <c r="F28" s="12" t="s">
        <v>24</v>
      </c>
      <c r="G28" s="12" t="s">
        <v>14</v>
      </c>
    </row>
    <row r="29" spans="1:11" ht="15" customHeight="1" x14ac:dyDescent="0.2">
      <c r="A29" s="13">
        <v>1</v>
      </c>
      <c r="B29" s="13" t="s">
        <v>35</v>
      </c>
      <c r="C29" s="13" t="s">
        <v>25</v>
      </c>
      <c r="D29" s="13" t="s">
        <v>36</v>
      </c>
      <c r="E29" s="7">
        <v>0.99736334392346304</v>
      </c>
      <c r="F29" s="7">
        <v>3.6700032105586297E-2</v>
      </c>
      <c r="G29" s="17">
        <v>1.21923290781835E-162</v>
      </c>
    </row>
    <row r="30" spans="1:11" ht="15" customHeight="1" x14ac:dyDescent="0.2">
      <c r="A30" s="13">
        <v>2</v>
      </c>
      <c r="B30" s="13" t="s">
        <v>35</v>
      </c>
      <c r="C30" s="13" t="s">
        <v>25</v>
      </c>
      <c r="D30" s="13" t="s">
        <v>37</v>
      </c>
      <c r="E30" s="7">
        <v>0.83031455152603995</v>
      </c>
      <c r="F30" s="7">
        <v>3.71197899142897E-2</v>
      </c>
      <c r="G30" s="17">
        <v>2.12266757978972E-111</v>
      </c>
    </row>
    <row r="31" spans="1:11" s="9" customFormat="1" ht="15" customHeight="1" x14ac:dyDescent="0.2">
      <c r="A31" s="13">
        <v>3</v>
      </c>
      <c r="B31" s="13" t="s">
        <v>35</v>
      </c>
      <c r="C31" s="13" t="s">
        <v>25</v>
      </c>
      <c r="D31" s="13" t="s">
        <v>38</v>
      </c>
      <c r="E31" s="7">
        <v>0.92239757494477503</v>
      </c>
      <c r="F31" s="7">
        <v>6.8746494199900199E-2</v>
      </c>
      <c r="G31" s="17">
        <v>4.0968307521826498E-41</v>
      </c>
    </row>
    <row r="32" spans="1:11" s="9" customFormat="1" ht="15" customHeight="1" x14ac:dyDescent="0.2">
      <c r="A32" s="13">
        <v>4</v>
      </c>
      <c r="B32" s="13" t="s">
        <v>35</v>
      </c>
      <c r="C32" s="13" t="s">
        <v>29</v>
      </c>
      <c r="D32" s="13" t="s">
        <v>35</v>
      </c>
      <c r="E32" s="7">
        <v>1</v>
      </c>
      <c r="F32" s="7"/>
      <c r="G32" s="17"/>
    </row>
    <row r="33" spans="1:7" ht="15" customHeight="1" x14ac:dyDescent="0.2">
      <c r="A33" s="13">
        <v>5</v>
      </c>
      <c r="B33" s="13" t="s">
        <v>35</v>
      </c>
      <c r="C33" s="13" t="s">
        <v>29</v>
      </c>
      <c r="D33" s="13" t="s">
        <v>322</v>
      </c>
      <c r="E33" s="7">
        <v>0.60177227190151095</v>
      </c>
      <c r="F33" s="7">
        <v>0.116059397763619</v>
      </c>
      <c r="G33" s="17">
        <v>2.15194178346826E-7</v>
      </c>
    </row>
    <row r="34" spans="1:7" ht="15" customHeight="1" x14ac:dyDescent="0.2">
      <c r="A34" s="13">
        <v>6</v>
      </c>
      <c r="B34" s="13" t="s">
        <v>322</v>
      </c>
      <c r="C34" s="13" t="s">
        <v>25</v>
      </c>
      <c r="D34" s="13" t="s">
        <v>26</v>
      </c>
      <c r="E34" s="7">
        <v>0.63763757561870005</v>
      </c>
      <c r="F34" s="7">
        <v>0.130038151545219</v>
      </c>
      <c r="G34" s="17">
        <v>9.4195516452519699E-7</v>
      </c>
    </row>
    <row r="35" spans="1:7" ht="15" customHeight="1" x14ac:dyDescent="0.2">
      <c r="A35" s="13">
        <v>7</v>
      </c>
      <c r="B35" s="13" t="s">
        <v>322</v>
      </c>
      <c r="C35" s="13" t="s">
        <v>25</v>
      </c>
      <c r="D35" s="13" t="s">
        <v>27</v>
      </c>
      <c r="E35" s="7">
        <v>0.84822269634178205</v>
      </c>
      <c r="F35" s="7">
        <v>0.16283691787517801</v>
      </c>
      <c r="G35" s="17">
        <v>1.8991826655873499E-7</v>
      </c>
    </row>
    <row r="36" spans="1:7" ht="15" customHeight="1" x14ac:dyDescent="0.2">
      <c r="A36" s="13">
        <v>8</v>
      </c>
      <c r="B36" s="13" t="s">
        <v>322</v>
      </c>
      <c r="C36" s="13" t="s">
        <v>25</v>
      </c>
      <c r="D36" s="13" t="s">
        <v>28</v>
      </c>
      <c r="E36" s="7">
        <v>0.50818354505397001</v>
      </c>
      <c r="F36" s="7">
        <v>0.12775709574883901</v>
      </c>
      <c r="G36" s="17">
        <v>6.9598897177471306E-5</v>
      </c>
    </row>
    <row r="37" spans="1:7" ht="15" customHeight="1" x14ac:dyDescent="0.2">
      <c r="A37" s="13">
        <v>9</v>
      </c>
      <c r="B37" s="13" t="s">
        <v>322</v>
      </c>
      <c r="C37" s="13" t="s">
        <v>29</v>
      </c>
      <c r="D37" s="13" t="s">
        <v>322</v>
      </c>
      <c r="E37" s="7">
        <v>1</v>
      </c>
      <c r="F37" s="7"/>
      <c r="G37" s="17"/>
    </row>
    <row r="38" spans="1:7" ht="15" customHeight="1" x14ac:dyDescent="0.2">
      <c r="A38" s="13">
        <v>10</v>
      </c>
      <c r="B38" s="13" t="s">
        <v>26</v>
      </c>
      <c r="C38" s="13" t="s">
        <v>29</v>
      </c>
      <c r="D38" s="13" t="s">
        <v>26</v>
      </c>
      <c r="E38" s="7">
        <v>5.2664856005194697E-3</v>
      </c>
      <c r="F38" s="7">
        <v>6.6876092375702495E-2</v>
      </c>
      <c r="G38" s="17">
        <v>0.85811907685873101</v>
      </c>
    </row>
    <row r="39" spans="1:7" ht="15" customHeight="1" x14ac:dyDescent="0.2">
      <c r="A39" s="13">
        <v>11</v>
      </c>
      <c r="B39" s="13" t="s">
        <v>27</v>
      </c>
      <c r="C39" s="13" t="s">
        <v>29</v>
      </c>
      <c r="D39" s="13" t="s">
        <v>27</v>
      </c>
      <c r="E39" s="7">
        <v>0.31057775757688899</v>
      </c>
      <c r="F39" s="7">
        <v>5.1055168683700899E-2</v>
      </c>
      <c r="G39" s="17">
        <v>1.8004013450715199E-9</v>
      </c>
    </row>
    <row r="40" spans="1:7" ht="15" customHeight="1" x14ac:dyDescent="0.2">
      <c r="A40" s="13">
        <v>12</v>
      </c>
      <c r="B40" s="13" t="s">
        <v>28</v>
      </c>
      <c r="C40" s="13" t="s">
        <v>29</v>
      </c>
      <c r="D40" s="13" t="s">
        <v>28</v>
      </c>
      <c r="E40" s="7">
        <v>0.149181618797286</v>
      </c>
      <c r="F40" s="7">
        <v>0.21839003443311999</v>
      </c>
      <c r="G40" s="17">
        <v>0.499114767141557</v>
      </c>
    </row>
    <row r="41" spans="1:7" ht="15" customHeight="1" x14ac:dyDescent="0.2">
      <c r="A41" s="13">
        <v>13</v>
      </c>
      <c r="B41" s="13" t="s">
        <v>36</v>
      </c>
      <c r="C41" s="13" t="s">
        <v>29</v>
      </c>
      <c r="D41" s="13" t="s">
        <v>36</v>
      </c>
      <c r="E41" s="7">
        <v>0.59341800851673498</v>
      </c>
      <c r="F41" s="7">
        <v>0.31504822092505602</v>
      </c>
      <c r="G41" s="17">
        <v>5.9670212175771703E-2</v>
      </c>
    </row>
    <row r="42" spans="1:7" ht="15" customHeight="1" x14ac:dyDescent="0.2">
      <c r="A42" s="13">
        <v>14</v>
      </c>
      <c r="B42" s="13" t="s">
        <v>37</v>
      </c>
      <c r="C42" s="13" t="s">
        <v>29</v>
      </c>
      <c r="D42" s="13" t="s">
        <v>37</v>
      </c>
      <c r="E42" s="7">
        <v>0.28051755555637597</v>
      </c>
      <c r="F42" s="7">
        <v>0.44417391054652</v>
      </c>
      <c r="G42" s="17">
        <v>0.52786074350398804</v>
      </c>
    </row>
    <row r="43" spans="1:7" ht="15" customHeight="1" x14ac:dyDescent="0.2">
      <c r="A43" s="13">
        <v>15</v>
      </c>
      <c r="B43" s="13" t="s">
        <v>38</v>
      </c>
      <c r="C43" s="13" t="s">
        <v>29</v>
      </c>
      <c r="D43" s="13" t="s">
        <v>38</v>
      </c>
      <c r="E43" s="7">
        <v>0.74175036156468499</v>
      </c>
      <c r="F43" s="7">
        <v>0.16125584089873601</v>
      </c>
      <c r="G43" s="17">
        <v>4.2102471694668196E-6</v>
      </c>
    </row>
    <row r="44" spans="1:7" ht="15" customHeight="1" x14ac:dyDescent="0.2">
      <c r="A44" s="13">
        <v>16</v>
      </c>
      <c r="B44" s="13" t="s">
        <v>27</v>
      </c>
      <c r="C44" s="13" t="s">
        <v>29</v>
      </c>
      <c r="D44" s="13" t="s">
        <v>38</v>
      </c>
      <c r="E44" s="7">
        <v>-0.117920593162804</v>
      </c>
      <c r="F44" s="7">
        <v>0.221932608351008</v>
      </c>
      <c r="G44" s="17">
        <v>0.59222431286010502</v>
      </c>
    </row>
    <row r="45" spans="1:7" ht="31" customHeight="1" x14ac:dyDescent="0.2">
      <c r="A45" s="114" t="s">
        <v>1636</v>
      </c>
      <c r="B45" s="114"/>
      <c r="C45" s="114"/>
      <c r="D45" s="114"/>
      <c r="E45" s="114"/>
      <c r="F45" s="114"/>
      <c r="G45" s="114"/>
    </row>
    <row r="46" spans="1:7" ht="15" customHeight="1" x14ac:dyDescent="0.2">
      <c r="A46" s="115" t="s">
        <v>11</v>
      </c>
      <c r="B46" s="115"/>
      <c r="C46" s="115"/>
      <c r="D46" s="115"/>
      <c r="E46" s="115"/>
      <c r="F46" s="115"/>
      <c r="G46" s="115"/>
    </row>
    <row r="47" spans="1:7" ht="15" customHeight="1" x14ac:dyDescent="0.2">
      <c r="A47" s="4" t="s">
        <v>269</v>
      </c>
      <c r="B47" s="5" t="s">
        <v>13</v>
      </c>
      <c r="C47" s="5" t="s">
        <v>14</v>
      </c>
      <c r="D47" s="4" t="s">
        <v>15</v>
      </c>
      <c r="E47" s="4" t="s">
        <v>16</v>
      </c>
      <c r="F47" s="4" t="s">
        <v>17</v>
      </c>
      <c r="G47" s="4"/>
    </row>
    <row r="48" spans="1:7" ht="15" customHeight="1" x14ac:dyDescent="0.2">
      <c r="A48" s="6">
        <v>9.9041722436045205</v>
      </c>
      <c r="B48" s="4">
        <v>9</v>
      </c>
      <c r="C48" s="17">
        <v>0.358298634062023</v>
      </c>
      <c r="D48" s="6">
        <v>33.904172243604499</v>
      </c>
      <c r="E48" s="7">
        <v>0.99966906682462098</v>
      </c>
      <c r="F48" s="7">
        <v>8.4677738211652198E-2</v>
      </c>
      <c r="G48" s="7"/>
    </row>
    <row r="49" spans="1:10" ht="30" customHeight="1" x14ac:dyDescent="0.2">
      <c r="A49" s="115" t="s">
        <v>18</v>
      </c>
      <c r="B49" s="115"/>
      <c r="C49" s="115"/>
      <c r="D49" s="115"/>
      <c r="E49" s="115"/>
      <c r="F49" s="115"/>
      <c r="G49" s="115"/>
    </row>
    <row r="50" spans="1:10" ht="15" customHeight="1" x14ac:dyDescent="0.2">
      <c r="A50" s="10" t="s">
        <v>19</v>
      </c>
      <c r="B50" s="10" t="s">
        <v>20</v>
      </c>
      <c r="C50" s="10" t="s">
        <v>21</v>
      </c>
      <c r="D50" s="10" t="s">
        <v>22</v>
      </c>
      <c r="E50" s="11" t="s">
        <v>23</v>
      </c>
      <c r="F50" s="12" t="s">
        <v>24</v>
      </c>
      <c r="G50" s="12" t="s">
        <v>14</v>
      </c>
    </row>
    <row r="51" spans="1:10" ht="15" customHeight="1" x14ac:dyDescent="0.2">
      <c r="A51" s="13">
        <v>1</v>
      </c>
      <c r="B51" s="13" t="s">
        <v>35</v>
      </c>
      <c r="C51" s="13" t="s">
        <v>25</v>
      </c>
      <c r="D51" s="13" t="s">
        <v>36</v>
      </c>
      <c r="E51" s="7">
        <v>0.99440652588747702</v>
      </c>
      <c r="F51" s="7">
        <v>4.1265439142729399E-2</v>
      </c>
      <c r="G51" s="17">
        <v>5.1375537141418005E-128</v>
      </c>
    </row>
    <row r="52" spans="1:10" ht="15" customHeight="1" x14ac:dyDescent="0.2">
      <c r="A52" s="13">
        <v>2</v>
      </c>
      <c r="B52" s="13" t="s">
        <v>35</v>
      </c>
      <c r="C52" s="13" t="s">
        <v>25</v>
      </c>
      <c r="D52" s="13" t="s">
        <v>37</v>
      </c>
      <c r="E52" s="7">
        <v>0.83216778840236605</v>
      </c>
      <c r="F52" s="7">
        <v>4.0323454790749703E-2</v>
      </c>
      <c r="G52" s="17">
        <v>4.2873711048689599E-94</v>
      </c>
    </row>
    <row r="53" spans="1:10" ht="15" customHeight="1" x14ac:dyDescent="0.2">
      <c r="A53" s="13">
        <v>3</v>
      </c>
      <c r="B53" s="13" t="s">
        <v>35</v>
      </c>
      <c r="C53" s="13" t="s">
        <v>25</v>
      </c>
      <c r="D53" s="13" t="s">
        <v>38</v>
      </c>
      <c r="E53" s="7">
        <v>0.91449991220520799</v>
      </c>
      <c r="F53" s="7">
        <v>7.8650471295856103E-2</v>
      </c>
      <c r="G53" s="17">
        <v>2.7113660925611502E-31</v>
      </c>
      <c r="H53" s="9"/>
      <c r="I53" s="9"/>
      <c r="J53" s="9"/>
    </row>
    <row r="54" spans="1:10" ht="15" customHeight="1" x14ac:dyDescent="0.2">
      <c r="A54" s="13">
        <v>4</v>
      </c>
      <c r="B54" s="13" t="s">
        <v>35</v>
      </c>
      <c r="C54" s="13" t="s">
        <v>25</v>
      </c>
      <c r="D54" s="13" t="s">
        <v>28</v>
      </c>
      <c r="E54" s="7">
        <v>0.32171678983105501</v>
      </c>
      <c r="F54" s="7">
        <v>6.0853778498275099E-2</v>
      </c>
      <c r="G54" s="17">
        <v>1.2961049494928301E-7</v>
      </c>
      <c r="H54" s="9"/>
      <c r="I54" s="9"/>
      <c r="J54" s="9"/>
    </row>
    <row r="55" spans="1:10" ht="15" customHeight="1" x14ac:dyDescent="0.2">
      <c r="A55" s="13">
        <v>5</v>
      </c>
      <c r="B55" s="13" t="s">
        <v>35</v>
      </c>
      <c r="C55" s="13" t="s">
        <v>29</v>
      </c>
      <c r="D55" s="13" t="s">
        <v>35</v>
      </c>
      <c r="E55" s="7">
        <v>1</v>
      </c>
      <c r="F55" s="7"/>
      <c r="G55" s="17"/>
    </row>
    <row r="56" spans="1:10" ht="15" customHeight="1" x14ac:dyDescent="0.2">
      <c r="A56" s="13">
        <v>6</v>
      </c>
      <c r="B56" s="13" t="s">
        <v>35</v>
      </c>
      <c r="C56" s="13" t="s">
        <v>29</v>
      </c>
      <c r="D56" s="13" t="s">
        <v>322</v>
      </c>
      <c r="E56" s="7">
        <v>0.49322637562292598</v>
      </c>
      <c r="F56" s="7">
        <v>0.11490077364101201</v>
      </c>
      <c r="G56" s="17">
        <v>1.68264246310517E-5</v>
      </c>
    </row>
    <row r="57" spans="1:10" ht="15" customHeight="1" x14ac:dyDescent="0.2">
      <c r="A57" s="13">
        <v>7</v>
      </c>
      <c r="B57" s="13" t="s">
        <v>322</v>
      </c>
      <c r="C57" s="13" t="s">
        <v>25</v>
      </c>
      <c r="D57" s="13" t="s">
        <v>26</v>
      </c>
      <c r="E57" s="7">
        <v>0.88798968217511398</v>
      </c>
      <c r="F57" s="7">
        <v>0.18919610908908699</v>
      </c>
      <c r="G57" s="17">
        <v>3.4837212308228399E-6</v>
      </c>
    </row>
    <row r="58" spans="1:10" ht="15" customHeight="1" x14ac:dyDescent="0.2">
      <c r="A58" s="13">
        <v>8</v>
      </c>
      <c r="B58" s="13" t="s">
        <v>322</v>
      </c>
      <c r="C58" s="13" t="s">
        <v>25</v>
      </c>
      <c r="D58" s="13" t="s">
        <v>27</v>
      </c>
      <c r="E58" s="7">
        <v>0.88798968217511498</v>
      </c>
      <c r="F58" s="7">
        <v>0.193690563152217</v>
      </c>
      <c r="G58" s="17">
        <v>3.4912765190868001E-6</v>
      </c>
    </row>
    <row r="59" spans="1:10" ht="15" customHeight="1" x14ac:dyDescent="0.2">
      <c r="A59" s="13">
        <v>9</v>
      </c>
      <c r="B59" s="13" t="s">
        <v>322</v>
      </c>
      <c r="C59" s="13" t="s">
        <v>29</v>
      </c>
      <c r="D59" s="13" t="s">
        <v>322</v>
      </c>
      <c r="E59" s="7">
        <v>1</v>
      </c>
      <c r="F59" s="7"/>
      <c r="G59" s="17"/>
    </row>
    <row r="60" spans="1:10" ht="15" customHeight="1" x14ac:dyDescent="0.2">
      <c r="A60" s="13">
        <v>10</v>
      </c>
      <c r="B60" s="13" t="s">
        <v>26</v>
      </c>
      <c r="C60" s="13" t="s">
        <v>29</v>
      </c>
      <c r="D60" s="13" t="s">
        <v>26</v>
      </c>
      <c r="E60" s="7">
        <v>0.21147426137532699</v>
      </c>
      <c r="F60" s="7">
        <v>0.266644456216176</v>
      </c>
      <c r="G60" s="17">
        <v>0.18205488728460101</v>
      </c>
    </row>
    <row r="61" spans="1:10" ht="15" customHeight="1" x14ac:dyDescent="0.2">
      <c r="A61" s="13">
        <v>11</v>
      </c>
      <c r="B61" s="13" t="s">
        <v>27</v>
      </c>
      <c r="C61" s="13" t="s">
        <v>29</v>
      </c>
      <c r="D61" s="13" t="s">
        <v>27</v>
      </c>
      <c r="E61" s="7">
        <v>0.21147410134722899</v>
      </c>
      <c r="F61" s="7">
        <v>0.30463929244951099</v>
      </c>
      <c r="G61" s="17">
        <v>0.84165613007682905</v>
      </c>
    </row>
    <row r="62" spans="1:10" ht="15" customHeight="1" x14ac:dyDescent="0.2">
      <c r="A62" s="13">
        <v>12</v>
      </c>
      <c r="B62" s="13" t="s">
        <v>28</v>
      </c>
      <c r="C62" s="13" t="s">
        <v>29</v>
      </c>
      <c r="D62" s="13" t="s">
        <v>28</v>
      </c>
      <c r="E62" s="7">
        <v>0.896498288093587</v>
      </c>
      <c r="F62" s="7">
        <v>0.134785842055858</v>
      </c>
      <c r="G62" s="17">
        <v>2.8624788778026499E-11</v>
      </c>
    </row>
    <row r="63" spans="1:10" ht="15" customHeight="1" x14ac:dyDescent="0.2">
      <c r="A63" s="13">
        <v>13</v>
      </c>
      <c r="B63" s="13" t="s">
        <v>36</v>
      </c>
      <c r="C63" s="13" t="s">
        <v>29</v>
      </c>
      <c r="D63" s="13" t="s">
        <v>36</v>
      </c>
      <c r="E63" s="7">
        <v>1.11556575588197E-2</v>
      </c>
      <c r="F63" s="7">
        <v>7.8393667324282795E-2</v>
      </c>
      <c r="G63" s="17">
        <v>0.92255344556051</v>
      </c>
    </row>
    <row r="64" spans="1:10" ht="15" customHeight="1" x14ac:dyDescent="0.2">
      <c r="A64" s="13">
        <v>14</v>
      </c>
      <c r="B64" s="13" t="s">
        <v>37</v>
      </c>
      <c r="C64" s="13" t="s">
        <v>29</v>
      </c>
      <c r="D64" s="13" t="s">
        <v>37</v>
      </c>
      <c r="E64" s="7">
        <v>0.30749675422871298</v>
      </c>
      <c r="F64" s="7">
        <v>5.6845623801955798E-2</v>
      </c>
      <c r="G64" s="17">
        <v>4.9224359938266803E-8</v>
      </c>
    </row>
    <row r="65" spans="1:11" ht="15" customHeight="1" x14ac:dyDescent="0.2">
      <c r="A65" s="13">
        <v>15</v>
      </c>
      <c r="B65" s="13" t="s">
        <v>38</v>
      </c>
      <c r="C65" s="13" t="s">
        <v>29</v>
      </c>
      <c r="D65" s="13" t="s">
        <v>38</v>
      </c>
      <c r="E65" s="7">
        <v>0.74175036156468499</v>
      </c>
      <c r="F65" s="7">
        <v>0.16125584089873601</v>
      </c>
      <c r="G65" s="17">
        <v>4.2102471694668196E-6</v>
      </c>
    </row>
    <row r="66" spans="1:11" ht="30" customHeight="1" x14ac:dyDescent="0.2">
      <c r="A66" s="114" t="s">
        <v>1635</v>
      </c>
      <c r="B66" s="114"/>
      <c r="C66" s="114"/>
      <c r="D66" s="114"/>
      <c r="E66" s="114"/>
      <c r="F66" s="114"/>
      <c r="G66" s="114"/>
    </row>
    <row r="67" spans="1:11" ht="15" customHeight="1" x14ac:dyDescent="0.2">
      <c r="A67" s="115" t="s">
        <v>11</v>
      </c>
      <c r="B67" s="115"/>
      <c r="C67" s="115"/>
      <c r="D67" s="115"/>
      <c r="E67" s="115"/>
      <c r="F67" s="115"/>
      <c r="G67" s="115"/>
      <c r="H67" s="14"/>
    </row>
    <row r="68" spans="1:11" ht="15" customHeight="1" x14ac:dyDescent="0.2">
      <c r="A68" s="4" t="s">
        <v>269</v>
      </c>
      <c r="B68" s="5" t="s">
        <v>13</v>
      </c>
      <c r="C68" s="5" t="s">
        <v>14</v>
      </c>
      <c r="D68" s="4" t="s">
        <v>15</v>
      </c>
      <c r="E68" s="4" t="s">
        <v>16</v>
      </c>
      <c r="F68" s="4" t="s">
        <v>17</v>
      </c>
      <c r="G68" s="4"/>
      <c r="H68" s="14"/>
    </row>
    <row r="69" spans="1:11" ht="15" customHeight="1" x14ac:dyDescent="0.2">
      <c r="A69" s="6">
        <v>6.8529999999999998</v>
      </c>
      <c r="B69" s="4">
        <v>7</v>
      </c>
      <c r="C69" s="17">
        <v>0.44400000000000001</v>
      </c>
      <c r="D69" s="6">
        <v>34.853000000000002</v>
      </c>
      <c r="E69" s="7">
        <v>1</v>
      </c>
      <c r="F69" s="7">
        <v>6.3E-2</v>
      </c>
      <c r="G69" s="7"/>
      <c r="H69" s="14"/>
    </row>
    <row r="70" spans="1:11" ht="15" customHeight="1" x14ac:dyDescent="0.2">
      <c r="A70" s="115" t="s">
        <v>18</v>
      </c>
      <c r="B70" s="115"/>
      <c r="C70" s="115"/>
      <c r="D70" s="115"/>
      <c r="E70" s="115"/>
      <c r="F70" s="115"/>
      <c r="G70" s="115"/>
    </row>
    <row r="71" spans="1:11" ht="15" customHeight="1" x14ac:dyDescent="0.2">
      <c r="A71" s="10" t="s">
        <v>19</v>
      </c>
      <c r="B71" s="10" t="s">
        <v>20</v>
      </c>
      <c r="C71" s="10" t="s">
        <v>21</v>
      </c>
      <c r="D71" s="10" t="s">
        <v>22</v>
      </c>
      <c r="E71" s="11" t="s">
        <v>23</v>
      </c>
      <c r="F71" s="12" t="s">
        <v>24</v>
      </c>
      <c r="G71" s="12" t="s">
        <v>14</v>
      </c>
      <c r="H71" s="14"/>
    </row>
    <row r="72" spans="1:11" ht="15" customHeight="1" x14ac:dyDescent="0.2">
      <c r="A72" s="13">
        <v>1</v>
      </c>
      <c r="B72" s="13" t="s">
        <v>35</v>
      </c>
      <c r="C72" s="13" t="s">
        <v>25</v>
      </c>
      <c r="D72" s="13" t="s">
        <v>36</v>
      </c>
      <c r="E72" s="7">
        <v>1.0006309448506101</v>
      </c>
      <c r="F72" s="7">
        <v>4.1106968251109502E-2</v>
      </c>
      <c r="G72" s="17">
        <v>7.0245226183375197E-131</v>
      </c>
      <c r="H72" s="14"/>
      <c r="J72" s="14"/>
      <c r="K72" s="14"/>
    </row>
    <row r="73" spans="1:11" ht="15" customHeight="1" x14ac:dyDescent="0.2">
      <c r="A73" s="13">
        <v>2</v>
      </c>
      <c r="B73" s="13" t="s">
        <v>35</v>
      </c>
      <c r="C73" s="13" t="s">
        <v>25</v>
      </c>
      <c r="D73" s="13" t="s">
        <v>37</v>
      </c>
      <c r="E73" s="7">
        <v>0.82890799545077198</v>
      </c>
      <c r="F73" s="7">
        <v>4.0465676136979503E-2</v>
      </c>
      <c r="G73" s="17">
        <v>2.9766914163891699E-93</v>
      </c>
      <c r="H73" s="14"/>
      <c r="K73" s="14"/>
    </row>
    <row r="74" spans="1:11" ht="15" customHeight="1" x14ac:dyDescent="0.2">
      <c r="A74" s="13">
        <v>3</v>
      </c>
      <c r="B74" s="13" t="s">
        <v>35</v>
      </c>
      <c r="C74" s="13" t="s">
        <v>25</v>
      </c>
      <c r="D74" s="13" t="s">
        <v>38</v>
      </c>
      <c r="E74" s="7">
        <v>0.91427274172922401</v>
      </c>
      <c r="F74" s="7">
        <v>7.85554671227746E-2</v>
      </c>
      <c r="G74" s="17">
        <v>2.6239533853274002E-31</v>
      </c>
      <c r="H74" s="14"/>
      <c r="J74" s="14"/>
      <c r="K74" s="14"/>
    </row>
    <row r="75" spans="1:11" ht="15" customHeight="1" x14ac:dyDescent="0.2">
      <c r="A75" s="13">
        <v>4</v>
      </c>
      <c r="B75" s="13" t="s">
        <v>35</v>
      </c>
      <c r="C75" s="13" t="s">
        <v>25</v>
      </c>
      <c r="D75" s="13" t="s">
        <v>28</v>
      </c>
      <c r="E75" s="7">
        <v>0.179786357368273</v>
      </c>
      <c r="F75" s="7">
        <v>0.14728420059809899</v>
      </c>
      <c r="G75" s="17">
        <v>0.22220850861543701</v>
      </c>
      <c r="H75" s="14"/>
      <c r="J75" s="14"/>
    </row>
    <row r="76" spans="1:11" ht="15" customHeight="1" x14ac:dyDescent="0.2">
      <c r="A76" s="13">
        <v>5</v>
      </c>
      <c r="B76" s="13" t="s">
        <v>35</v>
      </c>
      <c r="C76" s="13" t="s">
        <v>29</v>
      </c>
      <c r="D76" s="13" t="s">
        <v>35</v>
      </c>
      <c r="E76" s="7">
        <v>1</v>
      </c>
      <c r="F76" s="7"/>
      <c r="G76" s="17"/>
      <c r="H76" s="14"/>
      <c r="J76" s="14"/>
      <c r="K76" s="14"/>
    </row>
    <row r="77" spans="1:11" ht="15" customHeight="1" x14ac:dyDescent="0.2">
      <c r="A77" s="13">
        <v>6</v>
      </c>
      <c r="B77" s="13" t="s">
        <v>35</v>
      </c>
      <c r="C77" s="13" t="s">
        <v>29</v>
      </c>
      <c r="D77" s="13" t="s">
        <v>322</v>
      </c>
      <c r="E77" s="7">
        <v>0.48733441693525198</v>
      </c>
      <c r="F77" s="7">
        <v>0.114019009358756</v>
      </c>
      <c r="G77" s="17">
        <v>1.9186754262102201E-5</v>
      </c>
      <c r="K77" s="14"/>
    </row>
    <row r="78" spans="1:11" ht="15" customHeight="1" x14ac:dyDescent="0.2">
      <c r="A78" s="13">
        <v>7</v>
      </c>
      <c r="B78" s="13" t="s">
        <v>322</v>
      </c>
      <c r="C78" s="13" t="s">
        <v>25</v>
      </c>
      <c r="D78" s="13" t="s">
        <v>26</v>
      </c>
      <c r="E78" s="7">
        <v>0.770769857717296</v>
      </c>
      <c r="F78" s="7">
        <v>0.16792887157202399</v>
      </c>
      <c r="G78" s="17">
        <v>4.4354595416975602E-6</v>
      </c>
      <c r="K78" s="14"/>
    </row>
    <row r="79" spans="1:11" ht="15" customHeight="1" x14ac:dyDescent="0.2">
      <c r="A79" s="13">
        <v>8</v>
      </c>
      <c r="B79" s="13" t="s">
        <v>322</v>
      </c>
      <c r="C79" s="13" t="s">
        <v>25</v>
      </c>
      <c r="D79" s="13" t="s">
        <v>27</v>
      </c>
      <c r="E79" s="7">
        <v>1.02303632491649</v>
      </c>
      <c r="F79" s="7">
        <v>0.21907481415833899</v>
      </c>
      <c r="G79" s="17">
        <v>3.0148833071079199E-6</v>
      </c>
      <c r="K79" s="14"/>
    </row>
    <row r="80" spans="1:11" ht="15" customHeight="1" x14ac:dyDescent="0.2">
      <c r="A80" s="13"/>
      <c r="B80" s="13" t="s">
        <v>322</v>
      </c>
      <c r="C80" s="13" t="s">
        <v>25</v>
      </c>
      <c r="D80" s="13" t="s">
        <v>28</v>
      </c>
      <c r="E80" s="7">
        <v>0.27098923024535798</v>
      </c>
      <c r="F80" s="7">
        <v>0.25790807241441199</v>
      </c>
      <c r="G80" s="17">
        <v>0.29338695049894298</v>
      </c>
      <c r="K80" s="14"/>
    </row>
    <row r="81" spans="1:11" ht="15" customHeight="1" x14ac:dyDescent="0.2">
      <c r="A81" s="13">
        <v>9</v>
      </c>
      <c r="B81" s="13" t="s">
        <v>322</v>
      </c>
      <c r="C81" s="13" t="s">
        <v>29</v>
      </c>
      <c r="D81" s="13" t="s">
        <v>322</v>
      </c>
      <c r="E81" s="7">
        <v>1</v>
      </c>
      <c r="F81" s="7"/>
      <c r="G81" s="17"/>
      <c r="H81" s="14"/>
      <c r="J81" s="14"/>
      <c r="K81" s="14"/>
    </row>
    <row r="82" spans="1:11" ht="15" customHeight="1" x14ac:dyDescent="0.2">
      <c r="A82" s="13">
        <v>10</v>
      </c>
      <c r="B82" s="13" t="s">
        <v>26</v>
      </c>
      <c r="C82" s="13" t="s">
        <v>29</v>
      </c>
      <c r="D82" s="13" t="s">
        <v>26</v>
      </c>
      <c r="E82" s="7">
        <v>0.40591383405237003</v>
      </c>
      <c r="F82" s="7">
        <v>0.25083156033200199</v>
      </c>
      <c r="G82" s="17">
        <v>0.105604108163069</v>
      </c>
      <c r="H82" s="14"/>
      <c r="J82" s="14"/>
    </row>
    <row r="83" spans="1:11" ht="15" customHeight="1" x14ac:dyDescent="0.2">
      <c r="A83" s="13">
        <v>11</v>
      </c>
      <c r="B83" s="13" t="s">
        <v>27</v>
      </c>
      <c r="C83" s="13" t="s">
        <v>29</v>
      </c>
      <c r="D83" s="13" t="s">
        <v>27</v>
      </c>
      <c r="E83" s="7">
        <v>-4.66031693046517E-2</v>
      </c>
      <c r="F83" s="7">
        <v>0.33536469200429198</v>
      </c>
      <c r="G83" s="17">
        <v>0.889479612071993</v>
      </c>
      <c r="H83" s="14"/>
      <c r="J83" s="14"/>
    </row>
    <row r="84" spans="1:11" ht="15" customHeight="1" x14ac:dyDescent="0.2">
      <c r="A84" s="13">
        <v>12</v>
      </c>
      <c r="B84" s="13" t="s">
        <v>28</v>
      </c>
      <c r="C84" s="13" t="s">
        <v>29</v>
      </c>
      <c r="D84" s="13" t="s">
        <v>28</v>
      </c>
      <c r="E84" s="7">
        <v>0.84675569707042597</v>
      </c>
      <c r="F84" s="7">
        <v>0.158395944614838</v>
      </c>
      <c r="G84" s="17">
        <v>9.0010271400702197E-8</v>
      </c>
      <c r="H84" s="14"/>
      <c r="J84" s="14"/>
    </row>
    <row r="85" spans="1:11" ht="15" customHeight="1" x14ac:dyDescent="0.2">
      <c r="A85" s="13">
        <v>13</v>
      </c>
      <c r="B85" s="13" t="s">
        <v>36</v>
      </c>
      <c r="C85" s="13" t="s">
        <v>29</v>
      </c>
      <c r="D85" s="13" t="s">
        <v>36</v>
      </c>
      <c r="E85" s="7">
        <v>-1.26229029138134E-3</v>
      </c>
      <c r="F85" s="7">
        <v>7.8776709725167204E-2</v>
      </c>
      <c r="G85" s="17">
        <v>0.98721649885795704</v>
      </c>
      <c r="H85" s="14"/>
      <c r="J85" s="14"/>
    </row>
    <row r="86" spans="1:11" ht="15" customHeight="1" x14ac:dyDescent="0.2">
      <c r="A86" s="13">
        <v>14</v>
      </c>
      <c r="B86" s="13" t="s">
        <v>37</v>
      </c>
      <c r="C86" s="13" t="s">
        <v>29</v>
      </c>
      <c r="D86" s="13" t="s">
        <v>37</v>
      </c>
      <c r="E86" s="7">
        <v>0.31291153698308699</v>
      </c>
      <c r="F86" s="7">
        <v>5.6700624978690203E-2</v>
      </c>
      <c r="G86" s="17">
        <v>3.4159543233483698E-8</v>
      </c>
    </row>
    <row r="87" spans="1:11" ht="15" customHeight="1" x14ac:dyDescent="0.2">
      <c r="A87" s="13">
        <v>15</v>
      </c>
      <c r="B87" s="13" t="s">
        <v>38</v>
      </c>
      <c r="C87" s="13" t="s">
        <v>29</v>
      </c>
      <c r="D87" s="13" t="s">
        <v>38</v>
      </c>
      <c r="E87" s="7">
        <v>0.164105370628783</v>
      </c>
      <c r="F87" s="7">
        <v>0.22012111735305501</v>
      </c>
      <c r="G87" s="17">
        <v>0.45595781227883803</v>
      </c>
    </row>
    <row r="88" spans="1:11" ht="31" customHeight="1" x14ac:dyDescent="0.2">
      <c r="A88" s="116" t="s">
        <v>1637</v>
      </c>
      <c r="B88" s="117"/>
      <c r="C88" s="117"/>
      <c r="D88" s="117"/>
      <c r="E88" s="117"/>
      <c r="F88" s="117"/>
      <c r="G88" s="117"/>
    </row>
    <row r="89" spans="1:11" ht="15" customHeight="1" x14ac:dyDescent="0.2">
      <c r="A89" s="110" t="s">
        <v>11</v>
      </c>
      <c r="B89" s="110"/>
      <c r="C89" s="110"/>
      <c r="D89" s="110"/>
      <c r="E89" s="110"/>
      <c r="F89" s="110"/>
      <c r="G89" s="110"/>
    </row>
    <row r="90" spans="1:11" ht="15" customHeight="1" x14ac:dyDescent="0.2">
      <c r="A90" s="4" t="s">
        <v>269</v>
      </c>
      <c r="B90" s="5" t="s">
        <v>13</v>
      </c>
      <c r="C90" s="5" t="s">
        <v>14</v>
      </c>
      <c r="D90" s="4" t="s">
        <v>15</v>
      </c>
      <c r="E90" s="4" t="s">
        <v>16</v>
      </c>
      <c r="F90" s="4" t="s">
        <v>17</v>
      </c>
      <c r="G90" s="4"/>
    </row>
    <row r="91" spans="1:11" ht="15" customHeight="1" x14ac:dyDescent="0.2">
      <c r="A91" s="6">
        <v>6.3310892433273196</v>
      </c>
      <c r="B91" s="4">
        <v>5</v>
      </c>
      <c r="C91" s="17">
        <v>0.27532219503784899</v>
      </c>
      <c r="D91" s="6">
        <v>26.331089243327298</v>
      </c>
      <c r="E91" s="7">
        <v>0.99950722458031704</v>
      </c>
      <c r="F91" s="7">
        <v>5.4132273625325002E-2</v>
      </c>
      <c r="G91" s="8"/>
    </row>
    <row r="92" spans="1:11" ht="15" customHeight="1" x14ac:dyDescent="0.2">
      <c r="A92" s="110" t="s">
        <v>18</v>
      </c>
      <c r="B92" s="110"/>
      <c r="C92" s="110"/>
      <c r="D92" s="110"/>
      <c r="E92" s="110"/>
      <c r="F92" s="110"/>
      <c r="G92" s="110"/>
    </row>
    <row r="93" spans="1:11" ht="15" customHeight="1" x14ac:dyDescent="0.2">
      <c r="A93" s="10" t="s">
        <v>19</v>
      </c>
      <c r="B93" s="10" t="s">
        <v>20</v>
      </c>
      <c r="C93" s="10" t="s">
        <v>21</v>
      </c>
      <c r="D93" s="10" t="s">
        <v>22</v>
      </c>
      <c r="E93" s="11" t="s">
        <v>23</v>
      </c>
      <c r="F93" s="12" t="s">
        <v>24</v>
      </c>
      <c r="G93" s="12" t="s">
        <v>14</v>
      </c>
    </row>
    <row r="94" spans="1:11" ht="15" customHeight="1" x14ac:dyDescent="0.2">
      <c r="A94" s="13">
        <v>1</v>
      </c>
      <c r="B94" s="53" t="s">
        <v>35</v>
      </c>
      <c r="C94" s="13" t="s">
        <v>25</v>
      </c>
      <c r="D94" s="13" t="s">
        <v>36</v>
      </c>
      <c r="E94" s="7">
        <v>0.99172402854921204</v>
      </c>
      <c r="F94" s="7">
        <v>4.2153058961941298E-2</v>
      </c>
      <c r="G94" s="17">
        <v>5.6502841662068299E-122</v>
      </c>
    </row>
    <row r="95" spans="1:11" ht="15" customHeight="1" x14ac:dyDescent="0.2">
      <c r="A95" s="13">
        <v>2</v>
      </c>
      <c r="B95" s="53" t="s">
        <v>35</v>
      </c>
      <c r="C95" s="13" t="s">
        <v>25</v>
      </c>
      <c r="D95" s="13" t="s">
        <v>37</v>
      </c>
      <c r="E95" s="7">
        <v>0.83354123974612704</v>
      </c>
      <c r="F95" s="7">
        <v>4.2430579735410701E-2</v>
      </c>
      <c r="G95" s="17">
        <v>2.5556138162476599E-85</v>
      </c>
    </row>
    <row r="96" spans="1:11" ht="15" customHeight="1" x14ac:dyDescent="0.2">
      <c r="A96" s="13">
        <v>3</v>
      </c>
      <c r="B96" s="53" t="s">
        <v>35</v>
      </c>
      <c r="C96" s="13" t="s">
        <v>25</v>
      </c>
      <c r="D96" s="13" t="s">
        <v>38</v>
      </c>
      <c r="E96" s="7">
        <v>0.92623126706198899</v>
      </c>
      <c r="F96" s="7">
        <v>8.0092956897235307E-2</v>
      </c>
      <c r="G96" s="17">
        <v>5.7995260353194504E-31</v>
      </c>
    </row>
    <row r="97" spans="1:7" ht="15" customHeight="1" x14ac:dyDescent="0.2">
      <c r="A97" s="13">
        <v>4</v>
      </c>
      <c r="B97" s="53" t="s">
        <v>35</v>
      </c>
      <c r="C97" s="13" t="s">
        <v>29</v>
      </c>
      <c r="D97" s="13" t="s">
        <v>35</v>
      </c>
      <c r="E97" s="7">
        <v>1</v>
      </c>
      <c r="F97" s="7"/>
      <c r="G97" s="17"/>
    </row>
    <row r="98" spans="1:7" ht="15" customHeight="1" x14ac:dyDescent="0.2">
      <c r="A98" s="13">
        <v>5</v>
      </c>
      <c r="B98" s="53" t="s">
        <v>35</v>
      </c>
      <c r="C98" s="13" t="s">
        <v>29</v>
      </c>
      <c r="D98" s="13" t="s">
        <v>322</v>
      </c>
      <c r="E98" s="7">
        <v>0.48577228936037398</v>
      </c>
      <c r="F98" s="7">
        <v>0.113403456786837</v>
      </c>
      <c r="G98" s="17">
        <v>1.7393591628545099E-5</v>
      </c>
    </row>
    <row r="99" spans="1:7" ht="15" customHeight="1" x14ac:dyDescent="0.2">
      <c r="A99" s="13">
        <v>6</v>
      </c>
      <c r="B99" s="53" t="s">
        <v>322</v>
      </c>
      <c r="C99" s="13" t="s">
        <v>25</v>
      </c>
      <c r="D99" s="13" t="s">
        <v>26</v>
      </c>
      <c r="E99" s="7">
        <v>0.88798969583774001</v>
      </c>
      <c r="F99" s="7">
        <v>0.18924021360107199</v>
      </c>
      <c r="G99" s="17">
        <v>3.53896665192387E-6</v>
      </c>
    </row>
    <row r="100" spans="1:7" ht="15" customHeight="1" x14ac:dyDescent="0.2">
      <c r="A100" s="13">
        <v>7</v>
      </c>
      <c r="B100" s="53" t="s">
        <v>322</v>
      </c>
      <c r="C100" s="13" t="s">
        <v>25</v>
      </c>
      <c r="D100" s="13" t="s">
        <v>27</v>
      </c>
      <c r="E100" s="7">
        <v>0.88798969583774001</v>
      </c>
      <c r="F100" s="7">
        <v>0.19455496718675899</v>
      </c>
      <c r="G100" s="17">
        <v>3.7940012935999398E-6</v>
      </c>
    </row>
    <row r="101" spans="1:7" ht="15" customHeight="1" x14ac:dyDescent="0.2">
      <c r="A101" s="13">
        <v>8</v>
      </c>
      <c r="B101" s="53" t="s">
        <v>322</v>
      </c>
      <c r="C101" s="13" t="s">
        <v>29</v>
      </c>
      <c r="D101" s="13" t="s">
        <v>322</v>
      </c>
      <c r="E101" s="7">
        <v>1</v>
      </c>
      <c r="F101" s="7"/>
      <c r="G101" s="17"/>
    </row>
    <row r="102" spans="1:7" ht="15" customHeight="1" x14ac:dyDescent="0.2">
      <c r="A102" s="13">
        <v>9</v>
      </c>
      <c r="B102" s="53" t="s">
        <v>26</v>
      </c>
      <c r="C102" s="13" t="s">
        <v>29</v>
      </c>
      <c r="D102" s="13" t="s">
        <v>26</v>
      </c>
      <c r="E102" s="7">
        <v>0.211474252025311</v>
      </c>
      <c r="F102" s="7">
        <v>0.26549366432437699</v>
      </c>
      <c r="G102" s="17">
        <v>0.179855398817137</v>
      </c>
    </row>
    <row r="103" spans="1:7" ht="15" customHeight="1" x14ac:dyDescent="0.2">
      <c r="A103" s="13">
        <v>10</v>
      </c>
      <c r="B103" s="53" t="s">
        <v>27</v>
      </c>
      <c r="C103" s="13" t="s">
        <v>29</v>
      </c>
      <c r="D103" s="13" t="s">
        <v>27</v>
      </c>
      <c r="E103" s="7">
        <v>0.21147426821281901</v>
      </c>
      <c r="F103" s="7">
        <v>0.304634320101763</v>
      </c>
      <c r="G103" s="17">
        <v>0.84175427244487899</v>
      </c>
    </row>
    <row r="104" spans="1:7" ht="15" customHeight="1" x14ac:dyDescent="0.2">
      <c r="A104" s="13">
        <v>11</v>
      </c>
      <c r="B104" s="53" t="s">
        <v>36</v>
      </c>
      <c r="C104" s="13" t="s">
        <v>29</v>
      </c>
      <c r="D104" s="13" t="s">
        <v>36</v>
      </c>
      <c r="E104" s="7">
        <v>1.6483447995030501E-2</v>
      </c>
      <c r="F104" s="7">
        <v>8.1935951054152203E-2</v>
      </c>
      <c r="G104" s="17">
        <v>0.877803093982648</v>
      </c>
    </row>
    <row r="105" spans="1:7" ht="15" customHeight="1" x14ac:dyDescent="0.2">
      <c r="A105" s="13">
        <v>12</v>
      </c>
      <c r="B105" s="53" t="s">
        <v>37</v>
      </c>
      <c r="C105" s="13" t="s">
        <v>29</v>
      </c>
      <c r="D105" s="13" t="s">
        <v>37</v>
      </c>
      <c r="E105" s="7">
        <v>0.30520899708615701</v>
      </c>
      <c r="F105" s="7">
        <v>5.9731805069026998E-2</v>
      </c>
      <c r="G105" s="17">
        <v>2.52354646988351E-7</v>
      </c>
    </row>
    <row r="106" spans="1:7" ht="15" customHeight="1" x14ac:dyDescent="0.2">
      <c r="A106" s="13">
        <v>13</v>
      </c>
      <c r="B106" s="53" t="s">
        <v>38</v>
      </c>
      <c r="C106" s="13" t="s">
        <v>29</v>
      </c>
      <c r="D106" s="13" t="s">
        <v>38</v>
      </c>
      <c r="E106" s="7">
        <v>0.14209567750737501</v>
      </c>
      <c r="F106" s="7">
        <v>0.221521116566475</v>
      </c>
      <c r="G106" s="17">
        <v>0.51951385681401296</v>
      </c>
    </row>
    <row r="107" spans="1:7" ht="15" customHeight="1" x14ac:dyDescent="0.2">
      <c r="A107" s="112" t="s">
        <v>271</v>
      </c>
      <c r="B107" s="112"/>
      <c r="C107" s="112"/>
      <c r="D107" s="112"/>
      <c r="E107" s="112"/>
      <c r="F107" s="112"/>
      <c r="G107" s="112"/>
    </row>
    <row r="108" spans="1:7" ht="15" customHeight="1" x14ac:dyDescent="0.2">
      <c r="A108" s="113"/>
      <c r="B108" s="113"/>
      <c r="C108" s="113"/>
      <c r="D108" s="113"/>
      <c r="E108" s="113"/>
      <c r="F108" s="113"/>
      <c r="G108" s="113"/>
    </row>
    <row r="109" spans="1:7" ht="15" customHeight="1" x14ac:dyDescent="0.2">
      <c r="A109" s="113"/>
      <c r="B109" s="113"/>
      <c r="C109" s="113"/>
      <c r="D109" s="113"/>
      <c r="E109" s="113"/>
      <c r="F109" s="113"/>
      <c r="G109" s="113"/>
    </row>
    <row r="110" spans="1:7" ht="15" customHeight="1" x14ac:dyDescent="0.2">
      <c r="A110" s="113"/>
      <c r="B110" s="113"/>
      <c r="C110" s="113"/>
      <c r="D110" s="113"/>
      <c r="E110" s="113"/>
      <c r="F110" s="113"/>
      <c r="G110" s="113"/>
    </row>
    <row r="111" spans="1:7" ht="15" customHeight="1" x14ac:dyDescent="0.2">
      <c r="A111" s="113"/>
      <c r="B111" s="113"/>
      <c r="C111" s="113"/>
      <c r="D111" s="113"/>
      <c r="E111" s="113"/>
      <c r="F111" s="113"/>
      <c r="G111" s="113"/>
    </row>
    <row r="112" spans="1:7" ht="15" customHeight="1" x14ac:dyDescent="0.2">
      <c r="E112" s="3"/>
      <c r="F112" s="3"/>
      <c r="G112" s="3"/>
    </row>
    <row r="113" spans="5:11" ht="15" customHeight="1" x14ac:dyDescent="0.2">
      <c r="E113" s="3"/>
      <c r="F113" s="3"/>
      <c r="G113" s="3"/>
    </row>
    <row r="114" spans="5:11" ht="15" customHeight="1" x14ac:dyDescent="0.2">
      <c r="E114" s="3"/>
      <c r="F114" s="3"/>
      <c r="G114" s="3"/>
    </row>
    <row r="115" spans="5:11" ht="15" customHeight="1" x14ac:dyDescent="0.2">
      <c r="E115" s="3"/>
      <c r="F115" s="3"/>
      <c r="G115" s="3"/>
      <c r="K115" s="16"/>
    </row>
    <row r="116" spans="5:11" ht="15" customHeight="1" x14ac:dyDescent="0.2">
      <c r="E116" s="3"/>
      <c r="F116" s="3"/>
      <c r="G116" s="3"/>
      <c r="K116" s="16"/>
    </row>
    <row r="117" spans="5:11" ht="15" customHeight="1" x14ac:dyDescent="0.2">
      <c r="E117" s="3"/>
      <c r="F117" s="3"/>
      <c r="G117" s="3"/>
    </row>
    <row r="118" spans="5:11" ht="15" customHeight="1" x14ac:dyDescent="0.2">
      <c r="E118" s="3"/>
      <c r="F118" s="3"/>
      <c r="G118" s="3"/>
    </row>
    <row r="119" spans="5:11" ht="15" customHeight="1" x14ac:dyDescent="0.2">
      <c r="E119" s="3"/>
      <c r="F119" s="3"/>
      <c r="G119" s="3"/>
    </row>
    <row r="120" spans="5:11" ht="15" customHeight="1" x14ac:dyDescent="0.2">
      <c r="E120" s="3"/>
      <c r="F120" s="3"/>
      <c r="G120" s="3"/>
    </row>
    <row r="121" spans="5:11" ht="15" customHeight="1" x14ac:dyDescent="0.2">
      <c r="E121" s="3"/>
      <c r="F121" s="3"/>
      <c r="G121" s="3"/>
    </row>
    <row r="122" spans="5:11" ht="15" customHeight="1" x14ac:dyDescent="0.2">
      <c r="E122" s="3"/>
      <c r="F122" s="3"/>
      <c r="G122" s="3"/>
    </row>
    <row r="123" spans="5:11" ht="15" customHeight="1" x14ac:dyDescent="0.2">
      <c r="E123" s="3"/>
      <c r="F123" s="3"/>
      <c r="G123" s="3"/>
    </row>
    <row r="124" spans="5:11" ht="15" customHeight="1" x14ac:dyDescent="0.2">
      <c r="E124" s="3"/>
      <c r="F124" s="3"/>
      <c r="G124" s="3"/>
    </row>
    <row r="125" spans="5:11" ht="15" customHeight="1" x14ac:dyDescent="0.2">
      <c r="E125" s="3"/>
      <c r="F125" s="3"/>
      <c r="G125" s="3"/>
    </row>
    <row r="126" spans="5:11" ht="15" customHeight="1" x14ac:dyDescent="0.2">
      <c r="E126" s="3"/>
      <c r="F126" s="3"/>
      <c r="G126" s="3"/>
    </row>
    <row r="127" spans="5:11" ht="15" customHeight="1" x14ac:dyDescent="0.2">
      <c r="E127" s="3"/>
      <c r="F127" s="3"/>
      <c r="G127" s="3"/>
    </row>
    <row r="128" spans="5:11" ht="15" customHeight="1" x14ac:dyDescent="0.2">
      <c r="E128" s="3"/>
      <c r="F128" s="3"/>
      <c r="G128" s="3"/>
    </row>
    <row r="129" s="3" customFormat="1" ht="15" customHeight="1" x14ac:dyDescent="0.2"/>
    <row r="130" s="3" customFormat="1" ht="15" customHeight="1" x14ac:dyDescent="0.2"/>
    <row r="131" s="3" customFormat="1" ht="15" customHeight="1" x14ac:dyDescent="0.2"/>
    <row r="132" s="3" customFormat="1" ht="15" customHeight="1" x14ac:dyDescent="0.2"/>
    <row r="133" s="3" customFormat="1" ht="15" customHeight="1" x14ac:dyDescent="0.2"/>
    <row r="134" s="3" customFormat="1" ht="15" customHeight="1" x14ac:dyDescent="0.2"/>
    <row r="135" s="3" customFormat="1" ht="15" customHeight="1" x14ac:dyDescent="0.2"/>
    <row r="136" s="3" customFormat="1" ht="15" customHeight="1" x14ac:dyDescent="0.2"/>
    <row r="137" s="3" customFormat="1" ht="15" customHeight="1" x14ac:dyDescent="0.2"/>
    <row r="158" spans="8:10" ht="15" customHeight="1" x14ac:dyDescent="0.2">
      <c r="H158" s="16"/>
      <c r="I158" s="16"/>
      <c r="J158" s="16"/>
    </row>
    <row r="159" spans="8:10" ht="15" customHeight="1" x14ac:dyDescent="0.2">
      <c r="H159" s="16"/>
      <c r="I159" s="16"/>
      <c r="J159" s="16"/>
    </row>
  </sheetData>
  <mergeCells count="18">
    <mergeCell ref="A1:G1"/>
    <mergeCell ref="A2:G2"/>
    <mergeCell ref="A3:G3"/>
    <mergeCell ref="A6:G6"/>
    <mergeCell ref="A23:G23"/>
    <mergeCell ref="A92:G92"/>
    <mergeCell ref="H23:J23"/>
    <mergeCell ref="A24:G24"/>
    <mergeCell ref="A27:G27"/>
    <mergeCell ref="A107:G111"/>
    <mergeCell ref="A66:G66"/>
    <mergeCell ref="A67:G67"/>
    <mergeCell ref="A70:G70"/>
    <mergeCell ref="A88:G88"/>
    <mergeCell ref="A89:G89"/>
    <mergeCell ref="A45:G45"/>
    <mergeCell ref="A46:G46"/>
    <mergeCell ref="A49:G49"/>
  </mergeCells>
  <hyperlinks>
    <hyperlink ref="H1" location="Index!A1" display="Index" xr:uid="{65328784-031D-AF4A-BD3B-448429B100BE}"/>
  </hyperlink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C238-6867-C24C-85B8-60B7D5261FBA}">
  <sheetPr codeName="Sheet1"/>
  <dimension ref="A1:Q109"/>
  <sheetViews>
    <sheetView zoomScale="150" zoomScaleNormal="150" workbookViewId="0">
      <selection sqref="A1:G1"/>
    </sheetView>
  </sheetViews>
  <sheetFormatPr baseColWidth="10" defaultColWidth="10.83203125" defaultRowHeight="15" customHeight="1" x14ac:dyDescent="0.2"/>
  <cols>
    <col min="1" max="1" width="12.5" style="3" customWidth="1"/>
    <col min="2" max="2" width="16.33203125" style="3" bestFit="1" customWidth="1"/>
    <col min="3" max="3" width="12.5" style="3" customWidth="1"/>
    <col min="4" max="4" width="16.33203125" style="3" bestFit="1" customWidth="1"/>
    <col min="5" max="7" width="12.5" style="15" customWidth="1"/>
    <col min="8" max="16384" width="10.83203125" style="3"/>
  </cols>
  <sheetData>
    <row r="1" spans="1:17" ht="15" customHeight="1" x14ac:dyDescent="0.2">
      <c r="A1" s="121" t="s">
        <v>253</v>
      </c>
      <c r="B1" s="121"/>
      <c r="C1" s="121"/>
      <c r="D1" s="121"/>
      <c r="E1" s="121"/>
      <c r="F1" s="121"/>
      <c r="G1" s="121"/>
      <c r="H1" s="74" t="s">
        <v>255</v>
      </c>
    </row>
    <row r="2" spans="1:17" ht="15" customHeight="1" x14ac:dyDescent="0.2">
      <c r="A2" s="117" t="s">
        <v>331</v>
      </c>
      <c r="B2" s="117"/>
      <c r="C2" s="117"/>
      <c r="D2" s="117"/>
      <c r="E2" s="117"/>
      <c r="F2" s="117"/>
      <c r="G2" s="117"/>
    </row>
    <row r="3" spans="1:17" ht="15" customHeight="1" x14ac:dyDescent="0.2">
      <c r="A3" s="110" t="s">
        <v>11</v>
      </c>
      <c r="B3" s="110"/>
      <c r="C3" s="110"/>
      <c r="D3" s="110"/>
      <c r="E3" s="110"/>
      <c r="F3" s="110"/>
      <c r="G3" s="110"/>
    </row>
    <row r="4" spans="1:17" ht="15" customHeight="1" x14ac:dyDescent="0.2">
      <c r="A4" s="4" t="s">
        <v>12</v>
      </c>
      <c r="B4" s="5" t="s">
        <v>13</v>
      </c>
      <c r="C4" s="5" t="s">
        <v>14</v>
      </c>
      <c r="D4" s="4" t="s">
        <v>15</v>
      </c>
      <c r="E4" s="4" t="s">
        <v>16</v>
      </c>
      <c r="F4" s="4" t="s">
        <v>17</v>
      </c>
      <c r="G4" s="4"/>
    </row>
    <row r="5" spans="1:17" s="9" customFormat="1" ht="15" customHeight="1" x14ac:dyDescent="0.2">
      <c r="A5" s="6">
        <v>56.15408</v>
      </c>
      <c r="B5" s="4">
        <v>8</v>
      </c>
      <c r="C5" s="17">
        <v>2.6325109999999999E-9</v>
      </c>
      <c r="D5" s="6">
        <v>82.154079999999993</v>
      </c>
      <c r="E5" s="7">
        <v>0.56421169999999998</v>
      </c>
      <c r="F5" s="7">
        <v>0.15544720000000001</v>
      </c>
      <c r="G5" s="8"/>
    </row>
    <row r="6" spans="1:17" s="9" customFormat="1" ht="15" customHeight="1" x14ac:dyDescent="0.2">
      <c r="A6" s="110" t="s">
        <v>18</v>
      </c>
      <c r="B6" s="110"/>
      <c r="C6" s="110"/>
      <c r="D6" s="110"/>
      <c r="E6" s="110"/>
      <c r="F6" s="110"/>
      <c r="G6" s="110"/>
    </row>
    <row r="7" spans="1:17" ht="15" customHeight="1" x14ac:dyDescent="0.2">
      <c r="A7" s="10" t="s">
        <v>19</v>
      </c>
      <c r="B7" s="10" t="s">
        <v>20</v>
      </c>
      <c r="C7" s="10" t="s">
        <v>21</v>
      </c>
      <c r="D7" s="10" t="s">
        <v>22</v>
      </c>
      <c r="E7" s="11" t="s">
        <v>23</v>
      </c>
      <c r="F7" s="12" t="s">
        <v>24</v>
      </c>
      <c r="G7" s="12" t="s">
        <v>14</v>
      </c>
    </row>
    <row r="8" spans="1:17" ht="15" customHeight="1" x14ac:dyDescent="0.2">
      <c r="A8" s="13">
        <v>1</v>
      </c>
      <c r="B8" s="13" t="s">
        <v>30</v>
      </c>
      <c r="C8" s="13" t="s">
        <v>25</v>
      </c>
      <c r="D8" s="13" t="s">
        <v>31</v>
      </c>
      <c r="E8" s="7">
        <v>0.766798437756403</v>
      </c>
      <c r="F8" s="7">
        <v>0.18064969616044399</v>
      </c>
      <c r="G8" s="17">
        <v>2.2165413824219499E-5</v>
      </c>
    </row>
    <row r="9" spans="1:17" ht="15" customHeight="1" x14ac:dyDescent="0.2">
      <c r="A9" s="13">
        <v>2</v>
      </c>
      <c r="B9" s="13" t="s">
        <v>30</v>
      </c>
      <c r="C9" s="13" t="s">
        <v>25</v>
      </c>
      <c r="D9" s="13" t="s">
        <v>32</v>
      </c>
      <c r="E9" s="7">
        <v>0.96614612060582405</v>
      </c>
      <c r="F9" s="7">
        <v>0.23517315321598101</v>
      </c>
      <c r="G9" s="17">
        <v>3.9792584272498202E-5</v>
      </c>
    </row>
    <row r="10" spans="1:17" ht="15" customHeight="1" x14ac:dyDescent="0.2">
      <c r="A10" s="13">
        <v>3</v>
      </c>
      <c r="B10" s="13" t="s">
        <v>30</v>
      </c>
      <c r="C10" s="13" t="s">
        <v>25</v>
      </c>
      <c r="D10" s="13" t="s">
        <v>33</v>
      </c>
      <c r="E10" s="7">
        <v>0.38745603464476103</v>
      </c>
      <c r="F10" s="7">
        <v>0.21246853755783199</v>
      </c>
      <c r="G10" s="17">
        <v>6.8181884804861106E-2</v>
      </c>
    </row>
    <row r="11" spans="1:17" ht="15" customHeight="1" x14ac:dyDescent="0.2">
      <c r="A11" s="13">
        <v>4</v>
      </c>
      <c r="B11" s="13" t="s">
        <v>30</v>
      </c>
      <c r="C11" s="13" t="s">
        <v>29</v>
      </c>
      <c r="D11" s="13" t="s">
        <v>30</v>
      </c>
      <c r="E11" s="7">
        <v>1</v>
      </c>
      <c r="F11" s="7"/>
      <c r="G11" s="17"/>
      <c r="H11" s="14"/>
    </row>
    <row r="12" spans="1:17" ht="15" customHeight="1" x14ac:dyDescent="0.2">
      <c r="A12" s="13">
        <v>5</v>
      </c>
      <c r="B12" s="13" t="s">
        <v>30</v>
      </c>
      <c r="C12" s="13" t="s">
        <v>29</v>
      </c>
      <c r="D12" s="13" t="s">
        <v>322</v>
      </c>
      <c r="E12" s="7">
        <v>0.43287076673496899</v>
      </c>
      <c r="F12" s="7">
        <v>0.17948720628988099</v>
      </c>
      <c r="G12" s="17">
        <v>1.5637514393852501E-2</v>
      </c>
      <c r="H12" s="14"/>
      <c r="J12" s="14"/>
      <c r="K12" s="14"/>
      <c r="Q12" s="14"/>
    </row>
    <row r="13" spans="1:17" ht="15" customHeight="1" x14ac:dyDescent="0.2">
      <c r="A13" s="13">
        <v>6</v>
      </c>
      <c r="B13" s="13" t="s">
        <v>322</v>
      </c>
      <c r="C13" s="13" t="s">
        <v>25</v>
      </c>
      <c r="D13" s="13" t="s">
        <v>26</v>
      </c>
      <c r="E13" s="7">
        <v>1.0428830094499</v>
      </c>
      <c r="F13" s="7">
        <v>0.266105985566995</v>
      </c>
      <c r="G13" s="17">
        <v>8.9267467554466902E-5</v>
      </c>
      <c r="Q13" s="14"/>
    </row>
    <row r="14" spans="1:17" ht="15" customHeight="1" x14ac:dyDescent="0.2">
      <c r="A14" s="13">
        <v>7</v>
      </c>
      <c r="B14" s="13" t="s">
        <v>322</v>
      </c>
      <c r="C14" s="13" t="s">
        <v>25</v>
      </c>
      <c r="D14" s="13" t="s">
        <v>27</v>
      </c>
      <c r="E14" s="7">
        <v>0.81548624152231697</v>
      </c>
      <c r="F14" s="7">
        <v>0.282283555943519</v>
      </c>
      <c r="G14" s="17">
        <v>3.7872504112863399E-3</v>
      </c>
    </row>
    <row r="15" spans="1:17" ht="15" customHeight="1" x14ac:dyDescent="0.2">
      <c r="A15" s="13">
        <v>8</v>
      </c>
      <c r="B15" s="13" t="s">
        <v>322</v>
      </c>
      <c r="C15" s="13" t="s">
        <v>25</v>
      </c>
      <c r="D15" s="13" t="s">
        <v>28</v>
      </c>
      <c r="E15" s="7">
        <v>0.13711457919915099</v>
      </c>
      <c r="F15" s="7">
        <v>0.18456441198437101</v>
      </c>
      <c r="G15" s="17">
        <v>0.46146673035286301</v>
      </c>
    </row>
    <row r="16" spans="1:17" ht="15" customHeight="1" x14ac:dyDescent="0.2">
      <c r="A16" s="13">
        <v>9</v>
      </c>
      <c r="B16" s="13" t="s">
        <v>322</v>
      </c>
      <c r="C16" s="13" t="s">
        <v>29</v>
      </c>
      <c r="D16" s="13" t="s">
        <v>322</v>
      </c>
      <c r="E16" s="7">
        <v>1</v>
      </c>
      <c r="F16" s="7"/>
      <c r="G16" s="17"/>
      <c r="H16" s="14"/>
      <c r="K16" s="14"/>
    </row>
    <row r="17" spans="1:17" ht="15" customHeight="1" x14ac:dyDescent="0.2">
      <c r="A17" s="13">
        <v>10</v>
      </c>
      <c r="B17" s="13" t="s">
        <v>26</v>
      </c>
      <c r="C17" s="13" t="s">
        <v>29</v>
      </c>
      <c r="D17" s="13" t="s">
        <v>26</v>
      </c>
      <c r="E17" s="7">
        <v>9.99977295979572E-4</v>
      </c>
      <c r="F17" s="7">
        <v>0.44194960522017701</v>
      </c>
      <c r="G17" s="17">
        <v>0.97003277400495802</v>
      </c>
      <c r="Q17" s="14"/>
    </row>
    <row r="18" spans="1:17" ht="15" customHeight="1" x14ac:dyDescent="0.2">
      <c r="A18" s="13">
        <v>11</v>
      </c>
      <c r="B18" s="13" t="s">
        <v>27</v>
      </c>
      <c r="C18" s="13" t="s">
        <v>29</v>
      </c>
      <c r="D18" s="13" t="s">
        <v>27</v>
      </c>
      <c r="E18" s="7">
        <v>0.334983605135875</v>
      </c>
      <c r="F18" s="7">
        <v>0.35978632000449701</v>
      </c>
      <c r="G18" s="17">
        <v>0.35931143577832603</v>
      </c>
    </row>
    <row r="19" spans="1:17" ht="15" customHeight="1" x14ac:dyDescent="0.2">
      <c r="A19" s="13">
        <v>12</v>
      </c>
      <c r="B19" s="13" t="s">
        <v>28</v>
      </c>
      <c r="C19" s="13" t="s">
        <v>29</v>
      </c>
      <c r="D19" s="13" t="s">
        <v>28</v>
      </c>
      <c r="E19" s="7">
        <v>0.98119950735250805</v>
      </c>
      <c r="F19" s="7">
        <v>0.14122925931685401</v>
      </c>
      <c r="G19" s="17">
        <v>3.6251622693876401E-12</v>
      </c>
      <c r="K19" s="14"/>
    </row>
    <row r="20" spans="1:17" ht="15" customHeight="1" x14ac:dyDescent="0.2">
      <c r="A20" s="13">
        <v>13</v>
      </c>
      <c r="B20" s="13" t="s">
        <v>31</v>
      </c>
      <c r="C20" s="13" t="s">
        <v>29</v>
      </c>
      <c r="D20" s="13" t="s">
        <v>31</v>
      </c>
      <c r="E20" s="7">
        <v>0.41202025572968698</v>
      </c>
      <c r="F20" s="7">
        <v>0.24124880100271401</v>
      </c>
      <c r="G20" s="17">
        <v>8.5954947340206103E-2</v>
      </c>
    </row>
    <row r="21" spans="1:17" ht="15" customHeight="1" x14ac:dyDescent="0.2">
      <c r="A21" s="13">
        <v>14</v>
      </c>
      <c r="B21" s="13" t="s">
        <v>32</v>
      </c>
      <c r="C21" s="13" t="s">
        <v>29</v>
      </c>
      <c r="D21" s="13" t="s">
        <v>32</v>
      </c>
      <c r="E21" s="7">
        <v>6.6562523533846896E-2</v>
      </c>
      <c r="F21" s="7">
        <v>0.31610809449107202</v>
      </c>
      <c r="G21" s="17">
        <v>0.83832221460787604</v>
      </c>
    </row>
    <row r="22" spans="1:17" ht="15" customHeight="1" x14ac:dyDescent="0.2">
      <c r="A22" s="13">
        <v>15</v>
      </c>
      <c r="B22" s="13" t="s">
        <v>33</v>
      </c>
      <c r="C22" s="13" t="s">
        <v>29</v>
      </c>
      <c r="D22" s="13" t="s">
        <v>33</v>
      </c>
      <c r="E22" s="7">
        <v>0.84987766921806396</v>
      </c>
      <c r="F22" s="7">
        <v>0.22453529276416101</v>
      </c>
      <c r="G22" s="17">
        <v>1.5340529537334399E-4</v>
      </c>
    </row>
    <row r="23" spans="1:17" ht="15" customHeight="1" x14ac:dyDescent="0.2">
      <c r="A23" s="117" t="s">
        <v>332</v>
      </c>
      <c r="B23" s="117"/>
      <c r="C23" s="117"/>
      <c r="D23" s="117"/>
      <c r="E23" s="117"/>
      <c r="F23" s="117"/>
      <c r="G23" s="117"/>
      <c r="H23" s="111" t="s">
        <v>34</v>
      </c>
      <c r="I23" s="111"/>
      <c r="J23" s="111"/>
      <c r="K23" s="14"/>
      <c r="Q23" s="14"/>
    </row>
    <row r="24" spans="1:17" ht="15" customHeight="1" x14ac:dyDescent="0.2">
      <c r="A24" s="110" t="s">
        <v>11</v>
      </c>
      <c r="B24" s="110"/>
      <c r="C24" s="110"/>
      <c r="D24" s="110"/>
      <c r="E24" s="110"/>
      <c r="F24" s="110"/>
      <c r="G24" s="110"/>
      <c r="K24" s="14"/>
    </row>
    <row r="25" spans="1:17" ht="15" customHeight="1" x14ac:dyDescent="0.2">
      <c r="A25" s="4" t="s">
        <v>269</v>
      </c>
      <c r="B25" s="5" t="s">
        <v>13</v>
      </c>
      <c r="C25" s="5" t="s">
        <v>14</v>
      </c>
      <c r="D25" s="4" t="s">
        <v>15</v>
      </c>
      <c r="E25" s="4" t="s">
        <v>16</v>
      </c>
      <c r="F25" s="4" t="s">
        <v>17</v>
      </c>
      <c r="G25" s="4"/>
      <c r="H25" s="4" t="s">
        <v>270</v>
      </c>
      <c r="I25" s="5" t="s">
        <v>13</v>
      </c>
      <c r="J25" s="5" t="s">
        <v>14</v>
      </c>
      <c r="K25" s="14"/>
    </row>
    <row r="26" spans="1:17" ht="15" customHeight="1" x14ac:dyDescent="0.2">
      <c r="A26" s="6">
        <v>10.66587</v>
      </c>
      <c r="B26" s="4">
        <v>5</v>
      </c>
      <c r="C26" s="17">
        <v>5.8422269999999998E-2</v>
      </c>
      <c r="D26" s="6">
        <v>42.665869999999998</v>
      </c>
      <c r="E26" s="7">
        <v>0.94872460000000003</v>
      </c>
      <c r="F26" s="7">
        <v>8.5381979999999996E-2</v>
      </c>
      <c r="G26" s="8"/>
      <c r="H26" s="8">
        <v>-45.488199999999999</v>
      </c>
      <c r="I26" s="11">
        <v>3</v>
      </c>
      <c r="J26" s="85">
        <v>7.286232E-10</v>
      </c>
    </row>
    <row r="27" spans="1:17" ht="15" customHeight="1" x14ac:dyDescent="0.2">
      <c r="A27" s="110" t="s">
        <v>18</v>
      </c>
      <c r="B27" s="110"/>
      <c r="C27" s="110"/>
      <c r="D27" s="110"/>
      <c r="E27" s="110"/>
      <c r="F27" s="110"/>
      <c r="G27" s="110"/>
    </row>
    <row r="28" spans="1:17" ht="15" customHeight="1" x14ac:dyDescent="0.2">
      <c r="A28" s="10" t="s">
        <v>19</v>
      </c>
      <c r="B28" s="10" t="s">
        <v>20</v>
      </c>
      <c r="C28" s="10" t="s">
        <v>21</v>
      </c>
      <c r="D28" s="10" t="s">
        <v>22</v>
      </c>
      <c r="E28" s="11" t="s">
        <v>23</v>
      </c>
      <c r="F28" s="12" t="s">
        <v>24</v>
      </c>
      <c r="G28" s="12" t="s">
        <v>14</v>
      </c>
    </row>
    <row r="29" spans="1:17" ht="15" customHeight="1" x14ac:dyDescent="0.2">
      <c r="A29" s="13">
        <v>1</v>
      </c>
      <c r="B29" s="13" t="s">
        <v>30</v>
      </c>
      <c r="C29" s="13" t="s">
        <v>25</v>
      </c>
      <c r="D29" s="13" t="s">
        <v>31</v>
      </c>
      <c r="E29" s="7">
        <v>0.93965330035285199</v>
      </c>
      <c r="F29" s="7">
        <v>0.21687876542682299</v>
      </c>
      <c r="G29" s="17">
        <v>1.47421147662685E-5</v>
      </c>
    </row>
    <row r="30" spans="1:17" s="9" customFormat="1" ht="15" customHeight="1" x14ac:dyDescent="0.2">
      <c r="A30" s="13">
        <v>2</v>
      </c>
      <c r="B30" s="13" t="s">
        <v>30</v>
      </c>
      <c r="C30" s="13" t="s">
        <v>25</v>
      </c>
      <c r="D30" s="13" t="s">
        <v>32</v>
      </c>
      <c r="E30" s="7">
        <v>0.725645567856533</v>
      </c>
      <c r="F30" s="7">
        <v>0.18018662698240601</v>
      </c>
      <c r="G30" s="17">
        <v>5.65665929497292E-5</v>
      </c>
    </row>
    <row r="31" spans="1:17" s="9" customFormat="1" ht="15" customHeight="1" x14ac:dyDescent="0.2">
      <c r="A31" s="13">
        <v>3</v>
      </c>
      <c r="B31" s="13" t="s">
        <v>30</v>
      </c>
      <c r="C31" s="13" t="s">
        <v>25</v>
      </c>
      <c r="D31" s="13" t="s">
        <v>33</v>
      </c>
      <c r="E31" s="7">
        <v>0.479635588529854</v>
      </c>
      <c r="F31" s="7">
        <v>0.235068277653494</v>
      </c>
      <c r="G31" s="17">
        <v>4.1294115090567303E-2</v>
      </c>
    </row>
    <row r="32" spans="1:17" ht="15" customHeight="1" x14ac:dyDescent="0.2">
      <c r="A32" s="13">
        <v>4</v>
      </c>
      <c r="B32" s="13" t="s">
        <v>30</v>
      </c>
      <c r="C32" s="13" t="s">
        <v>29</v>
      </c>
      <c r="D32" s="13" t="s">
        <v>30</v>
      </c>
      <c r="E32" s="7">
        <v>1</v>
      </c>
      <c r="F32" s="7"/>
      <c r="G32" s="17"/>
    </row>
    <row r="33" spans="1:11" ht="15" customHeight="1" x14ac:dyDescent="0.2">
      <c r="A33" s="13">
        <v>5</v>
      </c>
      <c r="B33" s="13" t="s">
        <v>30</v>
      </c>
      <c r="C33" s="13" t="s">
        <v>29</v>
      </c>
      <c r="D33" s="13" t="s">
        <v>322</v>
      </c>
      <c r="E33" s="7">
        <v>0.41744476003864001</v>
      </c>
      <c r="F33" s="7">
        <v>0.224746004574748</v>
      </c>
      <c r="G33" s="17">
        <v>6.3239615897141097E-2</v>
      </c>
    </row>
    <row r="34" spans="1:11" ht="15" customHeight="1" x14ac:dyDescent="0.2">
      <c r="A34" s="13">
        <v>6</v>
      </c>
      <c r="B34" s="13" t="s">
        <v>322</v>
      </c>
      <c r="C34" s="13" t="s">
        <v>25</v>
      </c>
      <c r="D34" s="13" t="s">
        <v>26</v>
      </c>
      <c r="E34" s="7">
        <v>1.04328358550385</v>
      </c>
      <c r="F34" s="7">
        <v>0.39304608572066402</v>
      </c>
      <c r="G34" s="17">
        <v>7.8532304222625592E-3</v>
      </c>
    </row>
    <row r="35" spans="1:11" ht="15" customHeight="1" x14ac:dyDescent="0.2">
      <c r="A35" s="13">
        <v>7</v>
      </c>
      <c r="B35" s="13" t="s">
        <v>322</v>
      </c>
      <c r="C35" s="13" t="s">
        <v>25</v>
      </c>
      <c r="D35" s="13" t="s">
        <v>27</v>
      </c>
      <c r="E35" s="7">
        <v>0.78639387845412301</v>
      </c>
      <c r="F35" s="7">
        <v>0.26863223527185498</v>
      </c>
      <c r="G35" s="17">
        <v>3.3496216084365499E-3</v>
      </c>
    </row>
    <row r="36" spans="1:11" ht="15" customHeight="1" x14ac:dyDescent="0.2">
      <c r="A36" s="13">
        <v>8</v>
      </c>
      <c r="B36" s="13" t="s">
        <v>322</v>
      </c>
      <c r="C36" s="13" t="s">
        <v>25</v>
      </c>
      <c r="D36" s="13" t="s">
        <v>28</v>
      </c>
      <c r="E36" s="7">
        <v>0.262576930985287</v>
      </c>
      <c r="F36" s="7">
        <v>0.20348844109181399</v>
      </c>
      <c r="G36" s="17">
        <v>0.19768456513035901</v>
      </c>
    </row>
    <row r="37" spans="1:11" ht="15" customHeight="1" x14ac:dyDescent="0.2">
      <c r="A37" s="13">
        <v>9</v>
      </c>
      <c r="B37" s="13" t="s">
        <v>322</v>
      </c>
      <c r="C37" s="13" t="s">
        <v>29</v>
      </c>
      <c r="D37" s="13" t="s">
        <v>322</v>
      </c>
      <c r="E37" s="7">
        <v>1</v>
      </c>
      <c r="F37" s="7"/>
      <c r="G37" s="17"/>
    </row>
    <row r="38" spans="1:11" ht="15" customHeight="1" x14ac:dyDescent="0.2">
      <c r="A38" s="13">
        <v>10</v>
      </c>
      <c r="B38" s="13" t="s">
        <v>26</v>
      </c>
      <c r="C38" s="13" t="s">
        <v>29</v>
      </c>
      <c r="D38" s="13" t="s">
        <v>26</v>
      </c>
      <c r="E38" s="7">
        <v>9.9998243857067496E-4</v>
      </c>
      <c r="F38" s="7">
        <v>0.70330652144508599</v>
      </c>
      <c r="G38" s="17">
        <v>0.98118779788706501</v>
      </c>
    </row>
    <row r="39" spans="1:11" ht="15" customHeight="1" x14ac:dyDescent="0.2">
      <c r="A39" s="13">
        <v>11</v>
      </c>
      <c r="B39" s="13" t="s">
        <v>27</v>
      </c>
      <c r="C39" s="13" t="s">
        <v>29</v>
      </c>
      <c r="D39" s="13" t="s">
        <v>27</v>
      </c>
      <c r="E39" s="7">
        <v>0.38158351940018698</v>
      </c>
      <c r="F39" s="7">
        <v>0.46671007340686799</v>
      </c>
      <c r="G39" s="17">
        <v>0.422849742639339</v>
      </c>
    </row>
    <row r="40" spans="1:11" ht="15" customHeight="1" x14ac:dyDescent="0.2">
      <c r="A40" s="13">
        <v>12</v>
      </c>
      <c r="B40" s="13" t="s">
        <v>28</v>
      </c>
      <c r="C40" s="13" t="s">
        <v>29</v>
      </c>
      <c r="D40" s="13" t="s">
        <v>28</v>
      </c>
      <c r="E40" s="7">
        <v>0.93105326076543504</v>
      </c>
      <c r="F40" s="7">
        <v>0.15496136129402499</v>
      </c>
      <c r="G40" s="17">
        <v>1.84687592885083E-9</v>
      </c>
    </row>
    <row r="41" spans="1:11" ht="15" customHeight="1" x14ac:dyDescent="0.2">
      <c r="A41" s="13">
        <v>13</v>
      </c>
      <c r="B41" s="13" t="s">
        <v>31</v>
      </c>
      <c r="C41" s="13" t="s">
        <v>29</v>
      </c>
      <c r="D41" s="13" t="s">
        <v>31</v>
      </c>
      <c r="E41" s="7">
        <v>0.117051416723865</v>
      </c>
      <c r="F41" s="7">
        <v>0.33974394502942301</v>
      </c>
      <c r="G41" s="17">
        <v>0.73222498497591504</v>
      </c>
    </row>
    <row r="42" spans="1:11" ht="15" customHeight="1" x14ac:dyDescent="0.2">
      <c r="A42" s="13">
        <v>14</v>
      </c>
      <c r="B42" s="13" t="s">
        <v>32</v>
      </c>
      <c r="C42" s="13" t="s">
        <v>29</v>
      </c>
      <c r="D42" s="13" t="s">
        <v>32</v>
      </c>
      <c r="E42" s="7">
        <v>0.47343822919157802</v>
      </c>
      <c r="F42" s="7">
        <v>0.225353523754382</v>
      </c>
      <c r="G42" s="17">
        <v>3.5602312210096E-2</v>
      </c>
    </row>
    <row r="43" spans="1:11" ht="15" customHeight="1" x14ac:dyDescent="0.2">
      <c r="A43" s="13">
        <v>15</v>
      </c>
      <c r="B43" s="13" t="s">
        <v>33</v>
      </c>
      <c r="C43" s="13" t="s">
        <v>29</v>
      </c>
      <c r="D43" s="13" t="s">
        <v>33</v>
      </c>
      <c r="E43" s="7">
        <v>0.76994967740764397</v>
      </c>
      <c r="F43" s="7">
        <v>0.26424167160557599</v>
      </c>
      <c r="G43" s="17">
        <v>3.5538017275757502E-3</v>
      </c>
    </row>
    <row r="44" spans="1:11" ht="15" customHeight="1" x14ac:dyDescent="0.2">
      <c r="A44" s="13">
        <v>16</v>
      </c>
      <c r="B44" s="13" t="s">
        <v>28</v>
      </c>
      <c r="C44" s="13" t="s">
        <v>29</v>
      </c>
      <c r="D44" s="13" t="s">
        <v>33</v>
      </c>
      <c r="E44" s="7">
        <v>-0.46544521074499801</v>
      </c>
      <c r="F44" s="7">
        <v>0.11388224616517301</v>
      </c>
      <c r="G44" s="17">
        <v>4.36568668287955E-5</v>
      </c>
      <c r="K44" s="14"/>
    </row>
    <row r="45" spans="1:11" ht="15" customHeight="1" x14ac:dyDescent="0.2">
      <c r="A45" s="13">
        <v>17</v>
      </c>
      <c r="B45" s="13" t="s">
        <v>27</v>
      </c>
      <c r="C45" s="13" t="s">
        <v>29</v>
      </c>
      <c r="D45" s="13" t="s">
        <v>31</v>
      </c>
      <c r="E45" s="7">
        <v>-0.26240356907129497</v>
      </c>
      <c r="F45" s="7">
        <v>0.27067626844528297</v>
      </c>
      <c r="G45" s="17">
        <v>0.32907789983032898</v>
      </c>
      <c r="H45" s="14"/>
    </row>
    <row r="46" spans="1:11" ht="15" customHeight="1" x14ac:dyDescent="0.2">
      <c r="A46" s="13">
        <v>18</v>
      </c>
      <c r="B46" s="13" t="s">
        <v>27</v>
      </c>
      <c r="C46" s="13" t="s">
        <v>29</v>
      </c>
      <c r="D46" s="13" t="s">
        <v>32</v>
      </c>
      <c r="E46" s="7">
        <v>0.34654589350438603</v>
      </c>
      <c r="F46" s="7">
        <v>0.263696751048277</v>
      </c>
      <c r="G46" s="85">
        <v>0.19240463445790701</v>
      </c>
    </row>
    <row r="47" spans="1:11" ht="15" customHeight="1" x14ac:dyDescent="0.2">
      <c r="A47" s="117" t="s">
        <v>1638</v>
      </c>
      <c r="B47" s="117"/>
      <c r="C47" s="117"/>
      <c r="D47" s="117"/>
      <c r="E47" s="117"/>
      <c r="F47" s="117"/>
      <c r="G47" s="117"/>
    </row>
    <row r="48" spans="1:11" ht="15" customHeight="1" x14ac:dyDescent="0.2">
      <c r="A48" s="110" t="s">
        <v>11</v>
      </c>
      <c r="B48" s="110"/>
      <c r="C48" s="110"/>
      <c r="D48" s="110"/>
      <c r="E48" s="110"/>
      <c r="F48" s="110"/>
      <c r="G48" s="110"/>
    </row>
    <row r="49" spans="1:12" ht="15" customHeight="1" x14ac:dyDescent="0.2">
      <c r="A49" s="4" t="s">
        <v>269</v>
      </c>
      <c r="B49" s="5" t="s">
        <v>13</v>
      </c>
      <c r="C49" s="5" t="s">
        <v>14</v>
      </c>
      <c r="D49" s="4" t="s">
        <v>15</v>
      </c>
      <c r="E49" s="4" t="s">
        <v>16</v>
      </c>
      <c r="F49" s="4" t="s">
        <v>17</v>
      </c>
      <c r="G49" s="4"/>
    </row>
    <row r="50" spans="1:12" ht="15" customHeight="1" x14ac:dyDescent="0.2">
      <c r="A50" s="6">
        <v>3.2981418577968902</v>
      </c>
      <c r="B50" s="4">
        <v>3</v>
      </c>
      <c r="C50" s="17">
        <v>0.34790134727326599</v>
      </c>
      <c r="D50" s="6">
        <v>27.2981418577969</v>
      </c>
      <c r="E50" s="7">
        <v>0.99628435008262595</v>
      </c>
      <c r="F50" s="7">
        <v>5.23720298934491E-2</v>
      </c>
      <c r="G50" s="8"/>
      <c r="H50" s="14"/>
    </row>
    <row r="51" spans="1:12" ht="30" customHeight="1" x14ac:dyDescent="0.2">
      <c r="A51" s="110" t="s">
        <v>18</v>
      </c>
      <c r="B51" s="110"/>
      <c r="C51" s="110"/>
      <c r="D51" s="110"/>
      <c r="E51" s="110"/>
      <c r="F51" s="110"/>
      <c r="G51" s="110"/>
    </row>
    <row r="52" spans="1:12" ht="15" customHeight="1" x14ac:dyDescent="0.2">
      <c r="A52" s="10" t="s">
        <v>19</v>
      </c>
      <c r="B52" s="10" t="s">
        <v>20</v>
      </c>
      <c r="C52" s="10" t="s">
        <v>21</v>
      </c>
      <c r="D52" s="10" t="s">
        <v>22</v>
      </c>
      <c r="E52" s="11" t="s">
        <v>23</v>
      </c>
      <c r="F52" s="12" t="s">
        <v>24</v>
      </c>
      <c r="G52" s="12" t="s">
        <v>14</v>
      </c>
      <c r="I52" s="14"/>
    </row>
    <row r="53" spans="1:12" ht="15" customHeight="1" x14ac:dyDescent="0.2">
      <c r="A53" s="13">
        <v>1</v>
      </c>
      <c r="B53" s="13" t="s">
        <v>30</v>
      </c>
      <c r="C53" s="13" t="s">
        <v>25</v>
      </c>
      <c r="D53" s="13" t="s">
        <v>31</v>
      </c>
      <c r="E53" s="7">
        <v>0.91608591050384502</v>
      </c>
      <c r="F53" s="7">
        <v>0.210638331765059</v>
      </c>
      <c r="G53" s="17">
        <v>1.3492321957545501E-5</v>
      </c>
      <c r="L53" s="14"/>
    </row>
    <row r="54" spans="1:12" ht="15" customHeight="1" x14ac:dyDescent="0.2">
      <c r="A54" s="13">
        <v>2</v>
      </c>
      <c r="B54" s="13" t="s">
        <v>30</v>
      </c>
      <c r="C54" s="13" t="s">
        <v>25</v>
      </c>
      <c r="D54" s="13" t="s">
        <v>32</v>
      </c>
      <c r="E54" s="7">
        <v>0.78949590388552804</v>
      </c>
      <c r="F54" s="7">
        <v>0.194130432844207</v>
      </c>
      <c r="G54" s="17">
        <v>4.9548291174732099E-5</v>
      </c>
      <c r="H54" s="9"/>
      <c r="I54" s="9"/>
      <c r="J54" s="9"/>
      <c r="K54" s="14"/>
      <c r="L54" s="14"/>
    </row>
    <row r="55" spans="1:12" ht="15" customHeight="1" x14ac:dyDescent="0.2">
      <c r="A55" s="13">
        <v>3</v>
      </c>
      <c r="B55" s="13" t="s">
        <v>30</v>
      </c>
      <c r="C55" s="13" t="s">
        <v>25</v>
      </c>
      <c r="D55" s="13" t="s">
        <v>33</v>
      </c>
      <c r="E55" s="7">
        <v>0.43525385558922097</v>
      </c>
      <c r="F55" s="7">
        <v>0.2264326379264</v>
      </c>
      <c r="G55" s="17">
        <v>5.8858053042429699E-2</v>
      </c>
      <c r="H55" s="9"/>
      <c r="I55" s="9"/>
      <c r="J55" s="9"/>
    </row>
    <row r="56" spans="1:12" ht="15" customHeight="1" x14ac:dyDescent="0.2">
      <c r="A56" s="13">
        <v>4</v>
      </c>
      <c r="B56" s="13" t="s">
        <v>30</v>
      </c>
      <c r="C56" s="13" t="s">
        <v>29</v>
      </c>
      <c r="D56" s="13" t="s">
        <v>30</v>
      </c>
      <c r="E56" s="7">
        <v>1</v>
      </c>
      <c r="F56" s="7"/>
      <c r="G56" s="17"/>
      <c r="L56" s="14"/>
    </row>
    <row r="57" spans="1:12" ht="15" customHeight="1" x14ac:dyDescent="0.2">
      <c r="A57" s="13">
        <v>5</v>
      </c>
      <c r="B57" s="13" t="s">
        <v>30</v>
      </c>
      <c r="C57" s="13" t="s">
        <v>29</v>
      </c>
      <c r="D57" s="13" t="s">
        <v>322</v>
      </c>
      <c r="E57" s="7">
        <v>0.59414368307499299</v>
      </c>
      <c r="F57" s="7">
        <v>0.33875021179827902</v>
      </c>
      <c r="G57" s="17">
        <v>6.44252471966556E-2</v>
      </c>
      <c r="L57" s="14"/>
    </row>
    <row r="58" spans="1:12" ht="15" customHeight="1" x14ac:dyDescent="0.2">
      <c r="A58" s="13">
        <v>6</v>
      </c>
      <c r="B58" s="13" t="s">
        <v>322</v>
      </c>
      <c r="C58" s="13" t="s">
        <v>25</v>
      </c>
      <c r="D58" s="13" t="s">
        <v>26</v>
      </c>
      <c r="E58" s="7">
        <v>0.87231913775533099</v>
      </c>
      <c r="F58" s="7">
        <v>0.46118089417875102</v>
      </c>
      <c r="G58" s="17">
        <v>4.7080458078488298E-2</v>
      </c>
      <c r="L58" s="14"/>
    </row>
    <row r="59" spans="1:12" ht="15" customHeight="1" x14ac:dyDescent="0.2">
      <c r="A59" s="13">
        <v>7</v>
      </c>
      <c r="B59" s="13" t="s">
        <v>322</v>
      </c>
      <c r="C59" s="13" t="s">
        <v>25</v>
      </c>
      <c r="D59" s="13" t="s">
        <v>27</v>
      </c>
      <c r="E59" s="7">
        <v>0.87231913775533199</v>
      </c>
      <c r="F59" s="7">
        <v>0.38800832209179698</v>
      </c>
      <c r="G59" s="17">
        <v>1.5684515718649501E-2</v>
      </c>
      <c r="L59" s="14"/>
    </row>
    <row r="60" spans="1:12" ht="15" customHeight="1" x14ac:dyDescent="0.2">
      <c r="A60" s="13">
        <v>8</v>
      </c>
      <c r="B60" s="13" t="s">
        <v>322</v>
      </c>
      <c r="C60" s="13" t="s">
        <v>29</v>
      </c>
      <c r="D60" s="13" t="s">
        <v>322</v>
      </c>
      <c r="E60" s="7">
        <v>1</v>
      </c>
      <c r="F60" s="7"/>
      <c r="G60" s="17"/>
      <c r="L60" s="14"/>
    </row>
    <row r="61" spans="1:12" ht="15" customHeight="1" x14ac:dyDescent="0.2">
      <c r="A61" s="13">
        <v>9</v>
      </c>
      <c r="B61" s="13" t="s">
        <v>26</v>
      </c>
      <c r="C61" s="13" t="s">
        <v>29</v>
      </c>
      <c r="D61" s="13" t="s">
        <v>26</v>
      </c>
      <c r="E61" s="7">
        <v>0.239058729632777</v>
      </c>
      <c r="F61" s="7">
        <v>0.70399692647461998</v>
      </c>
      <c r="G61" s="17">
        <v>0.53106959869125203</v>
      </c>
      <c r="L61" s="14"/>
    </row>
    <row r="62" spans="1:12" ht="15" customHeight="1" x14ac:dyDescent="0.2">
      <c r="A62" s="13">
        <v>10</v>
      </c>
      <c r="B62" s="13" t="s">
        <v>27</v>
      </c>
      <c r="C62" s="13" t="s">
        <v>29</v>
      </c>
      <c r="D62" s="13" t="s">
        <v>27</v>
      </c>
      <c r="E62" s="7">
        <v>0.23906002563544401</v>
      </c>
      <c r="F62" s="7">
        <v>0.74345565243824197</v>
      </c>
      <c r="G62" s="17">
        <v>0.89216694950961595</v>
      </c>
      <c r="L62" s="14"/>
    </row>
    <row r="63" spans="1:12" ht="15" customHeight="1" x14ac:dyDescent="0.2">
      <c r="A63" s="13">
        <v>11</v>
      </c>
      <c r="B63" s="13" t="s">
        <v>31</v>
      </c>
      <c r="C63" s="13" t="s">
        <v>29</v>
      </c>
      <c r="D63" s="13" t="s">
        <v>31</v>
      </c>
      <c r="E63" s="7">
        <v>0.16078707657736999</v>
      </c>
      <c r="F63" s="7">
        <v>0.28955425388217598</v>
      </c>
      <c r="G63" s="17">
        <v>0.62180754897953305</v>
      </c>
      <c r="L63" s="14"/>
    </row>
    <row r="64" spans="1:12" ht="15" customHeight="1" x14ac:dyDescent="0.2">
      <c r="A64" s="13">
        <v>12</v>
      </c>
      <c r="B64" s="13" t="s">
        <v>32</v>
      </c>
      <c r="C64" s="13" t="s">
        <v>29</v>
      </c>
      <c r="D64" s="13" t="s">
        <v>32</v>
      </c>
      <c r="E64" s="7">
        <v>0.37669625528366502</v>
      </c>
      <c r="F64" s="7">
        <v>0.22915334211296401</v>
      </c>
      <c r="G64" s="17">
        <v>0.108924818781855</v>
      </c>
      <c r="L64" s="14"/>
    </row>
    <row r="65" spans="1:12" ht="15" customHeight="1" x14ac:dyDescent="0.2">
      <c r="A65" s="13">
        <v>13</v>
      </c>
      <c r="B65" s="13" t="s">
        <v>33</v>
      </c>
      <c r="C65" s="13" t="s">
        <v>29</v>
      </c>
      <c r="D65" s="13" t="s">
        <v>33</v>
      </c>
      <c r="E65" s="7">
        <v>0.81055401739092903</v>
      </c>
      <c r="F65" s="7">
        <v>0.23814344329652001</v>
      </c>
      <c r="G65" s="17">
        <v>4.5762972791785499E-4</v>
      </c>
      <c r="L65" s="14"/>
    </row>
    <row r="66" spans="1:12" ht="15" customHeight="1" x14ac:dyDescent="0.2">
      <c r="A66" s="13">
        <v>14</v>
      </c>
      <c r="B66" s="13" t="s">
        <v>27</v>
      </c>
      <c r="C66" s="13" t="s">
        <v>29</v>
      </c>
      <c r="D66" s="13" t="s">
        <v>31</v>
      </c>
      <c r="E66" s="7">
        <v>-0.43415581579315798</v>
      </c>
      <c r="F66" s="7">
        <v>0.45809594878557502</v>
      </c>
      <c r="G66" s="17">
        <v>0.29422880980126997</v>
      </c>
    </row>
    <row r="67" spans="1:12" ht="15" customHeight="1" x14ac:dyDescent="0.2">
      <c r="A67" s="13">
        <v>15</v>
      </c>
      <c r="B67" s="13" t="s">
        <v>27</v>
      </c>
      <c r="C67" s="13" t="s">
        <v>29</v>
      </c>
      <c r="D67" s="13" t="s">
        <v>32</v>
      </c>
      <c r="E67" s="7">
        <v>0.18764542316076699</v>
      </c>
      <c r="F67" s="7">
        <v>0.45230885109750102</v>
      </c>
      <c r="G67" s="85">
        <v>0.78696451598829897</v>
      </c>
    </row>
    <row r="68" spans="1:12" ht="15" customHeight="1" x14ac:dyDescent="0.2">
      <c r="A68" s="119" t="s">
        <v>272</v>
      </c>
      <c r="B68" s="119"/>
      <c r="C68" s="119"/>
      <c r="D68" s="119"/>
      <c r="E68" s="119"/>
      <c r="F68" s="119"/>
      <c r="G68" s="119"/>
    </row>
    <row r="69" spans="1:12" ht="15" customHeight="1" x14ac:dyDescent="0.2">
      <c r="A69" s="120"/>
      <c r="B69" s="120"/>
      <c r="C69" s="120"/>
      <c r="D69" s="120"/>
      <c r="E69" s="120"/>
      <c r="F69" s="120"/>
      <c r="G69" s="120"/>
    </row>
    <row r="70" spans="1:12" ht="15" customHeight="1" x14ac:dyDescent="0.2">
      <c r="A70" s="120"/>
      <c r="B70" s="120"/>
      <c r="C70" s="120"/>
      <c r="D70" s="120"/>
      <c r="E70" s="120"/>
      <c r="F70" s="120"/>
      <c r="G70" s="120"/>
    </row>
    <row r="71" spans="1:12" ht="15" customHeight="1" x14ac:dyDescent="0.2">
      <c r="A71" s="120"/>
      <c r="B71" s="120"/>
      <c r="C71" s="120"/>
      <c r="D71" s="120"/>
      <c r="E71" s="120"/>
      <c r="F71" s="120"/>
      <c r="G71" s="120"/>
    </row>
    <row r="72" spans="1:12" ht="25" customHeight="1" x14ac:dyDescent="0.2">
      <c r="A72" s="120"/>
      <c r="B72" s="120"/>
      <c r="C72" s="120"/>
      <c r="D72" s="120"/>
      <c r="E72" s="120"/>
      <c r="F72" s="120"/>
      <c r="G72" s="120"/>
    </row>
    <row r="87" spans="8:10" ht="15" customHeight="1" x14ac:dyDescent="0.2">
      <c r="H87" s="16"/>
      <c r="I87" s="16"/>
      <c r="J87" s="16"/>
    </row>
    <row r="88" spans="8:10" ht="15" customHeight="1" x14ac:dyDescent="0.2">
      <c r="H88" s="16"/>
      <c r="I88" s="16"/>
      <c r="J88" s="16"/>
    </row>
    <row r="108" spans="11:11" ht="15" customHeight="1" x14ac:dyDescent="0.2">
      <c r="K108" s="16"/>
    </row>
    <row r="109" spans="11:11" ht="15" customHeight="1" x14ac:dyDescent="0.2">
      <c r="K109" s="16"/>
    </row>
  </sheetData>
  <mergeCells count="12">
    <mergeCell ref="H23:J23"/>
    <mergeCell ref="A24:G24"/>
    <mergeCell ref="A27:G27"/>
    <mergeCell ref="A68:G72"/>
    <mergeCell ref="A1:G1"/>
    <mergeCell ref="A2:G2"/>
    <mergeCell ref="A3:G3"/>
    <mergeCell ref="A6:G6"/>
    <mergeCell ref="A23:G23"/>
    <mergeCell ref="A47:G47"/>
    <mergeCell ref="A48:G48"/>
    <mergeCell ref="A51:G51"/>
  </mergeCells>
  <hyperlinks>
    <hyperlink ref="H1" location="Index!A1" display="Index" xr:uid="{A2BB8254-D881-2742-AF81-23CE0AE4A16F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C474-555D-D742-89BD-6160B6E2CE11}">
  <dimension ref="A1:H60"/>
  <sheetViews>
    <sheetView zoomScale="150" zoomScaleNormal="150" workbookViewId="0">
      <selection sqref="A1:G1"/>
    </sheetView>
  </sheetViews>
  <sheetFormatPr baseColWidth="10" defaultColWidth="11.1640625" defaultRowHeight="16" x14ac:dyDescent="0.2"/>
  <cols>
    <col min="2" max="2" width="13.5" bestFit="1" customWidth="1"/>
    <col min="4" max="4" width="13.5" bestFit="1" customWidth="1"/>
  </cols>
  <sheetData>
    <row r="1" spans="1:8" x14ac:dyDescent="0.2">
      <c r="A1" s="121" t="s">
        <v>319</v>
      </c>
      <c r="B1" s="121"/>
      <c r="C1" s="121"/>
      <c r="D1" s="121"/>
      <c r="E1" s="121"/>
      <c r="F1" s="121"/>
      <c r="G1" s="121"/>
      <c r="H1" s="74" t="s">
        <v>255</v>
      </c>
    </row>
    <row r="2" spans="1:8" x14ac:dyDescent="0.2">
      <c r="A2" s="117" t="s">
        <v>35</v>
      </c>
      <c r="B2" s="117"/>
      <c r="C2" s="117"/>
      <c r="D2" s="117"/>
      <c r="E2" s="117"/>
      <c r="F2" s="117"/>
      <c r="G2" s="117"/>
    </row>
    <row r="3" spans="1:8" x14ac:dyDescent="0.2">
      <c r="A3" s="110" t="s">
        <v>11</v>
      </c>
      <c r="B3" s="110"/>
      <c r="C3" s="110"/>
      <c r="D3" s="110"/>
      <c r="E3" s="110"/>
      <c r="F3" s="110"/>
      <c r="G3" s="110"/>
    </row>
    <row r="4" spans="1:8" x14ac:dyDescent="0.2">
      <c r="A4" s="4" t="s">
        <v>269</v>
      </c>
      <c r="B4" s="5" t="s">
        <v>13</v>
      </c>
      <c r="C4" s="5" t="s">
        <v>14</v>
      </c>
      <c r="D4" s="4" t="s">
        <v>15</v>
      </c>
      <c r="E4" s="4" t="s">
        <v>16</v>
      </c>
      <c r="F4" s="4" t="s">
        <v>17</v>
      </c>
      <c r="G4" s="4"/>
    </row>
    <row r="5" spans="1:8" x14ac:dyDescent="0.2">
      <c r="A5" s="6"/>
      <c r="B5" s="4">
        <v>0</v>
      </c>
      <c r="C5" s="6"/>
      <c r="D5" s="6"/>
      <c r="E5" s="7"/>
      <c r="F5" s="7"/>
      <c r="G5" s="8"/>
    </row>
    <row r="6" spans="1:8" x14ac:dyDescent="0.2">
      <c r="A6" s="110" t="s">
        <v>18</v>
      </c>
      <c r="B6" s="110"/>
      <c r="C6" s="110"/>
      <c r="D6" s="110"/>
      <c r="E6" s="110"/>
      <c r="F6" s="110"/>
      <c r="G6" s="110"/>
    </row>
    <row r="7" spans="1:8" x14ac:dyDescent="0.2">
      <c r="A7" s="10" t="s">
        <v>19</v>
      </c>
      <c r="B7" s="10" t="s">
        <v>20</v>
      </c>
      <c r="C7" s="10" t="s">
        <v>21</v>
      </c>
      <c r="D7" s="10" t="s">
        <v>22</v>
      </c>
      <c r="E7" s="11" t="s">
        <v>23</v>
      </c>
      <c r="F7" s="12" t="s">
        <v>24</v>
      </c>
      <c r="G7" s="12" t="s">
        <v>14</v>
      </c>
    </row>
    <row r="8" spans="1:8" x14ac:dyDescent="0.2">
      <c r="A8" s="69">
        <v>1</v>
      </c>
      <c r="B8" s="53" t="s">
        <v>35</v>
      </c>
      <c r="C8" s="13" t="s">
        <v>25</v>
      </c>
      <c r="D8" s="13" t="s">
        <v>36</v>
      </c>
      <c r="E8" s="7">
        <v>0.99846706329694301</v>
      </c>
      <c r="F8" s="7">
        <v>3.9411588756084803E-2</v>
      </c>
      <c r="G8" s="17">
        <v>1.33682371943909E-141</v>
      </c>
    </row>
    <row r="9" spans="1:8" x14ac:dyDescent="0.2">
      <c r="A9" s="69">
        <v>2</v>
      </c>
      <c r="B9" s="53" t="s">
        <v>35</v>
      </c>
      <c r="C9" s="13" t="s">
        <v>25</v>
      </c>
      <c r="D9" s="13" t="s">
        <v>37</v>
      </c>
      <c r="E9" s="7">
        <v>0.82440346681591103</v>
      </c>
      <c r="F9" s="7">
        <v>3.85387174164405E-2</v>
      </c>
      <c r="G9" s="17">
        <v>1.60097367419327E-101</v>
      </c>
    </row>
    <row r="10" spans="1:8" x14ac:dyDescent="0.2">
      <c r="A10" s="69">
        <v>3</v>
      </c>
      <c r="B10" s="53" t="s">
        <v>35</v>
      </c>
      <c r="C10" s="13" t="s">
        <v>25</v>
      </c>
      <c r="D10" s="13" t="s">
        <v>38</v>
      </c>
      <c r="E10" s="7">
        <v>0.93670791658024199</v>
      </c>
      <c r="F10" s="7">
        <v>6.9489790743921906E-2</v>
      </c>
      <c r="G10" s="17">
        <v>2.0568614764341E-41</v>
      </c>
    </row>
    <row r="11" spans="1:8" x14ac:dyDescent="0.2">
      <c r="A11" s="69">
        <v>4</v>
      </c>
      <c r="B11" s="53" t="s">
        <v>35</v>
      </c>
      <c r="C11" s="13" t="s">
        <v>29</v>
      </c>
      <c r="D11" s="13" t="s">
        <v>35</v>
      </c>
      <c r="E11" s="7">
        <v>1</v>
      </c>
      <c r="F11" s="7"/>
      <c r="G11" s="17"/>
    </row>
    <row r="12" spans="1:8" x14ac:dyDescent="0.2">
      <c r="A12" s="69">
        <v>5</v>
      </c>
      <c r="B12" s="53" t="s">
        <v>36</v>
      </c>
      <c r="C12" s="13" t="s">
        <v>29</v>
      </c>
      <c r="D12" s="13" t="s">
        <v>36</v>
      </c>
      <c r="E12" s="7">
        <v>3.0635242149497101E-3</v>
      </c>
      <c r="F12" s="7">
        <v>7.1194962238906298E-2</v>
      </c>
      <c r="G12" s="17">
        <v>0.96567755910281805</v>
      </c>
    </row>
    <row r="13" spans="1:8" x14ac:dyDescent="0.2">
      <c r="A13" s="69">
        <v>6</v>
      </c>
      <c r="B13" s="53" t="s">
        <v>37</v>
      </c>
      <c r="C13" s="13" t="s">
        <v>29</v>
      </c>
      <c r="D13" s="13" t="s">
        <v>37</v>
      </c>
      <c r="E13" s="7">
        <v>0.32035892417608502</v>
      </c>
      <c r="F13" s="7">
        <v>5.3024038639642002E-2</v>
      </c>
      <c r="G13" s="17">
        <v>1.5243484370040301E-9</v>
      </c>
    </row>
    <row r="14" spans="1:8" x14ac:dyDescent="0.2">
      <c r="A14" s="69">
        <v>7</v>
      </c>
      <c r="B14" s="53" t="s">
        <v>38</v>
      </c>
      <c r="C14" s="13" t="s">
        <v>29</v>
      </c>
      <c r="D14" s="13" t="s">
        <v>38</v>
      </c>
      <c r="E14" s="7">
        <v>0.12257827632771701</v>
      </c>
      <c r="F14" s="7">
        <v>0.22125967609536801</v>
      </c>
      <c r="G14" s="17">
        <v>0.57957756288672702</v>
      </c>
    </row>
    <row r="15" spans="1:8" x14ac:dyDescent="0.2">
      <c r="A15" s="117" t="s">
        <v>333</v>
      </c>
      <c r="B15" s="117"/>
      <c r="C15" s="117"/>
      <c r="D15" s="117"/>
      <c r="E15" s="117"/>
      <c r="F15" s="117"/>
      <c r="G15" s="117"/>
    </row>
    <row r="16" spans="1:8" x14ac:dyDescent="0.2">
      <c r="A16" s="110" t="s">
        <v>11</v>
      </c>
      <c r="B16" s="110"/>
      <c r="C16" s="110"/>
      <c r="D16" s="110"/>
      <c r="E16" s="110"/>
      <c r="F16" s="110"/>
      <c r="G16" s="110"/>
    </row>
    <row r="17" spans="1:7" x14ac:dyDescent="0.2">
      <c r="A17" s="4" t="s">
        <v>269</v>
      </c>
      <c r="B17" s="5" t="s">
        <v>13</v>
      </c>
      <c r="C17" s="5" t="s">
        <v>14</v>
      </c>
      <c r="D17" s="4" t="s">
        <v>15</v>
      </c>
      <c r="E17" s="4" t="s">
        <v>16</v>
      </c>
      <c r="F17" s="4" t="s">
        <v>17</v>
      </c>
      <c r="G17" s="4"/>
    </row>
    <row r="18" spans="1:7" x14ac:dyDescent="0.2">
      <c r="A18" s="6">
        <v>1.690515</v>
      </c>
      <c r="B18" s="4">
        <v>2</v>
      </c>
      <c r="C18" s="17">
        <v>0.42944670000000001</v>
      </c>
      <c r="D18" s="6">
        <v>17.690519999999999</v>
      </c>
      <c r="E18" s="7">
        <v>1</v>
      </c>
      <c r="F18" s="7">
        <v>4.6703729999999999E-2</v>
      </c>
      <c r="G18" s="8"/>
    </row>
    <row r="19" spans="1:7" x14ac:dyDescent="0.2">
      <c r="A19" s="110" t="s">
        <v>18</v>
      </c>
      <c r="B19" s="110"/>
      <c r="C19" s="110"/>
      <c r="D19" s="110"/>
      <c r="E19" s="110"/>
      <c r="F19" s="110"/>
      <c r="G19" s="110"/>
    </row>
    <row r="20" spans="1:7" x14ac:dyDescent="0.2">
      <c r="A20" s="10" t="s">
        <v>19</v>
      </c>
      <c r="B20" s="10" t="s">
        <v>20</v>
      </c>
      <c r="C20" s="10" t="s">
        <v>21</v>
      </c>
      <c r="D20" s="10" t="s">
        <v>22</v>
      </c>
      <c r="E20" s="11" t="s">
        <v>23</v>
      </c>
      <c r="F20" s="12" t="s">
        <v>24</v>
      </c>
      <c r="G20" s="12" t="s">
        <v>14</v>
      </c>
    </row>
    <row r="21" spans="1:7" x14ac:dyDescent="0.2">
      <c r="A21" s="69">
        <v>1</v>
      </c>
      <c r="B21" s="53" t="s">
        <v>35</v>
      </c>
      <c r="C21" s="13" t="s">
        <v>25</v>
      </c>
      <c r="D21" s="13" t="s">
        <v>36</v>
      </c>
      <c r="E21" s="7">
        <v>1.00545376</v>
      </c>
      <c r="F21" s="7">
        <v>3.9235804564566698E-2</v>
      </c>
      <c r="G21" s="17">
        <v>7.8453510000000001E-145</v>
      </c>
    </row>
    <row r="22" spans="1:7" x14ac:dyDescent="0.2">
      <c r="A22" s="69">
        <v>2</v>
      </c>
      <c r="B22" s="53" t="s">
        <v>35</v>
      </c>
      <c r="C22" s="13" t="s">
        <v>25</v>
      </c>
      <c r="D22" s="13" t="s">
        <v>37</v>
      </c>
      <c r="E22" s="7">
        <v>0.82186658999999995</v>
      </c>
      <c r="F22" s="7">
        <v>3.84042192308921E-2</v>
      </c>
      <c r="G22" s="17">
        <v>1.32399E-101</v>
      </c>
    </row>
    <row r="23" spans="1:7" x14ac:dyDescent="0.2">
      <c r="A23" s="69">
        <v>3</v>
      </c>
      <c r="B23" s="53" t="s">
        <v>35</v>
      </c>
      <c r="C23" s="13" t="s">
        <v>25</v>
      </c>
      <c r="D23" s="13" t="s">
        <v>38</v>
      </c>
      <c r="E23" s="7">
        <v>0.92388205000000001</v>
      </c>
      <c r="F23" s="7">
        <v>7.7580732197489094E-2</v>
      </c>
      <c r="G23" s="17">
        <v>1.066856E-32</v>
      </c>
    </row>
    <row r="24" spans="1:7" x14ac:dyDescent="0.2">
      <c r="A24" s="69">
        <v>3</v>
      </c>
      <c r="B24" s="53" t="s">
        <v>35</v>
      </c>
      <c r="C24" s="13" t="s">
        <v>25</v>
      </c>
      <c r="D24" s="13" t="s">
        <v>28</v>
      </c>
      <c r="E24" s="7">
        <v>0.31150075999999999</v>
      </c>
      <c r="F24" s="7">
        <v>5.8905744915695599E-2</v>
      </c>
      <c r="G24" s="17">
        <v>1.2357820000000001E-7</v>
      </c>
    </row>
    <row r="25" spans="1:7" x14ac:dyDescent="0.2">
      <c r="A25" s="69">
        <v>4</v>
      </c>
      <c r="B25" s="53" t="s">
        <v>35</v>
      </c>
      <c r="C25" s="13" t="s">
        <v>29</v>
      </c>
      <c r="D25" s="13" t="s">
        <v>35</v>
      </c>
      <c r="E25" s="7">
        <v>1</v>
      </c>
      <c r="F25" s="7"/>
      <c r="G25" s="17"/>
    </row>
    <row r="26" spans="1:7" x14ac:dyDescent="0.2">
      <c r="A26" s="69">
        <v>5</v>
      </c>
      <c r="B26" s="53" t="s">
        <v>36</v>
      </c>
      <c r="C26" s="13" t="s">
        <v>29</v>
      </c>
      <c r="D26" s="13" t="s">
        <v>36</v>
      </c>
      <c r="E26" s="7">
        <v>-1.0937270000000001E-2</v>
      </c>
      <c r="F26" s="7">
        <v>7.2819432021012501E-2</v>
      </c>
      <c r="G26" s="17">
        <v>0.88060910000000003</v>
      </c>
    </row>
    <row r="27" spans="1:7" x14ac:dyDescent="0.2">
      <c r="A27" s="69">
        <v>6</v>
      </c>
      <c r="B27" s="53" t="s">
        <v>37</v>
      </c>
      <c r="C27" s="13" t="s">
        <v>29</v>
      </c>
      <c r="D27" s="13" t="s">
        <v>37</v>
      </c>
      <c r="E27" s="7">
        <v>0.32453526999999999</v>
      </c>
      <c r="F27" s="7">
        <v>5.2258746997103797E-2</v>
      </c>
      <c r="G27" s="17">
        <v>5.2929009999999997E-10</v>
      </c>
    </row>
    <row r="28" spans="1:7" x14ac:dyDescent="0.2">
      <c r="A28" s="69">
        <v>6</v>
      </c>
      <c r="B28" s="53" t="s">
        <v>38</v>
      </c>
      <c r="C28" s="13" t="s">
        <v>29</v>
      </c>
      <c r="D28" s="13" t="s">
        <v>38</v>
      </c>
      <c r="E28" s="7">
        <v>0.14644198</v>
      </c>
      <c r="F28" s="7">
        <v>0.22450372610638</v>
      </c>
      <c r="G28" s="17">
        <v>0.51421329999999998</v>
      </c>
    </row>
    <row r="29" spans="1:7" x14ac:dyDescent="0.2">
      <c r="A29" s="69">
        <v>7</v>
      </c>
      <c r="B29" s="53" t="s">
        <v>28</v>
      </c>
      <c r="C29" s="13" t="s">
        <v>29</v>
      </c>
      <c r="D29" s="13" t="s">
        <v>28</v>
      </c>
      <c r="E29" s="7">
        <v>0.12257827632771701</v>
      </c>
      <c r="F29" s="7">
        <v>0.22125967609536801</v>
      </c>
      <c r="G29" s="17">
        <v>2.6254290000000001E-11</v>
      </c>
    </row>
    <row r="30" spans="1:7" x14ac:dyDescent="0.2">
      <c r="A30" s="117" t="s">
        <v>322</v>
      </c>
      <c r="B30" s="117"/>
      <c r="C30" s="117"/>
      <c r="D30" s="117"/>
      <c r="E30" s="117"/>
      <c r="F30" s="117"/>
      <c r="G30" s="117"/>
    </row>
    <row r="31" spans="1:7" x14ac:dyDescent="0.2">
      <c r="A31" s="110" t="s">
        <v>11</v>
      </c>
      <c r="B31" s="110"/>
      <c r="C31" s="110"/>
      <c r="D31" s="110"/>
      <c r="E31" s="110"/>
      <c r="F31" s="110"/>
      <c r="G31" s="110"/>
    </row>
    <row r="32" spans="1:7" x14ac:dyDescent="0.2">
      <c r="A32" s="4" t="s">
        <v>269</v>
      </c>
      <c r="B32" s="5" t="s">
        <v>13</v>
      </c>
      <c r="C32" s="5" t="s">
        <v>14</v>
      </c>
      <c r="D32" s="4" t="s">
        <v>15</v>
      </c>
      <c r="E32" s="4" t="s">
        <v>16</v>
      </c>
      <c r="F32" s="4" t="s">
        <v>17</v>
      </c>
      <c r="G32" s="4"/>
    </row>
    <row r="33" spans="1:7" x14ac:dyDescent="0.2">
      <c r="A33" s="6"/>
      <c r="B33" s="4">
        <v>0</v>
      </c>
      <c r="C33" s="6"/>
      <c r="D33" s="6"/>
      <c r="E33" s="7"/>
      <c r="F33" s="7"/>
      <c r="G33" s="8"/>
    </row>
    <row r="34" spans="1:7" x14ac:dyDescent="0.2">
      <c r="A34" s="110" t="s">
        <v>18</v>
      </c>
      <c r="B34" s="110"/>
      <c r="C34" s="110"/>
      <c r="D34" s="110"/>
      <c r="E34" s="110"/>
      <c r="F34" s="110"/>
      <c r="G34" s="110"/>
    </row>
    <row r="35" spans="1:7" x14ac:dyDescent="0.2">
      <c r="A35" s="10" t="s">
        <v>19</v>
      </c>
      <c r="B35" s="10" t="s">
        <v>20</v>
      </c>
      <c r="C35" s="10" t="s">
        <v>21</v>
      </c>
      <c r="D35" s="10" t="s">
        <v>22</v>
      </c>
      <c r="E35" s="11" t="s">
        <v>23</v>
      </c>
      <c r="F35" s="12" t="s">
        <v>24</v>
      </c>
      <c r="G35" s="12" t="s">
        <v>14</v>
      </c>
    </row>
    <row r="36" spans="1:7" x14ac:dyDescent="0.2">
      <c r="A36" s="13">
        <v>1</v>
      </c>
      <c r="B36" s="53" t="s">
        <v>39</v>
      </c>
      <c r="C36" s="13" t="s">
        <v>25</v>
      </c>
      <c r="D36" s="13" t="s">
        <v>26</v>
      </c>
      <c r="E36" s="7">
        <v>1.0104647922732</v>
      </c>
      <c r="F36" s="7">
        <v>0.34712571360675998</v>
      </c>
      <c r="G36" s="17">
        <v>3.5207688602514201E-3</v>
      </c>
    </row>
    <row r="37" spans="1:7" x14ac:dyDescent="0.2">
      <c r="A37" s="13">
        <v>2</v>
      </c>
      <c r="B37" s="53" t="s">
        <v>39</v>
      </c>
      <c r="C37" s="13" t="s">
        <v>25</v>
      </c>
      <c r="D37" s="13" t="s">
        <v>27</v>
      </c>
      <c r="E37" s="7">
        <v>0.75146904978680695</v>
      </c>
      <c r="F37" s="7">
        <v>0.26847896683838002</v>
      </c>
      <c r="G37" s="17">
        <v>5.0381384786253496E-3</v>
      </c>
    </row>
    <row r="38" spans="1:7" x14ac:dyDescent="0.2">
      <c r="A38" s="13">
        <v>3</v>
      </c>
      <c r="B38" s="53" t="s">
        <v>39</v>
      </c>
      <c r="C38" s="13" t="s">
        <v>25</v>
      </c>
      <c r="D38" s="13" t="s">
        <v>28</v>
      </c>
      <c r="E38" s="7">
        <v>0.37870650447037502</v>
      </c>
      <c r="F38" s="7">
        <v>0.218949270023096</v>
      </c>
      <c r="G38" s="17">
        <v>8.3168711115870694E-2</v>
      </c>
    </row>
    <row r="39" spans="1:7" x14ac:dyDescent="0.2">
      <c r="A39" s="13">
        <v>4</v>
      </c>
      <c r="B39" s="53" t="s">
        <v>39</v>
      </c>
      <c r="C39" s="13" t="s">
        <v>29</v>
      </c>
      <c r="D39" s="53" t="s">
        <v>39</v>
      </c>
      <c r="E39" s="7">
        <v>1</v>
      </c>
      <c r="F39" s="7"/>
      <c r="G39" s="17"/>
    </row>
    <row r="40" spans="1:7" x14ac:dyDescent="0.2">
      <c r="A40" s="13">
        <v>5</v>
      </c>
      <c r="B40" s="53" t="s">
        <v>26</v>
      </c>
      <c r="C40" s="13" t="s">
        <v>29</v>
      </c>
      <c r="D40" s="13" t="s">
        <v>26</v>
      </c>
      <c r="E40" s="7">
        <v>9.9996735831381204E-4</v>
      </c>
      <c r="F40" s="7">
        <v>0.62860174071619102</v>
      </c>
      <c r="G40" s="17">
        <v>0.97884192851495599</v>
      </c>
    </row>
    <row r="41" spans="1:7" x14ac:dyDescent="0.2">
      <c r="A41" s="13">
        <v>6</v>
      </c>
      <c r="B41" s="53" t="s">
        <v>27</v>
      </c>
      <c r="C41" s="13" t="s">
        <v>29</v>
      </c>
      <c r="D41" s="13" t="s">
        <v>27</v>
      </c>
      <c r="E41" s="7">
        <v>0.43529363845965302</v>
      </c>
      <c r="F41" s="7">
        <v>0.452475623065836</v>
      </c>
      <c r="G41" s="17">
        <v>0.34062311893395802</v>
      </c>
    </row>
    <row r="42" spans="1:7" x14ac:dyDescent="0.2">
      <c r="A42" s="13">
        <v>7</v>
      </c>
      <c r="B42" s="53" t="s">
        <v>28</v>
      </c>
      <c r="C42" s="13" t="s">
        <v>29</v>
      </c>
      <c r="D42" s="13" t="s">
        <v>28</v>
      </c>
      <c r="E42" s="7">
        <v>0.85658141376504604</v>
      </c>
      <c r="F42" s="7">
        <v>0.189658849172822</v>
      </c>
      <c r="G42" s="17">
        <v>6.8340553663274701E-6</v>
      </c>
    </row>
    <row r="43" spans="1:7" ht="16" customHeight="1" x14ac:dyDescent="0.2">
      <c r="A43" s="117" t="s">
        <v>30</v>
      </c>
      <c r="B43" s="117"/>
      <c r="C43" s="117"/>
      <c r="D43" s="117"/>
      <c r="E43" s="117"/>
      <c r="F43" s="117"/>
      <c r="G43" s="117"/>
    </row>
    <row r="44" spans="1:7" x14ac:dyDescent="0.2">
      <c r="A44" s="110" t="s">
        <v>11</v>
      </c>
      <c r="B44" s="110"/>
      <c r="C44" s="110"/>
      <c r="D44" s="110"/>
      <c r="E44" s="110"/>
      <c r="F44" s="110"/>
      <c r="G44" s="110"/>
    </row>
    <row r="45" spans="1:7" x14ac:dyDescent="0.2">
      <c r="A45" s="4" t="s">
        <v>269</v>
      </c>
      <c r="B45" s="5" t="s">
        <v>13</v>
      </c>
      <c r="C45" s="5" t="s">
        <v>14</v>
      </c>
      <c r="D45" s="4" t="s">
        <v>15</v>
      </c>
      <c r="E45" s="4" t="s">
        <v>16</v>
      </c>
      <c r="F45" s="4" t="s">
        <v>17</v>
      </c>
      <c r="G45" s="4"/>
    </row>
    <row r="46" spans="1:7" x14ac:dyDescent="0.2">
      <c r="A46" s="6"/>
      <c r="B46" s="4">
        <v>0</v>
      </c>
      <c r="C46" s="6"/>
      <c r="D46" s="6"/>
      <c r="E46" s="7"/>
      <c r="F46" s="7"/>
      <c r="G46" s="8"/>
    </row>
    <row r="47" spans="1:7" ht="32" customHeight="1" x14ac:dyDescent="0.2">
      <c r="A47" s="110" t="s">
        <v>18</v>
      </c>
      <c r="B47" s="110"/>
      <c r="C47" s="110"/>
      <c r="D47" s="110"/>
      <c r="E47" s="110"/>
      <c r="F47" s="110"/>
      <c r="G47" s="110"/>
    </row>
    <row r="48" spans="1:7" x14ac:dyDescent="0.2">
      <c r="A48" s="10" t="s">
        <v>19</v>
      </c>
      <c r="B48" s="10" t="s">
        <v>20</v>
      </c>
      <c r="C48" s="10" t="s">
        <v>21</v>
      </c>
      <c r="D48" s="10" t="s">
        <v>22</v>
      </c>
      <c r="E48" s="11" t="s">
        <v>23</v>
      </c>
      <c r="F48" s="12" t="s">
        <v>24</v>
      </c>
      <c r="G48" s="12" t="s">
        <v>14</v>
      </c>
    </row>
    <row r="49" spans="1:7" x14ac:dyDescent="0.2">
      <c r="A49" s="13">
        <v>1</v>
      </c>
      <c r="B49" s="13" t="s">
        <v>30</v>
      </c>
      <c r="C49" s="13" t="s">
        <v>25</v>
      </c>
      <c r="D49" s="13" t="s">
        <v>31</v>
      </c>
      <c r="E49" s="7">
        <v>1.0116839766000001</v>
      </c>
      <c r="F49" s="7">
        <v>0.27448146581614402</v>
      </c>
      <c r="G49" s="17">
        <v>2.2268940000000001E-4</v>
      </c>
    </row>
    <row r="50" spans="1:7" x14ac:dyDescent="0.2">
      <c r="A50" s="13">
        <v>2</v>
      </c>
      <c r="B50" s="13" t="s">
        <v>30</v>
      </c>
      <c r="C50" s="13" t="s">
        <v>25</v>
      </c>
      <c r="D50" s="13" t="s">
        <v>32</v>
      </c>
      <c r="E50" s="7">
        <v>0.68555691689999998</v>
      </c>
      <c r="F50" s="7">
        <v>0.17637040217279401</v>
      </c>
      <c r="G50" s="17">
        <v>9.9917640000000003E-5</v>
      </c>
    </row>
    <row r="51" spans="1:7" x14ac:dyDescent="0.2">
      <c r="A51" s="13">
        <v>3</v>
      </c>
      <c r="B51" s="13" t="s">
        <v>30</v>
      </c>
      <c r="C51" s="13" t="s">
        <v>25</v>
      </c>
      <c r="D51" s="13" t="s">
        <v>33</v>
      </c>
      <c r="E51" s="7">
        <v>0.46499289119999998</v>
      </c>
      <c r="F51" s="7">
        <v>0.227155513693829</v>
      </c>
      <c r="G51" s="17">
        <v>4.0472330000000001E-2</v>
      </c>
    </row>
    <row r="52" spans="1:7" x14ac:dyDescent="0.2">
      <c r="A52" s="13">
        <v>4</v>
      </c>
      <c r="B52" s="13" t="s">
        <v>30</v>
      </c>
      <c r="C52" s="13" t="s">
        <v>29</v>
      </c>
      <c r="D52" s="13" t="s">
        <v>30</v>
      </c>
      <c r="E52" s="7">
        <v>1</v>
      </c>
      <c r="F52" s="7"/>
      <c r="G52" s="17"/>
    </row>
    <row r="53" spans="1:7" x14ac:dyDescent="0.2">
      <c r="A53" s="13">
        <v>5</v>
      </c>
      <c r="B53" s="13" t="s">
        <v>31</v>
      </c>
      <c r="C53" s="13" t="s">
        <v>29</v>
      </c>
      <c r="D53" s="13" t="s">
        <v>31</v>
      </c>
      <c r="E53" s="7">
        <v>9.9998009999999996E-4</v>
      </c>
      <c r="F53" s="7">
        <v>0.48620789043130702</v>
      </c>
      <c r="G53" s="17">
        <v>0.97901050000000001</v>
      </c>
    </row>
    <row r="54" spans="1:7" x14ac:dyDescent="0.2">
      <c r="A54" s="13">
        <v>6</v>
      </c>
      <c r="B54" s="13" t="s">
        <v>32</v>
      </c>
      <c r="C54" s="13" t="s">
        <v>29</v>
      </c>
      <c r="D54" s="13" t="s">
        <v>32</v>
      </c>
      <c r="E54" s="7">
        <v>0.53001172340000002</v>
      </c>
      <c r="F54" s="7">
        <v>0.30364556117504499</v>
      </c>
      <c r="G54" s="17">
        <v>8.2098950000000004E-2</v>
      </c>
    </row>
    <row r="55" spans="1:7" x14ac:dyDescent="0.2">
      <c r="A55" s="13">
        <v>7</v>
      </c>
      <c r="B55" s="13" t="s">
        <v>33</v>
      </c>
      <c r="C55" s="13" t="s">
        <v>29</v>
      </c>
      <c r="D55" s="13" t="s">
        <v>33</v>
      </c>
      <c r="E55" s="7">
        <v>0.78378155910000002</v>
      </c>
      <c r="F55" s="7">
        <v>0.23912936194138301</v>
      </c>
      <c r="G55" s="17">
        <v>1.084471E-3</v>
      </c>
    </row>
    <row r="56" spans="1:7" x14ac:dyDescent="0.2">
      <c r="A56" s="119" t="s">
        <v>261</v>
      </c>
      <c r="B56" s="119"/>
      <c r="C56" s="119"/>
      <c r="D56" s="119"/>
      <c r="E56" s="119"/>
      <c r="F56" s="119"/>
      <c r="G56" s="119"/>
    </row>
    <row r="57" spans="1:7" x14ac:dyDescent="0.2">
      <c r="A57" s="120"/>
      <c r="B57" s="120"/>
      <c r="C57" s="120"/>
      <c r="D57" s="120"/>
      <c r="E57" s="120"/>
      <c r="F57" s="120"/>
      <c r="G57" s="120"/>
    </row>
    <row r="58" spans="1:7" x14ac:dyDescent="0.2">
      <c r="A58" s="120"/>
      <c r="B58" s="120"/>
      <c r="C58" s="120"/>
      <c r="D58" s="120"/>
      <c r="E58" s="120"/>
      <c r="F58" s="120"/>
      <c r="G58" s="120"/>
    </row>
    <row r="59" spans="1:7" x14ac:dyDescent="0.2">
      <c r="A59" s="120"/>
      <c r="B59" s="120"/>
      <c r="C59" s="120"/>
      <c r="D59" s="120"/>
      <c r="E59" s="120"/>
      <c r="F59" s="120"/>
      <c r="G59" s="120"/>
    </row>
    <row r="60" spans="1:7" x14ac:dyDescent="0.2">
      <c r="A60" s="120"/>
      <c r="B60" s="120"/>
      <c r="C60" s="120"/>
      <c r="D60" s="120"/>
      <c r="E60" s="120"/>
      <c r="F60" s="120"/>
      <c r="G60" s="120"/>
    </row>
  </sheetData>
  <mergeCells count="14">
    <mergeCell ref="A2:G2"/>
    <mergeCell ref="A3:G3"/>
    <mergeCell ref="A6:G6"/>
    <mergeCell ref="A1:G1"/>
    <mergeCell ref="A43:G43"/>
    <mergeCell ref="A15:G15"/>
    <mergeCell ref="A16:G16"/>
    <mergeCell ref="A19:G19"/>
    <mergeCell ref="A56:G60"/>
    <mergeCell ref="A44:G44"/>
    <mergeCell ref="A47:G47"/>
    <mergeCell ref="A30:G30"/>
    <mergeCell ref="A31:G31"/>
    <mergeCell ref="A34:G34"/>
  </mergeCells>
  <hyperlinks>
    <hyperlink ref="H1" location="Index!A1" display="Index" xr:uid="{26FCD3F7-333C-1A44-A1F4-5C96B3797ECA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CCC2-1799-8941-B5EC-E02AEC0026C2}">
  <dimension ref="A1:AI1128"/>
  <sheetViews>
    <sheetView zoomScale="150" zoomScaleNormal="150" workbookViewId="0">
      <selection sqref="A1:XFD1"/>
    </sheetView>
  </sheetViews>
  <sheetFormatPr baseColWidth="10" defaultColWidth="10.83203125" defaultRowHeight="13" x14ac:dyDescent="0.15"/>
  <cols>
    <col min="1" max="1" width="10.83203125" style="41"/>
    <col min="2" max="4" width="10.83203125" style="56"/>
    <col min="5" max="5" width="13.5" style="56" bestFit="1" customWidth="1"/>
    <col min="6" max="6" width="10.83203125" style="48"/>
    <col min="7" max="7" width="10.83203125" style="41"/>
    <col min="8" max="8" width="10.83203125" style="48"/>
    <col min="9" max="16384" width="10.83203125" style="41"/>
  </cols>
  <sheetData>
    <row r="1" spans="1:35" ht="15" x14ac:dyDescent="0.15">
      <c r="A1" s="122" t="s">
        <v>1442</v>
      </c>
      <c r="B1" s="122"/>
      <c r="C1" s="122"/>
      <c r="D1" s="122"/>
      <c r="E1" s="122"/>
      <c r="F1" s="122"/>
      <c r="G1" s="122"/>
      <c r="H1" s="123"/>
      <c r="I1" s="74" t="s">
        <v>255</v>
      </c>
    </row>
    <row r="2" spans="1:35" ht="14" x14ac:dyDescent="0.15">
      <c r="A2" s="84" t="s">
        <v>340</v>
      </c>
      <c r="B2" s="84" t="s">
        <v>341</v>
      </c>
      <c r="C2" s="84" t="s">
        <v>342</v>
      </c>
      <c r="D2" s="84" t="s">
        <v>343</v>
      </c>
      <c r="E2" s="84" t="s">
        <v>344</v>
      </c>
      <c r="F2" s="94" t="s">
        <v>345</v>
      </c>
      <c r="G2" s="95" t="s">
        <v>14</v>
      </c>
      <c r="H2" s="96" t="s">
        <v>119</v>
      </c>
    </row>
    <row r="3" spans="1:35" ht="13" customHeight="1" x14ac:dyDescent="0.15">
      <c r="A3" s="41" t="s">
        <v>592</v>
      </c>
      <c r="B3" s="56">
        <v>3</v>
      </c>
      <c r="C3" s="56">
        <v>85522794</v>
      </c>
      <c r="D3" s="56" t="s">
        <v>347</v>
      </c>
      <c r="E3" s="56" t="s">
        <v>350</v>
      </c>
      <c r="F3" s="48">
        <v>0.37080000000000002</v>
      </c>
      <c r="G3" s="97">
        <v>8.853595E-98</v>
      </c>
      <c r="H3" s="48">
        <v>20.985734826473202</v>
      </c>
      <c r="T3" s="97"/>
      <c r="AI3" s="97"/>
    </row>
    <row r="4" spans="1:35" ht="13" customHeight="1" x14ac:dyDescent="0.15">
      <c r="A4" s="41" t="s">
        <v>588</v>
      </c>
      <c r="B4" s="56">
        <v>3</v>
      </c>
      <c r="C4" s="56">
        <v>85471818</v>
      </c>
      <c r="D4" s="56" t="s">
        <v>350</v>
      </c>
      <c r="E4" s="56" t="s">
        <v>348</v>
      </c>
      <c r="F4" s="48">
        <v>0.2475</v>
      </c>
      <c r="G4" s="97">
        <v>4.3636410000000002E-69</v>
      </c>
      <c r="H4" s="48">
        <v>-17.567580566164199</v>
      </c>
      <c r="T4" s="97"/>
      <c r="AI4" s="97"/>
    </row>
    <row r="5" spans="1:35" ht="13" customHeight="1" x14ac:dyDescent="0.15">
      <c r="A5" s="41" t="s">
        <v>581</v>
      </c>
      <c r="B5" s="56">
        <v>3</v>
      </c>
      <c r="C5" s="56">
        <v>85397049</v>
      </c>
      <c r="D5" s="56" t="s">
        <v>351</v>
      </c>
      <c r="E5" s="56" t="s">
        <v>347</v>
      </c>
      <c r="F5" s="48">
        <v>0.48809999999999998</v>
      </c>
      <c r="G5" s="97">
        <v>2.1374760000000001E-57</v>
      </c>
      <c r="H5" s="48">
        <v>15.967935701908999</v>
      </c>
      <c r="T5" s="97"/>
      <c r="AI5" s="97"/>
    </row>
    <row r="6" spans="1:35" ht="13" customHeight="1" x14ac:dyDescent="0.15">
      <c r="A6" s="41" t="s">
        <v>587</v>
      </c>
      <c r="B6" s="56">
        <v>3</v>
      </c>
      <c r="C6" s="56">
        <v>85451194</v>
      </c>
      <c r="D6" s="56" t="s">
        <v>351</v>
      </c>
      <c r="E6" s="56" t="s">
        <v>348</v>
      </c>
      <c r="F6" s="48">
        <v>0.48509999999999998</v>
      </c>
      <c r="G6" s="97">
        <v>2.8054830000000001E-54</v>
      </c>
      <c r="H6" s="48">
        <v>15.513633694964399</v>
      </c>
      <c r="T6" s="97"/>
      <c r="AI6" s="97"/>
    </row>
    <row r="7" spans="1:35" ht="13" customHeight="1" x14ac:dyDescent="0.15">
      <c r="A7" s="41" t="s">
        <v>601</v>
      </c>
      <c r="B7" s="56">
        <v>3</v>
      </c>
      <c r="C7" s="56">
        <v>85683600</v>
      </c>
      <c r="D7" s="56" t="s">
        <v>348</v>
      </c>
      <c r="E7" s="56" t="s">
        <v>350</v>
      </c>
      <c r="F7" s="48">
        <v>0.4264</v>
      </c>
      <c r="G7" s="97">
        <v>1.0134999999999999E-51</v>
      </c>
      <c r="H7" s="48">
        <v>-15.1308692888856</v>
      </c>
      <c r="T7" s="97"/>
      <c r="AI7" s="97"/>
    </row>
    <row r="8" spans="1:35" ht="13" customHeight="1" x14ac:dyDescent="0.15">
      <c r="A8" s="41" t="s">
        <v>584</v>
      </c>
      <c r="B8" s="56">
        <v>3</v>
      </c>
      <c r="C8" s="56">
        <v>85411193</v>
      </c>
      <c r="D8" s="56" t="s">
        <v>350</v>
      </c>
      <c r="E8" s="56" t="s">
        <v>347</v>
      </c>
      <c r="F8" s="48">
        <v>0.36680000000000001</v>
      </c>
      <c r="G8" s="97">
        <v>1.5124270000000001E-50</v>
      </c>
      <c r="H8" s="48">
        <v>14.9519526821728</v>
      </c>
      <c r="T8" s="97"/>
      <c r="AI8" s="97"/>
    </row>
    <row r="9" spans="1:35" ht="13" customHeight="1" x14ac:dyDescent="0.15">
      <c r="A9" s="41" t="s">
        <v>595</v>
      </c>
      <c r="B9" s="56">
        <v>3</v>
      </c>
      <c r="C9" s="56">
        <v>85571049</v>
      </c>
      <c r="D9" s="56" t="s">
        <v>350</v>
      </c>
      <c r="E9" s="56" t="s">
        <v>348</v>
      </c>
      <c r="F9" s="48">
        <v>0.35980000000000001</v>
      </c>
      <c r="G9" s="97">
        <v>3.7241049999999999E-50</v>
      </c>
      <c r="H9" s="48">
        <v>14.891837795951201</v>
      </c>
      <c r="T9" s="97"/>
      <c r="AI9" s="97"/>
    </row>
    <row r="10" spans="1:35" ht="13" customHeight="1" x14ac:dyDescent="0.15">
      <c r="A10" s="41" t="s">
        <v>599</v>
      </c>
      <c r="B10" s="56">
        <v>3</v>
      </c>
      <c r="C10" s="56">
        <v>85648649</v>
      </c>
      <c r="D10" s="56" t="s">
        <v>348</v>
      </c>
      <c r="E10" s="56" t="s">
        <v>350</v>
      </c>
      <c r="F10" s="48">
        <v>0.2336</v>
      </c>
      <c r="G10" s="97">
        <v>1.6040419999999999E-49</v>
      </c>
      <c r="H10" s="48">
        <v>14.7938887852166</v>
      </c>
      <c r="T10" s="97"/>
      <c r="AI10" s="97"/>
    </row>
    <row r="11" spans="1:35" ht="13" customHeight="1" x14ac:dyDescent="0.15">
      <c r="A11" s="41" t="s">
        <v>583</v>
      </c>
      <c r="B11" s="56">
        <v>3</v>
      </c>
      <c r="C11" s="56">
        <v>85400801</v>
      </c>
      <c r="D11" s="56" t="s">
        <v>347</v>
      </c>
      <c r="E11" s="56" t="s">
        <v>351</v>
      </c>
      <c r="F11" s="48">
        <v>0.3569</v>
      </c>
      <c r="G11" s="97">
        <v>1.5190770000000001E-39</v>
      </c>
      <c r="H11" s="48">
        <v>13.158582279842999</v>
      </c>
      <c r="T11" s="97"/>
      <c r="AI11" s="97"/>
    </row>
    <row r="12" spans="1:35" ht="13" customHeight="1" x14ac:dyDescent="0.15">
      <c r="A12" s="41" t="s">
        <v>608</v>
      </c>
      <c r="B12" s="56">
        <v>3</v>
      </c>
      <c r="C12" s="56">
        <v>85788565</v>
      </c>
      <c r="D12" s="56" t="s">
        <v>348</v>
      </c>
      <c r="E12" s="56" t="s">
        <v>350</v>
      </c>
      <c r="F12" s="48">
        <v>0.22070000000000001</v>
      </c>
      <c r="G12" s="97">
        <v>3.9420009999999997E-37</v>
      </c>
      <c r="H12" s="48">
        <v>-12.7316933319838</v>
      </c>
      <c r="T12" s="97"/>
    </row>
    <row r="13" spans="1:35" ht="13" customHeight="1" x14ac:dyDescent="0.15">
      <c r="A13" s="41" t="s">
        <v>579</v>
      </c>
      <c r="B13" s="56">
        <v>3</v>
      </c>
      <c r="C13" s="56">
        <v>85394772</v>
      </c>
      <c r="D13" s="56" t="s">
        <v>350</v>
      </c>
      <c r="E13" s="56" t="s">
        <v>348</v>
      </c>
      <c r="F13" s="48">
        <v>0.3926</v>
      </c>
      <c r="G13" s="97">
        <v>2.3939229999999999E-36</v>
      </c>
      <c r="H13" s="48">
        <v>12.5900877443105</v>
      </c>
      <c r="T13" s="97"/>
    </row>
    <row r="14" spans="1:35" ht="13" customHeight="1" x14ac:dyDescent="0.15">
      <c r="A14" s="41" t="s">
        <v>560</v>
      </c>
      <c r="B14" s="56">
        <v>3</v>
      </c>
      <c r="C14" s="56">
        <v>85058885</v>
      </c>
      <c r="D14" s="56" t="s">
        <v>351</v>
      </c>
      <c r="E14" s="56" t="s">
        <v>347</v>
      </c>
      <c r="F14" s="48">
        <v>0.39360000000000001</v>
      </c>
      <c r="G14" s="97">
        <v>1.090849E-35</v>
      </c>
      <c r="H14" s="48">
        <v>-12.4698061899372</v>
      </c>
      <c r="T14" s="97"/>
    </row>
    <row r="15" spans="1:35" ht="13" customHeight="1" x14ac:dyDescent="0.15">
      <c r="A15" s="41" t="s">
        <v>580</v>
      </c>
      <c r="B15" s="56">
        <v>3</v>
      </c>
      <c r="C15" s="56">
        <v>85396964</v>
      </c>
      <c r="D15" s="56" t="s">
        <v>350</v>
      </c>
      <c r="E15" s="56" t="s">
        <v>347</v>
      </c>
      <c r="F15" s="48">
        <v>0.41249999999999998</v>
      </c>
      <c r="G15" s="97">
        <v>8.9733440000000002E-33</v>
      </c>
      <c r="H15" s="48">
        <v>11.9230749277326</v>
      </c>
      <c r="T15" s="97"/>
      <c r="AI15" s="97"/>
    </row>
    <row r="16" spans="1:35" ht="13" customHeight="1" x14ac:dyDescent="0.15">
      <c r="A16" s="41" t="s">
        <v>573</v>
      </c>
      <c r="B16" s="56">
        <v>3</v>
      </c>
      <c r="C16" s="56">
        <v>85371838</v>
      </c>
      <c r="D16" s="56" t="s">
        <v>348</v>
      </c>
      <c r="E16" s="56" t="s">
        <v>350</v>
      </c>
      <c r="F16" s="48">
        <v>0.34289999999999998</v>
      </c>
      <c r="G16" s="97">
        <v>1.6331600000000001E-32</v>
      </c>
      <c r="H16" s="48">
        <v>-11.873089767792401</v>
      </c>
      <c r="T16" s="97"/>
      <c r="AI16" s="97"/>
    </row>
    <row r="17" spans="1:35" ht="13" customHeight="1" x14ac:dyDescent="0.15">
      <c r="A17" s="41" t="s">
        <v>564</v>
      </c>
      <c r="B17" s="56">
        <v>3</v>
      </c>
      <c r="C17" s="56">
        <v>85158566</v>
      </c>
      <c r="D17" s="56" t="s">
        <v>351</v>
      </c>
      <c r="E17" s="56" t="s">
        <v>348</v>
      </c>
      <c r="F17" s="48">
        <v>0.38369999999999999</v>
      </c>
      <c r="G17" s="97">
        <v>3.4938260000000001E-31</v>
      </c>
      <c r="H17" s="48">
        <v>-11.614116463555501</v>
      </c>
      <c r="T17" s="97"/>
    </row>
    <row r="18" spans="1:35" ht="13" customHeight="1" x14ac:dyDescent="0.15">
      <c r="A18" s="41" t="s">
        <v>582</v>
      </c>
      <c r="B18" s="56">
        <v>3</v>
      </c>
      <c r="C18" s="56">
        <v>85399603</v>
      </c>
      <c r="D18" s="56" t="s">
        <v>350</v>
      </c>
      <c r="E18" s="56" t="s">
        <v>347</v>
      </c>
      <c r="F18" s="48">
        <v>0.38669999999999999</v>
      </c>
      <c r="G18" s="97">
        <v>1.7122029999999999E-30</v>
      </c>
      <c r="H18" s="48">
        <v>-11.4774670875808</v>
      </c>
      <c r="T18" s="97"/>
    </row>
    <row r="19" spans="1:35" ht="13" customHeight="1" x14ac:dyDescent="0.15">
      <c r="A19" s="41" t="s">
        <v>556</v>
      </c>
      <c r="B19" s="56">
        <v>3</v>
      </c>
      <c r="C19" s="56">
        <v>85015779</v>
      </c>
      <c r="D19" s="56" t="s">
        <v>350</v>
      </c>
      <c r="E19" s="56" t="s">
        <v>348</v>
      </c>
      <c r="F19" s="48">
        <v>0.48309999999999997</v>
      </c>
      <c r="G19" s="97">
        <v>2.2493350000000001E-29</v>
      </c>
      <c r="H19" s="48">
        <v>-11.252571190054899</v>
      </c>
      <c r="T19" s="97"/>
      <c r="AI19" s="97"/>
    </row>
    <row r="20" spans="1:35" ht="13" customHeight="1" x14ac:dyDescent="0.15">
      <c r="A20" s="41" t="s">
        <v>593</v>
      </c>
      <c r="B20" s="56">
        <v>3</v>
      </c>
      <c r="C20" s="56">
        <v>85547445</v>
      </c>
      <c r="D20" s="56" t="s">
        <v>351</v>
      </c>
      <c r="E20" s="56" t="s">
        <v>347</v>
      </c>
      <c r="F20" s="48">
        <v>0.24249999999999999</v>
      </c>
      <c r="G20" s="97">
        <v>2.8320880000000002E-29</v>
      </c>
      <c r="H20" s="48">
        <v>11.232236770189401</v>
      </c>
      <c r="T20" s="97"/>
      <c r="AI20" s="97"/>
    </row>
    <row r="21" spans="1:35" ht="13" customHeight="1" x14ac:dyDescent="0.15">
      <c r="A21" s="41" t="s">
        <v>868</v>
      </c>
      <c r="B21" s="56">
        <v>7</v>
      </c>
      <c r="C21" s="56">
        <v>114083550</v>
      </c>
      <c r="D21" s="56" t="s">
        <v>351</v>
      </c>
      <c r="E21" s="56" t="s">
        <v>350</v>
      </c>
      <c r="F21" s="48">
        <v>0.49299999999999999</v>
      </c>
      <c r="G21" s="97">
        <v>5.7550479999999997E-28</v>
      </c>
      <c r="H21" s="48">
        <v>-10.963014804587999</v>
      </c>
      <c r="T21" s="97"/>
      <c r="AI21" s="97"/>
    </row>
    <row r="22" spans="1:35" ht="13" customHeight="1" x14ac:dyDescent="0.15">
      <c r="A22" s="41" t="s">
        <v>558</v>
      </c>
      <c r="B22" s="56">
        <v>3</v>
      </c>
      <c r="C22" s="56">
        <v>85031888</v>
      </c>
      <c r="D22" s="56" t="s">
        <v>348</v>
      </c>
      <c r="E22" s="56" t="s">
        <v>350</v>
      </c>
      <c r="F22" s="48">
        <v>0.37480000000000002</v>
      </c>
      <c r="G22" s="97">
        <v>6.7241389999999996E-27</v>
      </c>
      <c r="H22" s="48">
        <v>-10.7383434639745</v>
      </c>
      <c r="T22" s="97"/>
    </row>
    <row r="23" spans="1:35" ht="13" customHeight="1" x14ac:dyDescent="0.15">
      <c r="A23" s="41" t="s">
        <v>609</v>
      </c>
      <c r="B23" s="56">
        <v>3</v>
      </c>
      <c r="C23" s="56">
        <v>85788810</v>
      </c>
      <c r="D23" s="56" t="s">
        <v>348</v>
      </c>
      <c r="E23" s="56" t="s">
        <v>347</v>
      </c>
      <c r="F23" s="48">
        <v>0.44529999999999997</v>
      </c>
      <c r="G23" s="97">
        <v>2.0931649999999998E-25</v>
      </c>
      <c r="H23" s="48">
        <v>10.416124359299101</v>
      </c>
      <c r="T23" s="97"/>
      <c r="AI23" s="97"/>
    </row>
    <row r="24" spans="1:35" ht="13" customHeight="1" x14ac:dyDescent="0.15">
      <c r="A24" s="41" t="s">
        <v>511</v>
      </c>
      <c r="B24" s="56">
        <v>3</v>
      </c>
      <c r="C24" s="56">
        <v>18745500</v>
      </c>
      <c r="D24" s="56" t="s">
        <v>348</v>
      </c>
      <c r="E24" s="56" t="s">
        <v>350</v>
      </c>
      <c r="F24" s="48">
        <v>0.40060000000000001</v>
      </c>
      <c r="G24" s="97">
        <v>4.875578E-25</v>
      </c>
      <c r="H24" s="48">
        <v>10.3353623898845</v>
      </c>
      <c r="T24" s="97"/>
      <c r="AI24" s="97"/>
    </row>
    <row r="25" spans="1:35" ht="13" customHeight="1" x14ac:dyDescent="0.15">
      <c r="A25" s="41" t="s">
        <v>544</v>
      </c>
      <c r="B25" s="56">
        <v>3</v>
      </c>
      <c r="C25" s="56">
        <v>84866683</v>
      </c>
      <c r="D25" s="56" t="s">
        <v>351</v>
      </c>
      <c r="E25" s="56" t="s">
        <v>348</v>
      </c>
      <c r="F25" s="48">
        <v>0.28029999999999999</v>
      </c>
      <c r="G25" s="97">
        <v>8.1142080000000004E-25</v>
      </c>
      <c r="H25" s="48">
        <v>-10.2864147739333</v>
      </c>
      <c r="T25" s="97"/>
      <c r="AI25" s="97"/>
    </row>
    <row r="26" spans="1:35" ht="13" customHeight="1" x14ac:dyDescent="0.15">
      <c r="A26" s="41" t="s">
        <v>591</v>
      </c>
      <c r="B26" s="56">
        <v>3</v>
      </c>
      <c r="C26" s="56">
        <v>85502845</v>
      </c>
      <c r="D26" s="56" t="s">
        <v>347</v>
      </c>
      <c r="E26" s="56" t="s">
        <v>348</v>
      </c>
      <c r="F26" s="48">
        <v>8.2500000000000004E-2</v>
      </c>
      <c r="G26" s="97">
        <v>1.402166E-23</v>
      </c>
      <c r="H26" s="48">
        <v>-10.0082482699962</v>
      </c>
      <c r="T26" s="97"/>
      <c r="AI26" s="97"/>
    </row>
    <row r="27" spans="1:35" ht="13" customHeight="1" x14ac:dyDescent="0.15">
      <c r="A27" s="41" t="s">
        <v>509</v>
      </c>
      <c r="B27" s="56">
        <v>3</v>
      </c>
      <c r="C27" s="56">
        <v>18694491</v>
      </c>
      <c r="D27" s="56" t="s">
        <v>348</v>
      </c>
      <c r="E27" s="56" t="s">
        <v>351</v>
      </c>
      <c r="F27" s="48">
        <v>0.45629999999999998</v>
      </c>
      <c r="G27" s="97">
        <v>6.0927649999999999E-23</v>
      </c>
      <c r="H27" s="48">
        <v>9.8618363207934294</v>
      </c>
      <c r="T27" s="97"/>
      <c r="AI27" s="97"/>
    </row>
    <row r="28" spans="1:35" ht="13" customHeight="1" x14ac:dyDescent="0.15">
      <c r="A28" s="41" t="s">
        <v>515</v>
      </c>
      <c r="B28" s="56">
        <v>3</v>
      </c>
      <c r="C28" s="56">
        <v>18824298</v>
      </c>
      <c r="D28" s="56" t="s">
        <v>348</v>
      </c>
      <c r="E28" s="56" t="s">
        <v>350</v>
      </c>
      <c r="F28" s="48">
        <v>0.30520000000000003</v>
      </c>
      <c r="G28" s="97">
        <v>1.973243E-22</v>
      </c>
      <c r="H28" s="48">
        <v>9.7431581988651708</v>
      </c>
      <c r="T28" s="97"/>
      <c r="AI28" s="97"/>
    </row>
    <row r="29" spans="1:35" ht="13" customHeight="1" x14ac:dyDescent="0.15">
      <c r="A29" s="41" t="s">
        <v>611</v>
      </c>
      <c r="B29" s="56">
        <v>3</v>
      </c>
      <c r="C29" s="56">
        <v>85806313</v>
      </c>
      <c r="D29" s="56" t="s">
        <v>350</v>
      </c>
      <c r="E29" s="56" t="s">
        <v>347</v>
      </c>
      <c r="F29" s="48">
        <v>0.40460000000000002</v>
      </c>
      <c r="G29" s="97">
        <v>3.1559619999999998E-22</v>
      </c>
      <c r="H29" s="48">
        <v>9.6953367441080296</v>
      </c>
      <c r="T29" s="97"/>
      <c r="AI29" s="97"/>
    </row>
    <row r="30" spans="1:35" ht="13" customHeight="1" x14ac:dyDescent="0.15">
      <c r="A30" s="41" t="s">
        <v>616</v>
      </c>
      <c r="B30" s="56">
        <v>3</v>
      </c>
      <c r="C30" s="56">
        <v>85958954</v>
      </c>
      <c r="D30" s="56" t="s">
        <v>351</v>
      </c>
      <c r="E30" s="56" t="s">
        <v>350</v>
      </c>
      <c r="F30" s="48">
        <v>0.31109999999999999</v>
      </c>
      <c r="G30" s="97">
        <v>4.0943729999999998E-22</v>
      </c>
      <c r="H30" s="48">
        <v>9.6687267804364794</v>
      </c>
      <c r="T30" s="97"/>
    </row>
    <row r="31" spans="1:35" ht="13" customHeight="1" x14ac:dyDescent="0.15">
      <c r="A31" s="41" t="s">
        <v>604</v>
      </c>
      <c r="B31" s="56">
        <v>3</v>
      </c>
      <c r="C31" s="56">
        <v>85704922</v>
      </c>
      <c r="D31" s="56" t="s">
        <v>350</v>
      </c>
      <c r="E31" s="56" t="s">
        <v>348</v>
      </c>
      <c r="F31" s="48">
        <v>0.2266</v>
      </c>
      <c r="G31" s="97">
        <v>2.081497E-21</v>
      </c>
      <c r="H31" s="48">
        <v>9.5008699625652504</v>
      </c>
      <c r="T31" s="97"/>
    </row>
    <row r="32" spans="1:35" ht="13" customHeight="1" x14ac:dyDescent="0.15">
      <c r="A32" s="41" t="s">
        <v>576</v>
      </c>
      <c r="B32" s="56">
        <v>3</v>
      </c>
      <c r="C32" s="56">
        <v>85393768</v>
      </c>
      <c r="D32" s="56" t="s">
        <v>348</v>
      </c>
      <c r="E32" s="56" t="s">
        <v>350</v>
      </c>
      <c r="F32" s="48">
        <v>0.49199999999999999</v>
      </c>
      <c r="G32" s="97">
        <v>2.2113919999999999E-21</v>
      </c>
      <c r="H32" s="48">
        <v>9.4945625184895608</v>
      </c>
      <c r="T32" s="97"/>
    </row>
    <row r="33" spans="1:35" ht="13" customHeight="1" x14ac:dyDescent="0.15">
      <c r="A33" s="41" t="s">
        <v>877</v>
      </c>
      <c r="B33" s="56">
        <v>7</v>
      </c>
      <c r="C33" s="56">
        <v>115008063</v>
      </c>
      <c r="D33" s="56" t="s">
        <v>351</v>
      </c>
      <c r="E33" s="56" t="s">
        <v>350</v>
      </c>
      <c r="F33" s="48">
        <v>0.46820000000000001</v>
      </c>
      <c r="G33" s="97">
        <v>3.4407150000000001E-21</v>
      </c>
      <c r="H33" s="48">
        <v>9.4483974779705999</v>
      </c>
      <c r="T33" s="97"/>
    </row>
    <row r="34" spans="1:35" ht="13" customHeight="1" x14ac:dyDescent="0.15">
      <c r="A34" s="41" t="s">
        <v>1051</v>
      </c>
      <c r="B34" s="56">
        <v>8</v>
      </c>
      <c r="C34" s="56">
        <v>11178093</v>
      </c>
      <c r="D34" s="56" t="s">
        <v>348</v>
      </c>
      <c r="E34" s="56" t="s">
        <v>351</v>
      </c>
      <c r="F34" s="48">
        <v>0.45229999999999998</v>
      </c>
      <c r="G34" s="97">
        <v>3.6906400000000001E-21</v>
      </c>
      <c r="H34" s="48">
        <v>-9.4410501074971798</v>
      </c>
      <c r="T34" s="97"/>
    </row>
    <row r="35" spans="1:35" ht="13" customHeight="1" x14ac:dyDescent="0.15">
      <c r="A35" s="41" t="s">
        <v>597</v>
      </c>
      <c r="B35" s="56">
        <v>3</v>
      </c>
      <c r="C35" s="56">
        <v>85601656</v>
      </c>
      <c r="D35" s="56" t="s">
        <v>350</v>
      </c>
      <c r="E35" s="56" t="s">
        <v>348</v>
      </c>
      <c r="F35" s="48">
        <v>0.13819999999999999</v>
      </c>
      <c r="G35" s="97">
        <v>4.4469130000000003E-21</v>
      </c>
      <c r="H35" s="48">
        <v>9.42149818950897</v>
      </c>
      <c r="T35" s="97"/>
      <c r="AI35" s="97"/>
    </row>
    <row r="36" spans="1:35" ht="13" customHeight="1" x14ac:dyDescent="0.15">
      <c r="A36" s="41" t="s">
        <v>589</v>
      </c>
      <c r="B36" s="56">
        <v>3</v>
      </c>
      <c r="C36" s="56">
        <v>85474971</v>
      </c>
      <c r="D36" s="56" t="s">
        <v>351</v>
      </c>
      <c r="E36" s="56" t="s">
        <v>347</v>
      </c>
      <c r="F36" s="48">
        <v>8.0519999999999994E-2</v>
      </c>
      <c r="G36" s="97">
        <v>6.9747150000000004E-21</v>
      </c>
      <c r="H36" s="48">
        <v>-9.3741324664402992</v>
      </c>
      <c r="T36" s="97"/>
    </row>
    <row r="37" spans="1:35" ht="13" customHeight="1" x14ac:dyDescent="0.15">
      <c r="A37" s="41" t="s">
        <v>590</v>
      </c>
      <c r="B37" s="56">
        <v>3</v>
      </c>
      <c r="C37" s="56">
        <v>85478462</v>
      </c>
      <c r="D37" s="56" t="s">
        <v>347</v>
      </c>
      <c r="E37" s="56" t="s">
        <v>348</v>
      </c>
      <c r="F37" s="48">
        <v>0.13420000000000001</v>
      </c>
      <c r="G37" s="97">
        <v>8.2399719999999994E-21</v>
      </c>
      <c r="H37" s="48">
        <v>9.3565270330077102</v>
      </c>
      <c r="T37" s="97"/>
    </row>
    <row r="38" spans="1:35" ht="13" customHeight="1" x14ac:dyDescent="0.15">
      <c r="A38" s="41" t="s">
        <v>685</v>
      </c>
      <c r="B38" s="56">
        <v>4</v>
      </c>
      <c r="C38" s="56">
        <v>46284923</v>
      </c>
      <c r="D38" s="56" t="s">
        <v>347</v>
      </c>
      <c r="E38" s="56" t="s">
        <v>351</v>
      </c>
      <c r="F38" s="48">
        <v>0.42349999999999999</v>
      </c>
      <c r="G38" s="97">
        <v>9.9701619999999997E-21</v>
      </c>
      <c r="H38" s="48">
        <v>-9.3363630891470493</v>
      </c>
      <c r="T38" s="97"/>
    </row>
    <row r="39" spans="1:35" ht="13" customHeight="1" x14ac:dyDescent="0.15">
      <c r="A39" s="41" t="s">
        <v>430</v>
      </c>
      <c r="B39" s="56">
        <v>1</v>
      </c>
      <c r="C39" s="56">
        <v>243547345</v>
      </c>
      <c r="D39" s="56" t="s">
        <v>351</v>
      </c>
      <c r="E39" s="56" t="s">
        <v>347</v>
      </c>
      <c r="F39" s="48">
        <v>0.37480000000000002</v>
      </c>
      <c r="G39" s="97">
        <v>2.6253369999999999E-20</v>
      </c>
      <c r="H39" s="48">
        <v>-9.2332579394843606</v>
      </c>
      <c r="T39" s="97"/>
    </row>
    <row r="40" spans="1:35" ht="13" customHeight="1" x14ac:dyDescent="0.15">
      <c r="A40" s="41" t="s">
        <v>557</v>
      </c>
      <c r="B40" s="56">
        <v>3</v>
      </c>
      <c r="C40" s="56">
        <v>85022554</v>
      </c>
      <c r="D40" s="56" t="s">
        <v>348</v>
      </c>
      <c r="E40" s="56" t="s">
        <v>350</v>
      </c>
      <c r="F40" s="48">
        <v>9.3439999999999995E-2</v>
      </c>
      <c r="G40" s="97">
        <v>2.995423E-20</v>
      </c>
      <c r="H40" s="48">
        <v>-9.2191238115771998</v>
      </c>
      <c r="T40" s="97"/>
    </row>
    <row r="41" spans="1:35" ht="13" customHeight="1" x14ac:dyDescent="0.15">
      <c r="A41" s="41" t="s">
        <v>559</v>
      </c>
      <c r="B41" s="56">
        <v>3</v>
      </c>
      <c r="C41" s="56">
        <v>85037880</v>
      </c>
      <c r="D41" s="56" t="s">
        <v>350</v>
      </c>
      <c r="E41" s="56" t="s">
        <v>348</v>
      </c>
      <c r="F41" s="48">
        <v>5.5669999999999997E-2</v>
      </c>
      <c r="G41" s="97">
        <v>4.1319240000000001E-20</v>
      </c>
      <c r="H41" s="48">
        <v>-9.1845653667148692</v>
      </c>
      <c r="T41" s="97"/>
      <c r="AI41" s="97"/>
    </row>
    <row r="42" spans="1:35" ht="13" customHeight="1" x14ac:dyDescent="0.15">
      <c r="A42" s="41" t="s">
        <v>642</v>
      </c>
      <c r="B42" s="56">
        <v>3</v>
      </c>
      <c r="C42" s="56">
        <v>86670464</v>
      </c>
      <c r="D42" s="56" t="s">
        <v>347</v>
      </c>
      <c r="E42" s="56" t="s">
        <v>351</v>
      </c>
      <c r="F42" s="48">
        <v>0.35589999999999999</v>
      </c>
      <c r="G42" s="97">
        <v>7.302006E-20</v>
      </c>
      <c r="H42" s="48">
        <v>-9.1230758143475406</v>
      </c>
      <c r="T42" s="97"/>
      <c r="AI42" s="97"/>
    </row>
    <row r="43" spans="1:35" ht="13" customHeight="1" x14ac:dyDescent="0.15">
      <c r="A43" s="41" t="s">
        <v>551</v>
      </c>
      <c r="B43" s="56">
        <v>3</v>
      </c>
      <c r="C43" s="56">
        <v>84951716</v>
      </c>
      <c r="D43" s="56" t="s">
        <v>351</v>
      </c>
      <c r="E43" s="56" t="s">
        <v>348</v>
      </c>
      <c r="F43" s="48">
        <v>0.49009999999999998</v>
      </c>
      <c r="G43" s="97">
        <v>1.328922E-19</v>
      </c>
      <c r="H43" s="48">
        <v>9.0579755335444201</v>
      </c>
      <c r="T43" s="97"/>
      <c r="AI43" s="97"/>
    </row>
    <row r="44" spans="1:35" ht="13" customHeight="1" x14ac:dyDescent="0.15">
      <c r="A44" s="41" t="s">
        <v>574</v>
      </c>
      <c r="B44" s="56">
        <v>3</v>
      </c>
      <c r="C44" s="56">
        <v>85382140</v>
      </c>
      <c r="D44" s="56" t="s">
        <v>351</v>
      </c>
      <c r="E44" s="56" t="s">
        <v>347</v>
      </c>
      <c r="F44" s="48">
        <v>0.47120000000000001</v>
      </c>
      <c r="G44" s="97">
        <v>3.006856E-19</v>
      </c>
      <c r="H44" s="48">
        <v>-8.9684626036651895</v>
      </c>
      <c r="T44" s="97"/>
      <c r="AI44" s="97"/>
    </row>
    <row r="45" spans="1:35" ht="13" customHeight="1" x14ac:dyDescent="0.15">
      <c r="A45" s="41" t="s">
        <v>442</v>
      </c>
      <c r="B45" s="56">
        <v>1</v>
      </c>
      <c r="C45" s="56">
        <v>244025999</v>
      </c>
      <c r="D45" s="56" t="s">
        <v>350</v>
      </c>
      <c r="E45" s="56" t="s">
        <v>348</v>
      </c>
      <c r="F45" s="48">
        <v>0.42249999999999999</v>
      </c>
      <c r="G45" s="97">
        <v>3.2959069999999999E-19</v>
      </c>
      <c r="H45" s="48">
        <v>-8.9583457067581502</v>
      </c>
      <c r="T45" s="97"/>
      <c r="AI45" s="97"/>
    </row>
    <row r="46" spans="1:35" ht="13" customHeight="1" x14ac:dyDescent="0.15">
      <c r="A46" s="41" t="s">
        <v>718</v>
      </c>
      <c r="B46" s="56">
        <v>4</v>
      </c>
      <c r="C46" s="56">
        <v>106173199</v>
      </c>
      <c r="D46" s="56" t="s">
        <v>348</v>
      </c>
      <c r="E46" s="56" t="s">
        <v>351</v>
      </c>
      <c r="F46" s="48">
        <v>0.40260000000000001</v>
      </c>
      <c r="G46" s="97">
        <v>5.0853760000000005E-19</v>
      </c>
      <c r="H46" s="48">
        <v>8.9103890898265607</v>
      </c>
      <c r="T46" s="97"/>
      <c r="AI46" s="97"/>
    </row>
    <row r="47" spans="1:35" ht="13" customHeight="1" x14ac:dyDescent="0.15">
      <c r="A47" s="41" t="s">
        <v>1365</v>
      </c>
      <c r="B47" s="56">
        <v>17</v>
      </c>
      <c r="C47" s="56">
        <v>29623288</v>
      </c>
      <c r="D47" s="56" t="s">
        <v>351</v>
      </c>
      <c r="E47" s="56" t="s">
        <v>347</v>
      </c>
      <c r="F47" s="48">
        <v>0.10539999999999999</v>
      </c>
      <c r="G47" s="97">
        <v>6.1717010000000002E-19</v>
      </c>
      <c r="H47" s="48">
        <v>8.8888993601040394</v>
      </c>
      <c r="T47" s="97"/>
      <c r="AI47" s="97"/>
    </row>
    <row r="48" spans="1:35" ht="13" customHeight="1" x14ac:dyDescent="0.15">
      <c r="A48" s="41" t="s">
        <v>1172</v>
      </c>
      <c r="B48" s="56">
        <v>10</v>
      </c>
      <c r="C48" s="56">
        <v>99001258</v>
      </c>
      <c r="D48" s="56" t="s">
        <v>350</v>
      </c>
      <c r="E48" s="56" t="s">
        <v>348</v>
      </c>
      <c r="F48" s="48">
        <v>0.29820000000000002</v>
      </c>
      <c r="G48" s="97">
        <v>9.9488539999999992E-19</v>
      </c>
      <c r="H48" s="48">
        <v>8.83568339027733</v>
      </c>
      <c r="T48" s="97"/>
      <c r="AI48" s="97"/>
    </row>
    <row r="49" spans="1:35" ht="13" customHeight="1" x14ac:dyDescent="0.15">
      <c r="A49" s="41" t="s">
        <v>456</v>
      </c>
      <c r="B49" s="56">
        <v>2</v>
      </c>
      <c r="C49" s="56">
        <v>45167570</v>
      </c>
      <c r="D49" s="56" t="s">
        <v>350</v>
      </c>
      <c r="E49" s="56" t="s">
        <v>347</v>
      </c>
      <c r="F49" s="48">
        <v>0.40949999999999998</v>
      </c>
      <c r="G49" s="97">
        <v>1.0756260000000001E-18</v>
      </c>
      <c r="H49" s="48">
        <v>-8.8269546104734307</v>
      </c>
      <c r="T49" s="97"/>
      <c r="AI49" s="97"/>
    </row>
    <row r="50" spans="1:35" ht="13" customHeight="1" x14ac:dyDescent="0.15">
      <c r="A50" s="41" t="s">
        <v>1364</v>
      </c>
      <c r="B50" s="56">
        <v>17</v>
      </c>
      <c r="C50" s="56">
        <v>29482701</v>
      </c>
      <c r="D50" s="56" t="s">
        <v>351</v>
      </c>
      <c r="E50" s="56" t="s">
        <v>347</v>
      </c>
      <c r="F50" s="48">
        <v>0.26740000000000003</v>
      </c>
      <c r="G50" s="97">
        <v>1.1165959999999999E-18</v>
      </c>
      <c r="H50" s="48">
        <v>-8.82277621070625</v>
      </c>
      <c r="T50" s="97"/>
      <c r="AI50" s="97"/>
    </row>
    <row r="51" spans="1:35" ht="13" customHeight="1" x14ac:dyDescent="0.15">
      <c r="A51" s="41" t="s">
        <v>717</v>
      </c>
      <c r="B51" s="56">
        <v>4</v>
      </c>
      <c r="C51" s="56">
        <v>106151642</v>
      </c>
      <c r="D51" s="56" t="s">
        <v>350</v>
      </c>
      <c r="E51" s="56" t="s">
        <v>348</v>
      </c>
      <c r="F51" s="48">
        <v>0.37180000000000002</v>
      </c>
      <c r="G51" s="97">
        <v>1.874866E-18</v>
      </c>
      <c r="H51" s="48">
        <v>8.7645719712776806</v>
      </c>
      <c r="T51" s="97"/>
    </row>
    <row r="52" spans="1:35" ht="13" customHeight="1" x14ac:dyDescent="0.15">
      <c r="A52" s="41" t="s">
        <v>1045</v>
      </c>
      <c r="B52" s="56">
        <v>8</v>
      </c>
      <c r="C52" s="56">
        <v>11100275</v>
      </c>
      <c r="D52" s="56" t="s">
        <v>348</v>
      </c>
      <c r="E52" s="56" t="s">
        <v>347</v>
      </c>
      <c r="F52" s="48">
        <v>0.40949999999999998</v>
      </c>
      <c r="G52" s="97">
        <v>3.9354379999999998E-18</v>
      </c>
      <c r="H52" s="48">
        <v>8.6806388562806394</v>
      </c>
      <c r="T52" s="97"/>
    </row>
    <row r="53" spans="1:35" ht="13" customHeight="1" x14ac:dyDescent="0.15">
      <c r="A53" s="41" t="s">
        <v>1078</v>
      </c>
      <c r="B53" s="56">
        <v>8</v>
      </c>
      <c r="C53" s="56">
        <v>11439961</v>
      </c>
      <c r="D53" s="56" t="s">
        <v>351</v>
      </c>
      <c r="E53" s="56" t="s">
        <v>350</v>
      </c>
      <c r="F53" s="48">
        <v>0.2913</v>
      </c>
      <c r="G53" s="97">
        <v>4.0367760000000001E-18</v>
      </c>
      <c r="H53" s="48">
        <v>-8.6777511093745705</v>
      </c>
      <c r="T53" s="97"/>
    </row>
    <row r="54" spans="1:35" ht="13" customHeight="1" x14ac:dyDescent="0.15">
      <c r="A54" s="41" t="s">
        <v>1079</v>
      </c>
      <c r="B54" s="56">
        <v>8</v>
      </c>
      <c r="C54" s="56">
        <v>11448659</v>
      </c>
      <c r="D54" s="56" t="s">
        <v>350</v>
      </c>
      <c r="E54" s="56" t="s">
        <v>351</v>
      </c>
      <c r="F54" s="48">
        <v>0.38469999999999999</v>
      </c>
      <c r="G54" s="97">
        <v>4.167597E-18</v>
      </c>
      <c r="H54" s="48">
        <v>8.6741222974345504</v>
      </c>
      <c r="T54" s="97"/>
    </row>
    <row r="55" spans="1:35" ht="13" customHeight="1" x14ac:dyDescent="0.15">
      <c r="A55" s="41" t="s">
        <v>1040</v>
      </c>
      <c r="B55" s="56">
        <v>8</v>
      </c>
      <c r="C55" s="56">
        <v>11037034</v>
      </c>
      <c r="D55" s="56" t="s">
        <v>350</v>
      </c>
      <c r="E55" s="56" t="s">
        <v>348</v>
      </c>
      <c r="F55" s="48">
        <v>0.45429999999999998</v>
      </c>
      <c r="G55" s="97">
        <v>4.3937209999999997E-18</v>
      </c>
      <c r="H55" s="48">
        <v>8.6681018610316407</v>
      </c>
      <c r="T55" s="97"/>
    </row>
    <row r="56" spans="1:35" ht="13" customHeight="1" x14ac:dyDescent="0.15">
      <c r="A56" s="41" t="s">
        <v>429</v>
      </c>
      <c r="B56" s="56">
        <v>1</v>
      </c>
      <c r="C56" s="56">
        <v>243518691</v>
      </c>
      <c r="D56" s="56" t="s">
        <v>348</v>
      </c>
      <c r="E56" s="56" t="s">
        <v>350</v>
      </c>
      <c r="F56" s="48">
        <v>0.48609999999999998</v>
      </c>
      <c r="G56" s="97">
        <v>4.5113159999999999E-18</v>
      </c>
      <c r="H56" s="48">
        <v>-8.6650945774324999</v>
      </c>
      <c r="T56" s="97"/>
    </row>
    <row r="57" spans="1:35" ht="13" customHeight="1" x14ac:dyDescent="0.15">
      <c r="A57" s="41" t="s">
        <v>598</v>
      </c>
      <c r="B57" s="56">
        <v>3</v>
      </c>
      <c r="C57" s="56">
        <v>85619451</v>
      </c>
      <c r="D57" s="56" t="s">
        <v>348</v>
      </c>
      <c r="E57" s="56" t="s">
        <v>350</v>
      </c>
      <c r="F57" s="48">
        <v>7.7530000000000002E-2</v>
      </c>
      <c r="G57" s="97">
        <v>9.2985750000000006E-18</v>
      </c>
      <c r="H57" s="48">
        <v>-8.58230983132011</v>
      </c>
      <c r="T57" s="97"/>
    </row>
    <row r="58" spans="1:35" ht="13" customHeight="1" x14ac:dyDescent="0.15">
      <c r="A58" s="41" t="s">
        <v>869</v>
      </c>
      <c r="B58" s="56">
        <v>7</v>
      </c>
      <c r="C58" s="56">
        <v>114248851</v>
      </c>
      <c r="D58" s="56" t="s">
        <v>348</v>
      </c>
      <c r="E58" s="56" t="s">
        <v>350</v>
      </c>
      <c r="F58" s="48">
        <v>0.37180000000000002</v>
      </c>
      <c r="G58" s="97">
        <v>1.083356E-17</v>
      </c>
      <c r="H58" s="48">
        <v>8.5647244585596596</v>
      </c>
      <c r="T58" s="97"/>
    </row>
    <row r="59" spans="1:35" ht="13" customHeight="1" x14ac:dyDescent="0.15">
      <c r="A59" s="41" t="s">
        <v>1038</v>
      </c>
      <c r="B59" s="56">
        <v>8</v>
      </c>
      <c r="C59" s="56">
        <v>10974917</v>
      </c>
      <c r="D59" s="56" t="s">
        <v>351</v>
      </c>
      <c r="E59" s="56" t="s">
        <v>347</v>
      </c>
      <c r="F59" s="48">
        <v>0.45429999999999998</v>
      </c>
      <c r="G59" s="97">
        <v>1.5987669999999999E-17</v>
      </c>
      <c r="H59" s="48">
        <v>8.5197632462271091</v>
      </c>
      <c r="T59" s="97"/>
    </row>
    <row r="60" spans="1:35" ht="13" customHeight="1" x14ac:dyDescent="0.15">
      <c r="A60" s="41" t="s">
        <v>543</v>
      </c>
      <c r="B60" s="56">
        <v>3</v>
      </c>
      <c r="C60" s="56">
        <v>84843135</v>
      </c>
      <c r="D60" s="56" t="s">
        <v>348</v>
      </c>
      <c r="E60" s="56" t="s">
        <v>350</v>
      </c>
      <c r="F60" s="48">
        <v>0.31009999999999999</v>
      </c>
      <c r="G60" s="97">
        <v>1.7025259999999999E-17</v>
      </c>
      <c r="H60" s="48">
        <v>8.5124754894515995</v>
      </c>
      <c r="T60" s="97"/>
      <c r="AI60" s="97"/>
    </row>
    <row r="61" spans="1:35" ht="13" customHeight="1" x14ac:dyDescent="0.15">
      <c r="A61" s="41" t="s">
        <v>630</v>
      </c>
      <c r="B61" s="56">
        <v>3</v>
      </c>
      <c r="C61" s="56">
        <v>86250424</v>
      </c>
      <c r="D61" s="56" t="s">
        <v>350</v>
      </c>
      <c r="E61" s="56" t="s">
        <v>351</v>
      </c>
      <c r="F61" s="48">
        <v>0.38269999999999998</v>
      </c>
      <c r="G61" s="97">
        <v>1.7804330000000001E-17</v>
      </c>
      <c r="H61" s="48">
        <v>8.5072952839861298</v>
      </c>
      <c r="T61" s="97"/>
      <c r="AI61" s="97"/>
    </row>
    <row r="62" spans="1:35" ht="13" customHeight="1" x14ac:dyDescent="0.15">
      <c r="A62" s="41" t="s">
        <v>577</v>
      </c>
      <c r="B62" s="56">
        <v>3</v>
      </c>
      <c r="C62" s="56">
        <v>85393911</v>
      </c>
      <c r="D62" s="56" t="s">
        <v>351</v>
      </c>
      <c r="E62" s="56" t="s">
        <v>347</v>
      </c>
      <c r="F62" s="48">
        <v>0.1421</v>
      </c>
      <c r="G62" s="97">
        <v>1.9648549999999999E-17</v>
      </c>
      <c r="H62" s="48">
        <v>8.4958523295345092</v>
      </c>
      <c r="T62" s="97"/>
      <c r="AI62" s="97"/>
    </row>
    <row r="63" spans="1:35" ht="13" customHeight="1" x14ac:dyDescent="0.15">
      <c r="A63" s="41" t="s">
        <v>1007</v>
      </c>
      <c r="B63" s="56">
        <v>8</v>
      </c>
      <c r="C63" s="56">
        <v>10623969</v>
      </c>
      <c r="D63" s="56" t="s">
        <v>348</v>
      </c>
      <c r="E63" s="56" t="s">
        <v>350</v>
      </c>
      <c r="F63" s="48">
        <v>0.39760000000000001</v>
      </c>
      <c r="G63" s="97">
        <v>2.031565E-17</v>
      </c>
      <c r="H63" s="48">
        <v>8.4919752628935203</v>
      </c>
      <c r="T63" s="97"/>
      <c r="AI63" s="97"/>
    </row>
    <row r="64" spans="1:35" ht="13" customHeight="1" x14ac:dyDescent="0.15">
      <c r="A64" s="41" t="s">
        <v>1431</v>
      </c>
      <c r="B64" s="56">
        <v>22</v>
      </c>
      <c r="C64" s="56">
        <v>41570567</v>
      </c>
      <c r="D64" s="56" t="s">
        <v>350</v>
      </c>
      <c r="E64" s="56" t="s">
        <v>348</v>
      </c>
      <c r="F64" s="48">
        <v>6.9580000000000003E-2</v>
      </c>
      <c r="G64" s="97">
        <v>2.0903899999999999E-17</v>
      </c>
      <c r="H64" s="48">
        <v>8.48865735951461</v>
      </c>
      <c r="T64" s="97"/>
      <c r="AI64" s="97"/>
    </row>
    <row r="65" spans="1:35" ht="13" customHeight="1" x14ac:dyDescent="0.15">
      <c r="A65" s="41" t="s">
        <v>842</v>
      </c>
      <c r="B65" s="56">
        <v>7</v>
      </c>
      <c r="C65" s="56">
        <v>69205760</v>
      </c>
      <c r="D65" s="56" t="s">
        <v>350</v>
      </c>
      <c r="E65" s="56" t="s">
        <v>348</v>
      </c>
      <c r="F65" s="48">
        <v>0.3231</v>
      </c>
      <c r="G65" s="97">
        <v>4.9709319999999997E-17</v>
      </c>
      <c r="H65" s="48">
        <v>-8.3873790172460794</v>
      </c>
      <c r="T65" s="97"/>
      <c r="AI65" s="97"/>
    </row>
    <row r="66" spans="1:35" ht="13" customHeight="1" x14ac:dyDescent="0.15">
      <c r="A66" s="41" t="s">
        <v>607</v>
      </c>
      <c r="B66" s="56">
        <v>3</v>
      </c>
      <c r="C66" s="56">
        <v>85758302</v>
      </c>
      <c r="D66" s="56" t="s">
        <v>350</v>
      </c>
      <c r="E66" s="56" t="s">
        <v>348</v>
      </c>
      <c r="F66" s="48">
        <v>0.12920000000000001</v>
      </c>
      <c r="G66" s="97">
        <v>5.4671200000000002E-17</v>
      </c>
      <c r="H66" s="48">
        <v>8.37618354476521</v>
      </c>
      <c r="T66" s="97"/>
      <c r="AI66" s="97"/>
    </row>
    <row r="67" spans="1:35" ht="13" customHeight="1" x14ac:dyDescent="0.15">
      <c r="A67" s="41" t="s">
        <v>1017</v>
      </c>
      <c r="B67" s="56">
        <v>8</v>
      </c>
      <c r="C67" s="56">
        <v>10745469</v>
      </c>
      <c r="D67" s="56" t="s">
        <v>351</v>
      </c>
      <c r="E67" s="56" t="s">
        <v>350</v>
      </c>
      <c r="F67" s="48">
        <v>0.47120000000000001</v>
      </c>
      <c r="G67" s="97">
        <v>9.8065139999999996E-17</v>
      </c>
      <c r="H67" s="48">
        <v>8.3071066126839401</v>
      </c>
      <c r="T67" s="97"/>
    </row>
    <row r="68" spans="1:35" ht="13" customHeight="1" x14ac:dyDescent="0.15">
      <c r="A68" s="41" t="s">
        <v>1175</v>
      </c>
      <c r="B68" s="56">
        <v>10</v>
      </c>
      <c r="C68" s="56">
        <v>99082360</v>
      </c>
      <c r="D68" s="56" t="s">
        <v>347</v>
      </c>
      <c r="E68" s="56" t="s">
        <v>351</v>
      </c>
      <c r="F68" s="48">
        <v>0.34889999999999999</v>
      </c>
      <c r="G68" s="97">
        <v>1.135642E-16</v>
      </c>
      <c r="H68" s="48">
        <v>8.2896664259337491</v>
      </c>
      <c r="T68" s="97"/>
    </row>
    <row r="69" spans="1:35" ht="13" customHeight="1" x14ac:dyDescent="0.15">
      <c r="A69" s="41" t="s">
        <v>853</v>
      </c>
      <c r="B69" s="56">
        <v>7</v>
      </c>
      <c r="C69" s="56">
        <v>97375116</v>
      </c>
      <c r="D69" s="56" t="s">
        <v>348</v>
      </c>
      <c r="E69" s="56" t="s">
        <v>350</v>
      </c>
      <c r="F69" s="48">
        <v>0.48110000000000003</v>
      </c>
      <c r="G69" s="97">
        <v>1.244962E-16</v>
      </c>
      <c r="H69" s="48">
        <v>8.2787285946532307</v>
      </c>
      <c r="T69" s="97"/>
      <c r="AI69" s="97"/>
    </row>
    <row r="70" spans="1:35" ht="13" customHeight="1" x14ac:dyDescent="0.15">
      <c r="A70" s="41" t="s">
        <v>600</v>
      </c>
      <c r="B70" s="56">
        <v>3</v>
      </c>
      <c r="C70" s="56">
        <v>85676752</v>
      </c>
      <c r="D70" s="56" t="s">
        <v>348</v>
      </c>
      <c r="E70" s="56" t="s">
        <v>351</v>
      </c>
      <c r="F70" s="48">
        <v>0.4662</v>
      </c>
      <c r="G70" s="97">
        <v>1.3094210000000001E-16</v>
      </c>
      <c r="H70" s="48">
        <v>8.2727139882365801</v>
      </c>
      <c r="T70" s="97"/>
      <c r="AI70" s="97"/>
    </row>
    <row r="71" spans="1:35" ht="13" customHeight="1" x14ac:dyDescent="0.15">
      <c r="A71" s="41" t="s">
        <v>565</v>
      </c>
      <c r="B71" s="56">
        <v>3</v>
      </c>
      <c r="C71" s="56">
        <v>85168434</v>
      </c>
      <c r="D71" s="56" t="s">
        <v>351</v>
      </c>
      <c r="E71" s="56" t="s">
        <v>347</v>
      </c>
      <c r="F71" s="48">
        <v>0.4264</v>
      </c>
      <c r="G71" s="97">
        <v>1.537617E-16</v>
      </c>
      <c r="H71" s="48">
        <v>-8.2535430835677399</v>
      </c>
      <c r="T71" s="97"/>
      <c r="AI71" s="97"/>
    </row>
    <row r="72" spans="1:35" ht="13" customHeight="1" x14ac:dyDescent="0.15">
      <c r="A72" s="41" t="s">
        <v>1077</v>
      </c>
      <c r="B72" s="56">
        <v>8</v>
      </c>
      <c r="C72" s="56">
        <v>11422936</v>
      </c>
      <c r="D72" s="56" t="s">
        <v>351</v>
      </c>
      <c r="E72" s="56" t="s">
        <v>347</v>
      </c>
      <c r="F72" s="48">
        <v>0.44729999999999998</v>
      </c>
      <c r="G72" s="97">
        <v>1.644034E-16</v>
      </c>
      <c r="H72" s="48">
        <v>-8.2455492236771395</v>
      </c>
      <c r="T72" s="97"/>
    </row>
    <row r="73" spans="1:35" ht="13" customHeight="1" x14ac:dyDescent="0.15">
      <c r="A73" s="41" t="s">
        <v>753</v>
      </c>
      <c r="B73" s="56">
        <v>5</v>
      </c>
      <c r="C73" s="56">
        <v>80248500</v>
      </c>
      <c r="D73" s="56" t="s">
        <v>350</v>
      </c>
      <c r="E73" s="56" t="s">
        <v>348</v>
      </c>
      <c r="F73" s="48">
        <v>0.23860000000000001</v>
      </c>
      <c r="G73" s="97">
        <v>2.51101E-16</v>
      </c>
      <c r="H73" s="48">
        <v>-8.1947597825752396</v>
      </c>
      <c r="T73" s="97"/>
    </row>
    <row r="74" spans="1:35" ht="13" customHeight="1" x14ac:dyDescent="0.15">
      <c r="A74" s="41" t="s">
        <v>440</v>
      </c>
      <c r="B74" s="56">
        <v>1</v>
      </c>
      <c r="C74" s="56">
        <v>243975753</v>
      </c>
      <c r="D74" s="56" t="s">
        <v>347</v>
      </c>
      <c r="E74" s="56" t="s">
        <v>351</v>
      </c>
      <c r="F74" s="48">
        <v>0.34</v>
      </c>
      <c r="G74" s="97">
        <v>3.1204769999999998E-16</v>
      </c>
      <c r="H74" s="48">
        <v>-8.1685767647790701</v>
      </c>
      <c r="T74" s="97"/>
    </row>
    <row r="75" spans="1:35" ht="13" customHeight="1" x14ac:dyDescent="0.15">
      <c r="A75" s="41" t="s">
        <v>1047</v>
      </c>
      <c r="B75" s="56">
        <v>8</v>
      </c>
      <c r="C75" s="56">
        <v>11113828</v>
      </c>
      <c r="D75" s="56" t="s">
        <v>347</v>
      </c>
      <c r="E75" s="56" t="s">
        <v>351</v>
      </c>
      <c r="F75" s="48">
        <v>0.40460000000000002</v>
      </c>
      <c r="G75" s="97">
        <v>3.4160899999999998E-16</v>
      </c>
      <c r="H75" s="48">
        <v>8.1576514262292008</v>
      </c>
      <c r="T75" s="97"/>
    </row>
    <row r="76" spans="1:35" ht="13" customHeight="1" x14ac:dyDescent="0.15">
      <c r="A76" s="41" t="s">
        <v>594</v>
      </c>
      <c r="B76" s="56">
        <v>3</v>
      </c>
      <c r="C76" s="56">
        <v>85552220</v>
      </c>
      <c r="D76" s="56" t="s">
        <v>350</v>
      </c>
      <c r="E76" s="56" t="s">
        <v>348</v>
      </c>
      <c r="F76" s="48">
        <v>0.26240000000000002</v>
      </c>
      <c r="G76" s="97">
        <v>3.5274370000000001E-16</v>
      </c>
      <c r="H76" s="48">
        <v>8.1537730668397792</v>
      </c>
      <c r="T76" s="97"/>
    </row>
    <row r="77" spans="1:35" ht="13" customHeight="1" x14ac:dyDescent="0.15">
      <c r="A77" s="41" t="s">
        <v>1398</v>
      </c>
      <c r="B77" s="56">
        <v>18</v>
      </c>
      <c r="C77" s="56">
        <v>53480368</v>
      </c>
      <c r="D77" s="56" t="s">
        <v>350</v>
      </c>
      <c r="E77" s="56" t="s">
        <v>348</v>
      </c>
      <c r="F77" s="48">
        <v>0.3201</v>
      </c>
      <c r="G77" s="97">
        <v>3.818491E-16</v>
      </c>
      <c r="H77" s="48">
        <v>8.1441861857485698</v>
      </c>
      <c r="T77" s="97"/>
      <c r="AI77" s="97"/>
    </row>
    <row r="78" spans="1:35" ht="13" customHeight="1" x14ac:dyDescent="0.15">
      <c r="A78" s="41" t="s">
        <v>453</v>
      </c>
      <c r="B78" s="56">
        <v>2</v>
      </c>
      <c r="C78" s="56">
        <v>45138325</v>
      </c>
      <c r="D78" s="56" t="s">
        <v>348</v>
      </c>
      <c r="E78" s="56" t="s">
        <v>350</v>
      </c>
      <c r="F78" s="48">
        <v>0.48409999999999997</v>
      </c>
      <c r="G78" s="97">
        <v>4.0061999999999999E-16</v>
      </c>
      <c r="H78" s="48">
        <v>-8.1383749634701807</v>
      </c>
      <c r="T78" s="97"/>
      <c r="AI78" s="97"/>
    </row>
    <row r="79" spans="1:35" ht="13" customHeight="1" x14ac:dyDescent="0.15">
      <c r="A79" s="41" t="s">
        <v>863</v>
      </c>
      <c r="B79" s="56">
        <v>7</v>
      </c>
      <c r="C79" s="56">
        <v>113998486</v>
      </c>
      <c r="D79" s="56" t="s">
        <v>351</v>
      </c>
      <c r="E79" s="56" t="s">
        <v>347</v>
      </c>
      <c r="F79" s="48">
        <v>0.47910000000000003</v>
      </c>
      <c r="G79" s="97">
        <v>4.2515039999999999E-16</v>
      </c>
      <c r="H79" s="48">
        <v>8.1311768600237198</v>
      </c>
      <c r="T79" s="97"/>
      <c r="AI79" s="97"/>
    </row>
    <row r="80" spans="1:35" ht="13" customHeight="1" x14ac:dyDescent="0.15">
      <c r="A80" s="41" t="s">
        <v>1067</v>
      </c>
      <c r="B80" s="56">
        <v>8</v>
      </c>
      <c r="C80" s="56">
        <v>11338146</v>
      </c>
      <c r="D80" s="56" t="s">
        <v>348</v>
      </c>
      <c r="E80" s="56" t="s">
        <v>350</v>
      </c>
      <c r="F80" s="48">
        <v>0.41749999999999998</v>
      </c>
      <c r="G80" s="97">
        <v>4.322526E-16</v>
      </c>
      <c r="H80" s="48">
        <v>8.1291657372883002</v>
      </c>
      <c r="T80" s="97"/>
      <c r="AI80" s="97"/>
    </row>
    <row r="81" spans="1:35" ht="13" customHeight="1" x14ac:dyDescent="0.15">
      <c r="A81" s="41" t="s">
        <v>892</v>
      </c>
      <c r="B81" s="56">
        <v>7</v>
      </c>
      <c r="C81" s="56">
        <v>137070207</v>
      </c>
      <c r="D81" s="56" t="s">
        <v>351</v>
      </c>
      <c r="E81" s="56" t="s">
        <v>347</v>
      </c>
      <c r="F81" s="48">
        <v>0.3579</v>
      </c>
      <c r="G81" s="97">
        <v>4.6039840000000004E-16</v>
      </c>
      <c r="H81" s="48">
        <v>8.1215181603423297</v>
      </c>
      <c r="T81" s="97"/>
      <c r="AI81" s="97"/>
    </row>
    <row r="82" spans="1:35" ht="13" customHeight="1" x14ac:dyDescent="0.15">
      <c r="A82" s="41" t="s">
        <v>1032</v>
      </c>
      <c r="B82" s="56">
        <v>8</v>
      </c>
      <c r="C82" s="56">
        <v>10909936</v>
      </c>
      <c r="D82" s="56" t="s">
        <v>347</v>
      </c>
      <c r="E82" s="56" t="s">
        <v>351</v>
      </c>
      <c r="F82" s="48">
        <v>0.43640000000000001</v>
      </c>
      <c r="G82" s="97">
        <v>6.3716310000000002E-16</v>
      </c>
      <c r="H82" s="48">
        <v>-8.0819947026429606</v>
      </c>
      <c r="T82" s="97"/>
      <c r="AI82" s="97"/>
    </row>
    <row r="83" spans="1:35" ht="13" customHeight="1" x14ac:dyDescent="0.15">
      <c r="A83" s="41" t="s">
        <v>553</v>
      </c>
      <c r="B83" s="56">
        <v>3</v>
      </c>
      <c r="C83" s="56">
        <v>84972676</v>
      </c>
      <c r="D83" s="56" t="s">
        <v>347</v>
      </c>
      <c r="E83" s="56" t="s">
        <v>348</v>
      </c>
      <c r="F83" s="48">
        <v>0.26440000000000002</v>
      </c>
      <c r="G83" s="97">
        <v>7.0222490000000001E-16</v>
      </c>
      <c r="H83" s="48">
        <v>-8.0701304528991304</v>
      </c>
      <c r="T83" s="97"/>
      <c r="AI83" s="97"/>
    </row>
    <row r="84" spans="1:35" ht="13" customHeight="1" x14ac:dyDescent="0.15">
      <c r="A84" s="41" t="s">
        <v>392</v>
      </c>
      <c r="B84" s="56">
        <v>1</v>
      </c>
      <c r="C84" s="56">
        <v>155178782</v>
      </c>
      <c r="D84" s="56" t="s">
        <v>348</v>
      </c>
      <c r="E84" s="56" t="s">
        <v>347</v>
      </c>
      <c r="F84" s="48">
        <v>0.39460000000000001</v>
      </c>
      <c r="G84" s="97">
        <v>7.1153620000000001E-16</v>
      </c>
      <c r="H84" s="48">
        <v>-8.0685257022158101</v>
      </c>
      <c r="T84" s="97"/>
      <c r="AI84" s="97"/>
    </row>
    <row r="85" spans="1:35" ht="13" customHeight="1" x14ac:dyDescent="0.15">
      <c r="A85" s="41" t="s">
        <v>637</v>
      </c>
      <c r="B85" s="56">
        <v>3</v>
      </c>
      <c r="C85" s="56">
        <v>86496277</v>
      </c>
      <c r="D85" s="56" t="s">
        <v>351</v>
      </c>
      <c r="E85" s="56" t="s">
        <v>347</v>
      </c>
      <c r="F85" s="48">
        <v>0.37180000000000002</v>
      </c>
      <c r="G85" s="97">
        <v>1.00663E-15</v>
      </c>
      <c r="H85" s="48">
        <v>8.0260498540309904</v>
      </c>
      <c r="T85" s="97"/>
      <c r="AI85" s="97"/>
    </row>
    <row r="86" spans="1:35" ht="13" customHeight="1" x14ac:dyDescent="0.15">
      <c r="A86" s="41" t="s">
        <v>425</v>
      </c>
      <c r="B86" s="56">
        <v>1</v>
      </c>
      <c r="C86" s="56">
        <v>243445116</v>
      </c>
      <c r="D86" s="56" t="s">
        <v>347</v>
      </c>
      <c r="E86" s="56" t="s">
        <v>351</v>
      </c>
      <c r="F86" s="48">
        <v>0.34389999999999998</v>
      </c>
      <c r="G86" s="97">
        <v>1.1570149999999999E-15</v>
      </c>
      <c r="H86" s="48">
        <v>8.0089433545005093</v>
      </c>
      <c r="T86" s="97"/>
      <c r="AI86" s="97"/>
    </row>
    <row r="87" spans="1:35" ht="13" customHeight="1" x14ac:dyDescent="0.15">
      <c r="A87" s="41" t="s">
        <v>436</v>
      </c>
      <c r="B87" s="56">
        <v>1</v>
      </c>
      <c r="C87" s="56">
        <v>243645203</v>
      </c>
      <c r="D87" s="56" t="s">
        <v>351</v>
      </c>
      <c r="E87" s="56" t="s">
        <v>350</v>
      </c>
      <c r="F87" s="48">
        <v>0.41349999999999998</v>
      </c>
      <c r="G87" s="97">
        <v>1.345014E-15</v>
      </c>
      <c r="H87" s="48">
        <v>-7.9904017663506899</v>
      </c>
      <c r="T87" s="97"/>
      <c r="AI87" s="97"/>
    </row>
    <row r="88" spans="1:35" ht="13" customHeight="1" x14ac:dyDescent="0.15">
      <c r="A88" s="41" t="s">
        <v>1016</v>
      </c>
      <c r="B88" s="56">
        <v>8</v>
      </c>
      <c r="C88" s="56">
        <v>10734662</v>
      </c>
      <c r="D88" s="56" t="s">
        <v>348</v>
      </c>
      <c r="E88" s="56" t="s">
        <v>350</v>
      </c>
      <c r="F88" s="48">
        <v>0.37969999999999998</v>
      </c>
      <c r="G88" s="97">
        <v>2.1745990000000001E-15</v>
      </c>
      <c r="H88" s="48">
        <v>7.9309571361654401</v>
      </c>
      <c r="T88" s="97"/>
      <c r="AI88" s="97"/>
    </row>
    <row r="89" spans="1:35" ht="13" customHeight="1" x14ac:dyDescent="0.15">
      <c r="A89" s="41" t="s">
        <v>621</v>
      </c>
      <c r="B89" s="56">
        <v>3</v>
      </c>
      <c r="C89" s="56">
        <v>86167873</v>
      </c>
      <c r="D89" s="56" t="s">
        <v>348</v>
      </c>
      <c r="E89" s="56" t="s">
        <v>350</v>
      </c>
      <c r="F89" s="48">
        <v>0.47710000000000002</v>
      </c>
      <c r="G89" s="97">
        <v>2.1871269999999999E-15</v>
      </c>
      <c r="H89" s="48">
        <v>7.9302461590717197</v>
      </c>
      <c r="T89" s="97"/>
      <c r="AI89" s="97"/>
    </row>
    <row r="90" spans="1:35" ht="13" customHeight="1" x14ac:dyDescent="0.15">
      <c r="A90" s="41" t="s">
        <v>393</v>
      </c>
      <c r="B90" s="56">
        <v>1</v>
      </c>
      <c r="C90" s="56">
        <v>155222472</v>
      </c>
      <c r="D90" s="56" t="s">
        <v>348</v>
      </c>
      <c r="E90" s="56" t="s">
        <v>347</v>
      </c>
      <c r="F90" s="48">
        <v>0.27339999999999998</v>
      </c>
      <c r="G90" s="97">
        <v>2.2069119999999998E-15</v>
      </c>
      <c r="H90" s="48">
        <v>-7.9291250449172503</v>
      </c>
      <c r="T90" s="97"/>
      <c r="AI90" s="97"/>
    </row>
    <row r="91" spans="1:35" ht="13" customHeight="1" x14ac:dyDescent="0.15">
      <c r="A91" s="41" t="s">
        <v>546</v>
      </c>
      <c r="B91" s="56">
        <v>3</v>
      </c>
      <c r="C91" s="56">
        <v>84879722</v>
      </c>
      <c r="D91" s="56" t="s">
        <v>351</v>
      </c>
      <c r="E91" s="56" t="s">
        <v>347</v>
      </c>
      <c r="F91" s="48">
        <v>0.4602</v>
      </c>
      <c r="G91" s="97">
        <v>2.3124640000000002E-15</v>
      </c>
      <c r="H91" s="48">
        <v>-7.9233232415924197</v>
      </c>
      <c r="T91" s="97"/>
      <c r="AI91" s="97"/>
    </row>
    <row r="92" spans="1:35" ht="13" customHeight="1" x14ac:dyDescent="0.15">
      <c r="A92" s="41" t="s">
        <v>400</v>
      </c>
      <c r="B92" s="56">
        <v>1</v>
      </c>
      <c r="C92" s="56">
        <v>156016035</v>
      </c>
      <c r="D92" s="56" t="s">
        <v>347</v>
      </c>
      <c r="E92" s="56" t="s">
        <v>351</v>
      </c>
      <c r="F92" s="48">
        <v>0.4622</v>
      </c>
      <c r="G92" s="97">
        <v>2.670423E-15</v>
      </c>
      <c r="H92" s="48">
        <v>7.9054106914675497</v>
      </c>
      <c r="T92" s="97"/>
      <c r="AI92" s="97"/>
    </row>
    <row r="93" spans="1:35" ht="13" customHeight="1" x14ac:dyDescent="0.15">
      <c r="A93" s="41" t="s">
        <v>619</v>
      </c>
      <c r="B93" s="56">
        <v>3</v>
      </c>
      <c r="C93" s="56">
        <v>85997149</v>
      </c>
      <c r="D93" s="56" t="s">
        <v>348</v>
      </c>
      <c r="E93" s="56" t="s">
        <v>350</v>
      </c>
      <c r="F93" s="48">
        <v>7.7530000000000002E-2</v>
      </c>
      <c r="G93" s="97">
        <v>2.7724369999999999E-15</v>
      </c>
      <c r="H93" s="48">
        <v>7.9007414252682597</v>
      </c>
      <c r="T93" s="97"/>
      <c r="AI93" s="97"/>
    </row>
    <row r="94" spans="1:35" ht="13" customHeight="1" x14ac:dyDescent="0.15">
      <c r="A94" s="41" t="s">
        <v>865</v>
      </c>
      <c r="B94" s="56">
        <v>7</v>
      </c>
      <c r="C94" s="56">
        <v>114036155</v>
      </c>
      <c r="D94" s="56" t="s">
        <v>350</v>
      </c>
      <c r="E94" s="56" t="s">
        <v>348</v>
      </c>
      <c r="F94" s="48">
        <v>0.36980000000000002</v>
      </c>
      <c r="G94" s="97">
        <v>3.0936630000000001E-15</v>
      </c>
      <c r="H94" s="48">
        <v>-7.8870672266817401</v>
      </c>
      <c r="T94" s="97"/>
      <c r="AI94" s="97"/>
    </row>
    <row r="95" spans="1:35" ht="13" customHeight="1" x14ac:dyDescent="0.15">
      <c r="A95" s="41" t="s">
        <v>689</v>
      </c>
      <c r="B95" s="56">
        <v>4</v>
      </c>
      <c r="C95" s="56">
        <v>47039315</v>
      </c>
      <c r="D95" s="56" t="s">
        <v>348</v>
      </c>
      <c r="E95" s="56" t="s">
        <v>350</v>
      </c>
      <c r="F95" s="48">
        <v>0.34489999999999998</v>
      </c>
      <c r="G95" s="97">
        <v>3.460034E-15</v>
      </c>
      <c r="H95" s="48">
        <v>-7.8730846647874104</v>
      </c>
      <c r="T95" s="97"/>
      <c r="AI95" s="97"/>
    </row>
    <row r="96" spans="1:35" ht="13" customHeight="1" x14ac:dyDescent="0.15">
      <c r="A96" s="41" t="s">
        <v>625</v>
      </c>
      <c r="B96" s="56">
        <v>3</v>
      </c>
      <c r="C96" s="56">
        <v>86196664</v>
      </c>
      <c r="D96" s="56" t="s">
        <v>347</v>
      </c>
      <c r="E96" s="56" t="s">
        <v>351</v>
      </c>
      <c r="F96" s="48">
        <v>0.42249999999999999</v>
      </c>
      <c r="G96" s="97">
        <v>3.4715209999999999E-15</v>
      </c>
      <c r="H96" s="48">
        <v>7.8726710534886699</v>
      </c>
      <c r="T96" s="97"/>
      <c r="AI96" s="97"/>
    </row>
    <row r="97" spans="1:35" ht="13" customHeight="1" x14ac:dyDescent="0.15">
      <c r="A97" s="41" t="s">
        <v>1039</v>
      </c>
      <c r="B97" s="56">
        <v>8</v>
      </c>
      <c r="C97" s="56">
        <v>11010974</v>
      </c>
      <c r="D97" s="56" t="s">
        <v>347</v>
      </c>
      <c r="E97" s="56" t="s">
        <v>350</v>
      </c>
      <c r="F97" s="48">
        <v>0.44629999999999997</v>
      </c>
      <c r="G97" s="97">
        <v>3.9267869999999998E-15</v>
      </c>
      <c r="H97" s="48">
        <v>7.85724592572452</v>
      </c>
      <c r="T97" s="97"/>
    </row>
    <row r="98" spans="1:35" ht="13" customHeight="1" x14ac:dyDescent="0.15">
      <c r="A98" s="41" t="s">
        <v>357</v>
      </c>
      <c r="B98" s="56">
        <v>1</v>
      </c>
      <c r="C98" s="56">
        <v>21361176</v>
      </c>
      <c r="D98" s="56" t="s">
        <v>350</v>
      </c>
      <c r="E98" s="56" t="s">
        <v>348</v>
      </c>
      <c r="F98" s="48">
        <v>0.40160000000000001</v>
      </c>
      <c r="G98" s="97">
        <v>4.0319319999999997E-15</v>
      </c>
      <c r="H98" s="48">
        <v>-7.8539328001453201</v>
      </c>
      <c r="T98" s="97"/>
    </row>
    <row r="99" spans="1:35" ht="13" customHeight="1" x14ac:dyDescent="0.15">
      <c r="A99" s="41" t="s">
        <v>805</v>
      </c>
      <c r="B99" s="56">
        <v>6</v>
      </c>
      <c r="C99" s="56">
        <v>29256420</v>
      </c>
      <c r="D99" s="56" t="s">
        <v>348</v>
      </c>
      <c r="E99" s="56" t="s">
        <v>350</v>
      </c>
      <c r="F99" s="48">
        <v>0.37080000000000002</v>
      </c>
      <c r="G99" s="97">
        <v>4.7273600000000004E-15</v>
      </c>
      <c r="H99" s="48">
        <v>-7.8339648797975601</v>
      </c>
      <c r="T99" s="97"/>
    </row>
    <row r="100" spans="1:35" ht="13" customHeight="1" x14ac:dyDescent="0.15">
      <c r="A100" s="41" t="s">
        <v>1148</v>
      </c>
      <c r="B100" s="56">
        <v>9</v>
      </c>
      <c r="C100" s="56">
        <v>126241203</v>
      </c>
      <c r="D100" s="56" t="s">
        <v>350</v>
      </c>
      <c r="E100" s="56" t="s">
        <v>351</v>
      </c>
      <c r="F100" s="48">
        <v>0.32600000000000001</v>
      </c>
      <c r="G100" s="97">
        <v>4.78331E-15</v>
      </c>
      <c r="H100" s="48">
        <v>-7.8324808040885596</v>
      </c>
      <c r="T100" s="97"/>
    </row>
    <row r="101" spans="1:35" ht="13" customHeight="1" x14ac:dyDescent="0.15">
      <c r="A101" s="41" t="s">
        <v>1292</v>
      </c>
      <c r="B101" s="56">
        <v>14</v>
      </c>
      <c r="C101" s="56">
        <v>98597552</v>
      </c>
      <c r="D101" s="56" t="s">
        <v>351</v>
      </c>
      <c r="E101" s="56" t="s">
        <v>347</v>
      </c>
      <c r="F101" s="48">
        <v>0.495</v>
      </c>
      <c r="G101" s="97">
        <v>4.9735830000000001E-15</v>
      </c>
      <c r="H101" s="48">
        <v>-7.8275789569907204</v>
      </c>
      <c r="T101" s="97"/>
    </row>
    <row r="102" spans="1:35" ht="13" customHeight="1" x14ac:dyDescent="0.15">
      <c r="A102" s="41" t="s">
        <v>1075</v>
      </c>
      <c r="B102" s="56">
        <v>8</v>
      </c>
      <c r="C102" s="56">
        <v>11416428</v>
      </c>
      <c r="D102" s="56" t="s">
        <v>351</v>
      </c>
      <c r="E102" s="56" t="s">
        <v>347</v>
      </c>
      <c r="F102" s="48">
        <v>0.35289999999999999</v>
      </c>
      <c r="G102" s="97">
        <v>5.5327289999999997E-15</v>
      </c>
      <c r="H102" s="48">
        <v>7.8141697082873502</v>
      </c>
      <c r="T102" s="97"/>
    </row>
    <row r="103" spans="1:35" ht="13" customHeight="1" x14ac:dyDescent="0.15">
      <c r="A103" s="41" t="s">
        <v>903</v>
      </c>
      <c r="B103" s="56">
        <v>8</v>
      </c>
      <c r="C103" s="56">
        <v>8319963</v>
      </c>
      <c r="D103" s="56" t="s">
        <v>350</v>
      </c>
      <c r="E103" s="56" t="s">
        <v>351</v>
      </c>
      <c r="F103" s="48">
        <v>0.44529999999999997</v>
      </c>
      <c r="G103" s="97">
        <v>5.8724919999999997E-15</v>
      </c>
      <c r="H103" s="48">
        <v>-7.8066575548232198</v>
      </c>
      <c r="T103" s="97"/>
      <c r="AI103" s="97"/>
    </row>
    <row r="104" spans="1:35" ht="13" customHeight="1" x14ac:dyDescent="0.15">
      <c r="A104" s="41" t="s">
        <v>1359</v>
      </c>
      <c r="B104" s="56">
        <v>17</v>
      </c>
      <c r="C104" s="56">
        <v>16239832</v>
      </c>
      <c r="D104" s="56" t="s">
        <v>348</v>
      </c>
      <c r="E104" s="56" t="s">
        <v>351</v>
      </c>
      <c r="F104" s="48">
        <v>0.49299999999999999</v>
      </c>
      <c r="G104" s="97">
        <v>6.1253999999999997E-15</v>
      </c>
      <c r="H104" s="48">
        <v>-7.8013429329291402</v>
      </c>
      <c r="T104" s="97"/>
    </row>
    <row r="105" spans="1:35" ht="13" customHeight="1" x14ac:dyDescent="0.15">
      <c r="A105" s="41" t="s">
        <v>1430</v>
      </c>
      <c r="B105" s="56">
        <v>22</v>
      </c>
      <c r="C105" s="56">
        <v>41389334</v>
      </c>
      <c r="D105" s="56" t="s">
        <v>350</v>
      </c>
      <c r="E105" s="56" t="s">
        <v>348</v>
      </c>
      <c r="F105" s="48">
        <v>1.8890000000000001E-2</v>
      </c>
      <c r="G105" s="97">
        <v>6.1830689999999999E-15</v>
      </c>
      <c r="H105" s="48">
        <v>7.8001566885939297</v>
      </c>
      <c r="T105" s="97"/>
    </row>
    <row r="106" spans="1:35" ht="13" customHeight="1" x14ac:dyDescent="0.15">
      <c r="A106" s="41" t="s">
        <v>1113</v>
      </c>
      <c r="B106" s="56">
        <v>8</v>
      </c>
      <c r="C106" s="56">
        <v>65497573</v>
      </c>
      <c r="D106" s="56" t="s">
        <v>351</v>
      </c>
      <c r="E106" s="56" t="s">
        <v>347</v>
      </c>
      <c r="F106" s="48">
        <v>0.14810000000000001</v>
      </c>
      <c r="G106" s="97">
        <v>6.6328420000000003E-15</v>
      </c>
      <c r="H106" s="48">
        <v>7.7912882527469201</v>
      </c>
      <c r="T106" s="97"/>
    </row>
    <row r="107" spans="1:35" ht="13" customHeight="1" x14ac:dyDescent="0.15">
      <c r="A107" s="41" t="s">
        <v>635</v>
      </c>
      <c r="B107" s="56">
        <v>3</v>
      </c>
      <c r="C107" s="56">
        <v>86429950</v>
      </c>
      <c r="D107" s="56" t="s">
        <v>347</v>
      </c>
      <c r="E107" s="56" t="s">
        <v>350</v>
      </c>
      <c r="F107" s="48">
        <v>0.47610000000000002</v>
      </c>
      <c r="G107" s="97">
        <v>7.0176209999999997E-15</v>
      </c>
      <c r="H107" s="48">
        <v>-7.7841655268621501</v>
      </c>
      <c r="T107" s="97"/>
    </row>
    <row r="108" spans="1:35" ht="13" customHeight="1" x14ac:dyDescent="0.15">
      <c r="A108" s="41" t="s">
        <v>891</v>
      </c>
      <c r="B108" s="56">
        <v>7</v>
      </c>
      <c r="C108" s="56">
        <v>137069055</v>
      </c>
      <c r="D108" s="56" t="s">
        <v>348</v>
      </c>
      <c r="E108" s="56" t="s">
        <v>350</v>
      </c>
      <c r="F108" s="48">
        <v>0.49009999999999998</v>
      </c>
      <c r="G108" s="97">
        <v>7.4660949999999997E-15</v>
      </c>
      <c r="H108" s="48">
        <v>-7.7763266644840598</v>
      </c>
      <c r="T108" s="97"/>
    </row>
    <row r="109" spans="1:35" ht="13" customHeight="1" x14ac:dyDescent="0.15">
      <c r="A109" s="41" t="s">
        <v>407</v>
      </c>
      <c r="B109" s="56">
        <v>1</v>
      </c>
      <c r="C109" s="56">
        <v>204917680</v>
      </c>
      <c r="D109" s="56" t="s">
        <v>351</v>
      </c>
      <c r="E109" s="56" t="s">
        <v>347</v>
      </c>
      <c r="F109" s="48">
        <v>0.30120000000000002</v>
      </c>
      <c r="G109" s="97">
        <v>7.7369289999999995E-15</v>
      </c>
      <c r="H109" s="48">
        <v>-7.7718175876288003</v>
      </c>
      <c r="T109" s="97"/>
      <c r="AI109" s="97"/>
    </row>
    <row r="110" spans="1:35" ht="13" customHeight="1" x14ac:dyDescent="0.15">
      <c r="A110" s="41" t="s">
        <v>1390</v>
      </c>
      <c r="B110" s="56">
        <v>18</v>
      </c>
      <c r="C110" s="56">
        <v>53084300</v>
      </c>
      <c r="D110" s="56" t="s">
        <v>351</v>
      </c>
      <c r="E110" s="56" t="s">
        <v>347</v>
      </c>
      <c r="F110" s="48">
        <v>0.38369999999999999</v>
      </c>
      <c r="G110" s="97">
        <v>8.3146789999999998E-15</v>
      </c>
      <c r="H110" s="48">
        <v>7.7626892522193502</v>
      </c>
      <c r="T110" s="97"/>
    </row>
    <row r="111" spans="1:35" ht="13" customHeight="1" x14ac:dyDescent="0.15">
      <c r="A111" s="41" t="s">
        <v>411</v>
      </c>
      <c r="B111" s="56">
        <v>1</v>
      </c>
      <c r="C111" s="56">
        <v>204978704</v>
      </c>
      <c r="D111" s="56" t="s">
        <v>350</v>
      </c>
      <c r="E111" s="56" t="s">
        <v>348</v>
      </c>
      <c r="F111" s="48">
        <v>0.15809999999999999</v>
      </c>
      <c r="G111" s="97">
        <v>8.3990079999999996E-15</v>
      </c>
      <c r="H111" s="48">
        <v>-7.7614109341248003</v>
      </c>
      <c r="T111" s="97"/>
    </row>
    <row r="112" spans="1:35" ht="13" customHeight="1" x14ac:dyDescent="0.15">
      <c r="A112" s="41" t="s">
        <v>1003</v>
      </c>
      <c r="B112" s="56">
        <v>8</v>
      </c>
      <c r="C112" s="56">
        <v>10571491</v>
      </c>
      <c r="D112" s="56" t="s">
        <v>351</v>
      </c>
      <c r="E112" s="56" t="s">
        <v>348</v>
      </c>
      <c r="F112" s="48">
        <v>0.40849999999999997</v>
      </c>
      <c r="G112" s="97">
        <v>1.075008E-14</v>
      </c>
      <c r="H112" s="48">
        <v>7.7300555546755003</v>
      </c>
      <c r="T112" s="97"/>
    </row>
    <row r="113" spans="1:35" ht="13" customHeight="1" x14ac:dyDescent="0.15">
      <c r="A113" s="41" t="s">
        <v>917</v>
      </c>
      <c r="B113" s="56">
        <v>8</v>
      </c>
      <c r="C113" s="56">
        <v>8700851</v>
      </c>
      <c r="D113" s="56" t="s">
        <v>351</v>
      </c>
      <c r="E113" s="56" t="s">
        <v>347</v>
      </c>
      <c r="F113" s="48">
        <v>0.44529999999999997</v>
      </c>
      <c r="G113" s="97">
        <v>1.158238E-14</v>
      </c>
      <c r="H113" s="48">
        <v>-7.7205535175970699</v>
      </c>
      <c r="T113" s="97"/>
    </row>
    <row r="114" spans="1:35" ht="13" customHeight="1" x14ac:dyDescent="0.15">
      <c r="A114" s="41" t="s">
        <v>846</v>
      </c>
      <c r="B114" s="56">
        <v>7</v>
      </c>
      <c r="C114" s="56">
        <v>69390542</v>
      </c>
      <c r="D114" s="56" t="s">
        <v>348</v>
      </c>
      <c r="E114" s="56" t="s">
        <v>351</v>
      </c>
      <c r="F114" s="48">
        <v>9.5430000000000001E-2</v>
      </c>
      <c r="G114" s="97">
        <v>1.2102030000000001E-14</v>
      </c>
      <c r="H114" s="48">
        <v>7.71495906264248</v>
      </c>
      <c r="T114" s="97"/>
    </row>
    <row r="115" spans="1:35" ht="13" customHeight="1" x14ac:dyDescent="0.15">
      <c r="A115" s="41" t="s">
        <v>1012</v>
      </c>
      <c r="B115" s="56">
        <v>8</v>
      </c>
      <c r="C115" s="56">
        <v>10730800</v>
      </c>
      <c r="D115" s="56" t="s">
        <v>348</v>
      </c>
      <c r="E115" s="56" t="s">
        <v>350</v>
      </c>
      <c r="F115" s="48">
        <v>0.47510000000000002</v>
      </c>
      <c r="G115" s="97">
        <v>1.36114E-14</v>
      </c>
      <c r="H115" s="48">
        <v>7.6999556473234003</v>
      </c>
      <c r="T115" s="97"/>
    </row>
    <row r="116" spans="1:35" ht="13" customHeight="1" x14ac:dyDescent="0.15">
      <c r="A116" s="41" t="s">
        <v>1340</v>
      </c>
      <c r="B116" s="56">
        <v>16</v>
      </c>
      <c r="C116" s="56">
        <v>61651391</v>
      </c>
      <c r="D116" s="56" t="s">
        <v>350</v>
      </c>
      <c r="E116" s="56" t="s">
        <v>351</v>
      </c>
      <c r="F116" s="48">
        <v>0.41549999999999998</v>
      </c>
      <c r="G116" s="97">
        <v>1.718818E-14</v>
      </c>
      <c r="H116" s="48">
        <v>-7.6700810594870097</v>
      </c>
      <c r="T116" s="97"/>
    </row>
    <row r="117" spans="1:35" ht="13" customHeight="1" x14ac:dyDescent="0.15">
      <c r="A117" s="41" t="s">
        <v>622</v>
      </c>
      <c r="B117" s="56">
        <v>3</v>
      </c>
      <c r="C117" s="56">
        <v>86171853</v>
      </c>
      <c r="D117" s="56" t="s">
        <v>348</v>
      </c>
      <c r="E117" s="56" t="s">
        <v>350</v>
      </c>
      <c r="F117" s="48">
        <v>0.2903</v>
      </c>
      <c r="G117" s="97">
        <v>1.7447460000000001E-14</v>
      </c>
      <c r="H117" s="48">
        <v>7.6681667932160797</v>
      </c>
      <c r="T117" s="97"/>
    </row>
    <row r="118" spans="1:35" ht="13" customHeight="1" x14ac:dyDescent="0.15">
      <c r="A118" s="41" t="s">
        <v>451</v>
      </c>
      <c r="B118" s="56">
        <v>2</v>
      </c>
      <c r="C118" s="56">
        <v>45128493</v>
      </c>
      <c r="D118" s="56" t="s">
        <v>348</v>
      </c>
      <c r="E118" s="56" t="s">
        <v>350</v>
      </c>
      <c r="F118" s="48">
        <v>0.41149999999999998</v>
      </c>
      <c r="G118" s="97">
        <v>2.0115580000000001E-14</v>
      </c>
      <c r="H118" s="48">
        <v>-7.6498884555129996</v>
      </c>
      <c r="T118" s="97"/>
    </row>
    <row r="119" spans="1:35" ht="13" customHeight="1" x14ac:dyDescent="0.15">
      <c r="A119" s="41" t="s">
        <v>874</v>
      </c>
      <c r="B119" s="56">
        <v>7</v>
      </c>
      <c r="C119" s="56">
        <v>114936050</v>
      </c>
      <c r="D119" s="56" t="s">
        <v>348</v>
      </c>
      <c r="E119" s="56" t="s">
        <v>347</v>
      </c>
      <c r="F119" s="48">
        <v>0.31709999999999999</v>
      </c>
      <c r="G119" s="97">
        <v>2.3388550000000001E-14</v>
      </c>
      <c r="H119" s="48">
        <v>7.6304774036331402</v>
      </c>
      <c r="T119" s="97"/>
    </row>
    <row r="120" spans="1:35" ht="13" customHeight="1" x14ac:dyDescent="0.15">
      <c r="A120" s="41" t="s">
        <v>398</v>
      </c>
      <c r="B120" s="56">
        <v>1</v>
      </c>
      <c r="C120" s="56">
        <v>155907823</v>
      </c>
      <c r="D120" s="56" t="s">
        <v>347</v>
      </c>
      <c r="E120" s="56" t="s">
        <v>348</v>
      </c>
      <c r="F120" s="48">
        <v>0.35389999999999999</v>
      </c>
      <c r="G120" s="97">
        <v>2.4455379999999999E-14</v>
      </c>
      <c r="H120" s="48">
        <v>7.6247255111743097</v>
      </c>
      <c r="T120" s="97"/>
    </row>
    <row r="121" spans="1:35" ht="13" customHeight="1" x14ac:dyDescent="0.15">
      <c r="A121" s="41" t="s">
        <v>1043</v>
      </c>
      <c r="B121" s="56">
        <v>8</v>
      </c>
      <c r="C121" s="56">
        <v>11089079</v>
      </c>
      <c r="D121" s="56" t="s">
        <v>351</v>
      </c>
      <c r="E121" s="56" t="s">
        <v>350</v>
      </c>
      <c r="F121" s="48">
        <v>0.39860000000000001</v>
      </c>
      <c r="G121" s="97">
        <v>2.5817239999999999E-14</v>
      </c>
      <c r="H121" s="48">
        <v>7.6177298054840703</v>
      </c>
      <c r="T121" s="97"/>
    </row>
    <row r="122" spans="1:35" ht="13" customHeight="1" x14ac:dyDescent="0.15">
      <c r="A122" s="41" t="s">
        <v>507</v>
      </c>
      <c r="B122" s="56">
        <v>3</v>
      </c>
      <c r="C122" s="56">
        <v>18677698</v>
      </c>
      <c r="D122" s="56" t="s">
        <v>347</v>
      </c>
      <c r="E122" s="56" t="s">
        <v>348</v>
      </c>
      <c r="F122" s="48">
        <v>0.33600000000000002</v>
      </c>
      <c r="G122" s="97">
        <v>2.7452970000000001E-14</v>
      </c>
      <c r="H122" s="48">
        <v>7.6097969331388402</v>
      </c>
      <c r="T122" s="97"/>
      <c r="AI122" s="97"/>
    </row>
    <row r="123" spans="1:35" ht="13" customHeight="1" x14ac:dyDescent="0.15">
      <c r="A123" s="41" t="s">
        <v>1176</v>
      </c>
      <c r="B123" s="56">
        <v>10</v>
      </c>
      <c r="C123" s="56">
        <v>99096752</v>
      </c>
      <c r="D123" s="56" t="s">
        <v>351</v>
      </c>
      <c r="E123" s="56" t="s">
        <v>347</v>
      </c>
      <c r="F123" s="48">
        <v>0.1799</v>
      </c>
      <c r="G123" s="97">
        <v>2.9339089999999998E-14</v>
      </c>
      <c r="H123" s="48">
        <v>-7.60120116112852</v>
      </c>
      <c r="T123" s="97"/>
      <c r="AI123" s="97"/>
    </row>
    <row r="124" spans="1:35" ht="13" customHeight="1" x14ac:dyDescent="0.15">
      <c r="A124" s="41" t="s">
        <v>431</v>
      </c>
      <c r="B124" s="56">
        <v>1</v>
      </c>
      <c r="C124" s="56">
        <v>243558785</v>
      </c>
      <c r="D124" s="56" t="s">
        <v>348</v>
      </c>
      <c r="E124" s="56" t="s">
        <v>350</v>
      </c>
      <c r="F124" s="48">
        <v>0.2903</v>
      </c>
      <c r="G124" s="97">
        <v>3.011535E-14</v>
      </c>
      <c r="H124" s="48">
        <v>-7.5978273778106198</v>
      </c>
      <c r="T124" s="97"/>
      <c r="AI124" s="97"/>
    </row>
    <row r="125" spans="1:35" ht="13" customHeight="1" x14ac:dyDescent="0.15">
      <c r="A125" s="41" t="s">
        <v>605</v>
      </c>
      <c r="B125" s="56">
        <v>3</v>
      </c>
      <c r="C125" s="56">
        <v>85707767</v>
      </c>
      <c r="D125" s="56" t="s">
        <v>347</v>
      </c>
      <c r="E125" s="56" t="s">
        <v>351</v>
      </c>
      <c r="F125" s="48">
        <v>0.10440000000000001</v>
      </c>
      <c r="G125" s="97">
        <v>3.1969970000000001E-14</v>
      </c>
      <c r="H125" s="48">
        <v>-7.5900825544604897</v>
      </c>
      <c r="T125" s="97"/>
    </row>
    <row r="126" spans="1:35" ht="13" customHeight="1" x14ac:dyDescent="0.15">
      <c r="A126" s="41" t="s">
        <v>1082</v>
      </c>
      <c r="B126" s="56">
        <v>8</v>
      </c>
      <c r="C126" s="56">
        <v>11461111</v>
      </c>
      <c r="D126" s="56" t="s">
        <v>348</v>
      </c>
      <c r="E126" s="56" t="s">
        <v>350</v>
      </c>
      <c r="F126" s="48">
        <v>0.4652</v>
      </c>
      <c r="G126" s="97">
        <v>3.2712720000000003E-14</v>
      </c>
      <c r="H126" s="48">
        <v>7.5871046050994604</v>
      </c>
      <c r="T126" s="97"/>
      <c r="AI126" s="97"/>
    </row>
    <row r="127" spans="1:35" ht="13" customHeight="1" x14ac:dyDescent="0.15">
      <c r="A127" s="41" t="s">
        <v>1405</v>
      </c>
      <c r="B127" s="56">
        <v>19</v>
      </c>
      <c r="C127" s="56">
        <v>14617294</v>
      </c>
      <c r="D127" s="56" t="s">
        <v>347</v>
      </c>
      <c r="E127" s="56" t="s">
        <v>350</v>
      </c>
      <c r="F127" s="48">
        <v>0.39460000000000001</v>
      </c>
      <c r="G127" s="97">
        <v>3.4895769999999999E-14</v>
      </c>
      <c r="H127" s="48">
        <v>7.5787278015031898</v>
      </c>
      <c r="T127" s="97"/>
    </row>
    <row r="128" spans="1:35" ht="13" customHeight="1" x14ac:dyDescent="0.15">
      <c r="A128" s="41" t="s">
        <v>485</v>
      </c>
      <c r="B128" s="56">
        <v>2</v>
      </c>
      <c r="C128" s="56">
        <v>145753280</v>
      </c>
      <c r="D128" s="56" t="s">
        <v>350</v>
      </c>
      <c r="E128" s="56" t="s">
        <v>348</v>
      </c>
      <c r="F128" s="48">
        <v>0.37969999999999998</v>
      </c>
      <c r="G128" s="97">
        <v>4.0841579999999999E-14</v>
      </c>
      <c r="H128" s="48">
        <v>7.5582859661308204</v>
      </c>
      <c r="T128" s="97"/>
    </row>
    <row r="129" spans="1:35" ht="13" customHeight="1" x14ac:dyDescent="0.15">
      <c r="A129" s="41" t="s">
        <v>931</v>
      </c>
      <c r="B129" s="56">
        <v>8</v>
      </c>
      <c r="C129" s="56">
        <v>8919676</v>
      </c>
      <c r="D129" s="56" t="s">
        <v>351</v>
      </c>
      <c r="E129" s="56" t="s">
        <v>347</v>
      </c>
      <c r="F129" s="48">
        <v>0.44929999999999998</v>
      </c>
      <c r="G129" s="97">
        <v>4.156292E-14</v>
      </c>
      <c r="H129" s="48">
        <v>-7.5560087890531999</v>
      </c>
      <c r="T129" s="97"/>
    </row>
    <row r="130" spans="1:35" ht="13" customHeight="1" x14ac:dyDescent="0.15">
      <c r="A130" s="41" t="s">
        <v>964</v>
      </c>
      <c r="B130" s="56">
        <v>8</v>
      </c>
      <c r="C130" s="56">
        <v>9487813</v>
      </c>
      <c r="D130" s="56" t="s">
        <v>347</v>
      </c>
      <c r="E130" s="56" t="s">
        <v>351</v>
      </c>
      <c r="F130" s="48">
        <v>0.34989999999999999</v>
      </c>
      <c r="G130" s="97">
        <v>4.2963290000000002E-14</v>
      </c>
      <c r="H130" s="48">
        <v>7.5516940583484597</v>
      </c>
      <c r="T130" s="97"/>
    </row>
    <row r="131" spans="1:35" ht="13" customHeight="1" x14ac:dyDescent="0.15">
      <c r="A131" s="41" t="s">
        <v>1080</v>
      </c>
      <c r="B131" s="56">
        <v>8</v>
      </c>
      <c r="C131" s="56">
        <v>11457248</v>
      </c>
      <c r="D131" s="56" t="s">
        <v>347</v>
      </c>
      <c r="E131" s="56" t="s">
        <v>351</v>
      </c>
      <c r="F131" s="48">
        <v>0.49399999999999999</v>
      </c>
      <c r="G131" s="97">
        <v>4.4579259999999999E-14</v>
      </c>
      <c r="H131" s="48">
        <v>-7.5468867394607004</v>
      </c>
      <c r="T131" s="97"/>
      <c r="AI131" s="97"/>
    </row>
    <row r="132" spans="1:35" ht="13" customHeight="1" x14ac:dyDescent="0.15">
      <c r="A132" s="41" t="s">
        <v>916</v>
      </c>
      <c r="B132" s="56">
        <v>8</v>
      </c>
      <c r="C132" s="56">
        <v>8686680</v>
      </c>
      <c r="D132" s="56" t="s">
        <v>347</v>
      </c>
      <c r="E132" s="56" t="s">
        <v>348</v>
      </c>
      <c r="F132" s="48">
        <v>0.27139999999999997</v>
      </c>
      <c r="G132" s="97">
        <v>4.5726909999999999E-14</v>
      </c>
      <c r="H132" s="48">
        <v>-7.5435694141926097</v>
      </c>
      <c r="T132" s="97"/>
      <c r="AI132" s="97"/>
    </row>
    <row r="133" spans="1:35" ht="13" customHeight="1" x14ac:dyDescent="0.15">
      <c r="A133" s="41" t="s">
        <v>624</v>
      </c>
      <c r="B133" s="56">
        <v>3</v>
      </c>
      <c r="C133" s="56">
        <v>86183716</v>
      </c>
      <c r="D133" s="56" t="s">
        <v>347</v>
      </c>
      <c r="E133" s="56" t="s">
        <v>348</v>
      </c>
      <c r="F133" s="48">
        <v>0.30719999999999997</v>
      </c>
      <c r="G133" s="97">
        <v>5.0004649999999997E-14</v>
      </c>
      <c r="H133" s="48">
        <v>7.5319074339673397</v>
      </c>
      <c r="T133" s="97"/>
    </row>
    <row r="134" spans="1:35" ht="13" customHeight="1" x14ac:dyDescent="0.15">
      <c r="A134" s="41" t="s">
        <v>610</v>
      </c>
      <c r="B134" s="56">
        <v>3</v>
      </c>
      <c r="C134" s="56">
        <v>85792802</v>
      </c>
      <c r="D134" s="56" t="s">
        <v>348</v>
      </c>
      <c r="E134" s="56" t="s">
        <v>350</v>
      </c>
      <c r="F134" s="48">
        <v>0.12520000000000001</v>
      </c>
      <c r="G134" s="97">
        <v>5.053102E-14</v>
      </c>
      <c r="H134" s="48">
        <v>-7.5305407993604199</v>
      </c>
      <c r="T134" s="97"/>
    </row>
    <row r="135" spans="1:35" ht="13" customHeight="1" x14ac:dyDescent="0.15">
      <c r="A135" s="41" t="s">
        <v>410</v>
      </c>
      <c r="B135" s="56">
        <v>1</v>
      </c>
      <c r="C135" s="56">
        <v>204967186</v>
      </c>
      <c r="D135" s="56" t="s">
        <v>348</v>
      </c>
      <c r="E135" s="56" t="s">
        <v>347</v>
      </c>
      <c r="F135" s="48">
        <v>0.1978</v>
      </c>
      <c r="G135" s="97">
        <v>5.0751950000000001E-14</v>
      </c>
      <c r="H135" s="48">
        <v>-7.5299693106876404</v>
      </c>
      <c r="T135" s="97"/>
    </row>
    <row r="136" spans="1:35" ht="13" customHeight="1" x14ac:dyDescent="0.15">
      <c r="A136" s="41" t="s">
        <v>458</v>
      </c>
      <c r="B136" s="56">
        <v>2</v>
      </c>
      <c r="C136" s="56">
        <v>45178329</v>
      </c>
      <c r="D136" s="56" t="s">
        <v>351</v>
      </c>
      <c r="E136" s="56" t="s">
        <v>347</v>
      </c>
      <c r="F136" s="48">
        <v>0.45829999999999999</v>
      </c>
      <c r="G136" s="97">
        <v>5.431651E-14</v>
      </c>
      <c r="H136" s="48">
        <v>-7.5211029192272898</v>
      </c>
      <c r="T136" s="97"/>
    </row>
    <row r="137" spans="1:35" ht="13" customHeight="1" x14ac:dyDescent="0.15">
      <c r="A137" s="41" t="s">
        <v>1029</v>
      </c>
      <c r="B137" s="56">
        <v>8</v>
      </c>
      <c r="C137" s="56">
        <v>10856474</v>
      </c>
      <c r="D137" s="56" t="s">
        <v>347</v>
      </c>
      <c r="E137" s="56" t="s">
        <v>351</v>
      </c>
      <c r="F137" s="48">
        <v>0.39960000000000001</v>
      </c>
      <c r="G137" s="97">
        <v>5.7369599999999996E-14</v>
      </c>
      <c r="H137" s="48">
        <v>7.5139529397127403</v>
      </c>
      <c r="T137" s="97"/>
    </row>
    <row r="138" spans="1:35" ht="13" customHeight="1" x14ac:dyDescent="0.15">
      <c r="A138" s="41" t="s">
        <v>1126</v>
      </c>
      <c r="B138" s="56">
        <v>8</v>
      </c>
      <c r="C138" s="56">
        <v>143363229</v>
      </c>
      <c r="D138" s="56" t="s">
        <v>348</v>
      </c>
      <c r="E138" s="56" t="s">
        <v>351</v>
      </c>
      <c r="F138" s="48">
        <v>0.45729999999999998</v>
      </c>
      <c r="G138" s="97">
        <v>7.0404580000000004E-14</v>
      </c>
      <c r="H138" s="48">
        <v>7.4871155006898604</v>
      </c>
      <c r="T138" s="97"/>
    </row>
    <row r="139" spans="1:35" ht="13" customHeight="1" x14ac:dyDescent="0.15">
      <c r="A139" s="41" t="s">
        <v>586</v>
      </c>
      <c r="B139" s="56">
        <v>3</v>
      </c>
      <c r="C139" s="56">
        <v>85437738</v>
      </c>
      <c r="D139" s="56" t="s">
        <v>347</v>
      </c>
      <c r="E139" s="56" t="s">
        <v>348</v>
      </c>
      <c r="F139" s="48">
        <v>1.093E-2</v>
      </c>
      <c r="G139" s="97">
        <v>7.5266889999999996E-14</v>
      </c>
      <c r="H139" s="48">
        <v>-7.4783401772169302</v>
      </c>
      <c r="T139" s="97"/>
    </row>
    <row r="140" spans="1:35" ht="13" customHeight="1" x14ac:dyDescent="0.15">
      <c r="A140" s="41" t="s">
        <v>520</v>
      </c>
      <c r="B140" s="56">
        <v>3</v>
      </c>
      <c r="C140" s="56">
        <v>44010144</v>
      </c>
      <c r="D140" s="56" t="s">
        <v>348</v>
      </c>
      <c r="E140" s="56" t="s">
        <v>347</v>
      </c>
      <c r="F140" s="48">
        <v>0.2823</v>
      </c>
      <c r="G140" s="97">
        <v>9.0735399999999995E-14</v>
      </c>
      <c r="H140" s="48">
        <v>-7.4537339079702498</v>
      </c>
      <c r="T140" s="97"/>
    </row>
    <row r="141" spans="1:35" ht="13" customHeight="1" x14ac:dyDescent="0.15">
      <c r="A141" s="41" t="s">
        <v>915</v>
      </c>
      <c r="B141" s="56">
        <v>8</v>
      </c>
      <c r="C141" s="56">
        <v>8645725</v>
      </c>
      <c r="D141" s="56" t="s">
        <v>350</v>
      </c>
      <c r="E141" s="56" t="s">
        <v>351</v>
      </c>
      <c r="F141" s="48">
        <v>0.40260000000000001</v>
      </c>
      <c r="G141" s="97">
        <v>1.029724E-13</v>
      </c>
      <c r="H141" s="48">
        <v>-7.4370349366075104</v>
      </c>
      <c r="T141" s="97"/>
    </row>
    <row r="142" spans="1:35" ht="13" customHeight="1" x14ac:dyDescent="0.15">
      <c r="A142" s="41" t="s">
        <v>1212</v>
      </c>
      <c r="B142" s="56">
        <v>11</v>
      </c>
      <c r="C142" s="56">
        <v>30685132</v>
      </c>
      <c r="D142" s="56" t="s">
        <v>350</v>
      </c>
      <c r="E142" s="56" t="s">
        <v>351</v>
      </c>
      <c r="F142" s="48">
        <v>0.27729999999999999</v>
      </c>
      <c r="G142" s="97">
        <v>1.046735E-13</v>
      </c>
      <c r="H142" s="48">
        <v>-7.4348690136246303</v>
      </c>
      <c r="T142" s="97"/>
      <c r="AI142" s="97"/>
    </row>
    <row r="143" spans="1:35" ht="13" customHeight="1" x14ac:dyDescent="0.15">
      <c r="A143" s="41" t="s">
        <v>1294</v>
      </c>
      <c r="B143" s="56">
        <v>14</v>
      </c>
      <c r="C143" s="56">
        <v>98610766</v>
      </c>
      <c r="D143" s="56" t="s">
        <v>348</v>
      </c>
      <c r="E143" s="56" t="s">
        <v>351</v>
      </c>
      <c r="F143" s="48">
        <v>0.40260000000000001</v>
      </c>
      <c r="G143" s="97">
        <v>1.3287309999999999E-13</v>
      </c>
      <c r="H143" s="48">
        <v>-7.4032642668893596</v>
      </c>
      <c r="T143" s="97"/>
    </row>
    <row r="144" spans="1:35" ht="13" customHeight="1" x14ac:dyDescent="0.15">
      <c r="A144" s="41" t="s">
        <v>1232</v>
      </c>
      <c r="B144" s="56">
        <v>12</v>
      </c>
      <c r="C144" s="56">
        <v>2337746</v>
      </c>
      <c r="D144" s="56" t="s">
        <v>351</v>
      </c>
      <c r="E144" s="56" t="s">
        <v>348</v>
      </c>
      <c r="F144" s="48">
        <v>0.41149999999999998</v>
      </c>
      <c r="G144" s="97">
        <v>1.3719139999999999E-13</v>
      </c>
      <c r="H144" s="48">
        <v>-7.3990232900542496</v>
      </c>
      <c r="T144" s="97"/>
    </row>
    <row r="145" spans="1:35" ht="13" customHeight="1" x14ac:dyDescent="0.15">
      <c r="A145" s="41" t="s">
        <v>408</v>
      </c>
      <c r="B145" s="56">
        <v>1</v>
      </c>
      <c r="C145" s="56">
        <v>204936835</v>
      </c>
      <c r="D145" s="56" t="s">
        <v>351</v>
      </c>
      <c r="E145" s="56" t="s">
        <v>347</v>
      </c>
      <c r="F145" s="48">
        <v>0.26939999999999997</v>
      </c>
      <c r="G145" s="97">
        <v>1.421307E-13</v>
      </c>
      <c r="H145" s="48">
        <v>-7.3943221782798698</v>
      </c>
      <c r="T145" s="97"/>
    </row>
    <row r="146" spans="1:35" ht="13" customHeight="1" x14ac:dyDescent="0.15">
      <c r="A146" s="41" t="s">
        <v>457</v>
      </c>
      <c r="B146" s="56">
        <v>2</v>
      </c>
      <c r="C146" s="56">
        <v>45170153</v>
      </c>
      <c r="D146" s="56" t="s">
        <v>350</v>
      </c>
      <c r="E146" s="56" t="s">
        <v>348</v>
      </c>
      <c r="F146" s="48">
        <v>0.30819999999999997</v>
      </c>
      <c r="G146" s="97">
        <v>1.457704E-13</v>
      </c>
      <c r="H146" s="48">
        <v>-7.3909638682875602</v>
      </c>
      <c r="T146" s="97"/>
    </row>
    <row r="147" spans="1:35" ht="13" customHeight="1" x14ac:dyDescent="0.15">
      <c r="A147" s="41" t="s">
        <v>506</v>
      </c>
      <c r="B147" s="56">
        <v>3</v>
      </c>
      <c r="C147" s="56">
        <v>18674261</v>
      </c>
      <c r="D147" s="56" t="s">
        <v>351</v>
      </c>
      <c r="E147" s="56" t="s">
        <v>347</v>
      </c>
      <c r="F147" s="48">
        <v>0.47610000000000002</v>
      </c>
      <c r="G147" s="97">
        <v>1.487716E-13</v>
      </c>
      <c r="H147" s="48">
        <v>7.38825367836961</v>
      </c>
      <c r="T147" s="97"/>
    </row>
    <row r="148" spans="1:35" ht="13" customHeight="1" x14ac:dyDescent="0.15">
      <c r="A148" s="41" t="s">
        <v>1060</v>
      </c>
      <c r="B148" s="56">
        <v>8</v>
      </c>
      <c r="C148" s="56">
        <v>11281273</v>
      </c>
      <c r="D148" s="56" t="s">
        <v>348</v>
      </c>
      <c r="E148" s="56" t="s">
        <v>350</v>
      </c>
      <c r="F148" s="48">
        <v>0.44529999999999997</v>
      </c>
      <c r="G148" s="97">
        <v>1.489442E-13</v>
      </c>
      <c r="H148" s="48">
        <v>7.3881011888638799</v>
      </c>
      <c r="T148" s="97"/>
    </row>
    <row r="149" spans="1:35" ht="13" customHeight="1" x14ac:dyDescent="0.15">
      <c r="A149" s="41" t="s">
        <v>919</v>
      </c>
      <c r="B149" s="56">
        <v>8</v>
      </c>
      <c r="C149" s="56">
        <v>8729193</v>
      </c>
      <c r="D149" s="56" t="s">
        <v>348</v>
      </c>
      <c r="E149" s="56" t="s">
        <v>351</v>
      </c>
      <c r="F149" s="48">
        <v>0.35089999999999999</v>
      </c>
      <c r="G149" s="97">
        <v>1.5266810000000001E-13</v>
      </c>
      <c r="H149" s="48">
        <v>-7.3848125281975401</v>
      </c>
      <c r="T149" s="97"/>
    </row>
    <row r="150" spans="1:35" ht="13" customHeight="1" x14ac:dyDescent="0.15">
      <c r="A150" s="41" t="s">
        <v>1388</v>
      </c>
      <c r="B150" s="56">
        <v>18</v>
      </c>
      <c r="C150" s="56">
        <v>52982458</v>
      </c>
      <c r="D150" s="56" t="s">
        <v>351</v>
      </c>
      <c r="E150" s="56" t="s">
        <v>347</v>
      </c>
      <c r="F150" s="48">
        <v>0.34689999999999999</v>
      </c>
      <c r="G150" s="97">
        <v>1.5364450000000001E-13</v>
      </c>
      <c r="H150" s="48">
        <v>7.3839660297239904</v>
      </c>
      <c r="T150" s="97"/>
    </row>
    <row r="151" spans="1:35" ht="13" customHeight="1" x14ac:dyDescent="0.15">
      <c r="A151" s="41" t="s">
        <v>1249</v>
      </c>
      <c r="B151" s="56">
        <v>12</v>
      </c>
      <c r="C151" s="56">
        <v>102575625</v>
      </c>
      <c r="D151" s="56" t="s">
        <v>347</v>
      </c>
      <c r="E151" s="56" t="s">
        <v>348</v>
      </c>
      <c r="F151" s="48">
        <v>0.20180000000000001</v>
      </c>
      <c r="G151" s="97">
        <v>1.56906E-13</v>
      </c>
      <c r="H151" s="48">
        <v>-7.3811716080453396</v>
      </c>
      <c r="T151" s="97"/>
      <c r="AI151" s="97"/>
    </row>
    <row r="152" spans="1:35" ht="13" customHeight="1" x14ac:dyDescent="0.15">
      <c r="A152" s="41" t="s">
        <v>720</v>
      </c>
      <c r="B152" s="56">
        <v>4</v>
      </c>
      <c r="C152" s="56">
        <v>106215370</v>
      </c>
      <c r="D152" s="56" t="s">
        <v>347</v>
      </c>
      <c r="E152" s="56" t="s">
        <v>348</v>
      </c>
      <c r="F152" s="48">
        <v>0.40760000000000002</v>
      </c>
      <c r="G152" s="97">
        <v>1.833166E-13</v>
      </c>
      <c r="H152" s="48">
        <v>7.3604337816070302</v>
      </c>
      <c r="T152" s="97"/>
      <c r="AI152" s="97"/>
    </row>
    <row r="153" spans="1:35" ht="13" customHeight="1" x14ac:dyDescent="0.15">
      <c r="A153" s="41" t="s">
        <v>878</v>
      </c>
      <c r="B153" s="56">
        <v>7</v>
      </c>
      <c r="C153" s="56">
        <v>115026740</v>
      </c>
      <c r="D153" s="56" t="s">
        <v>347</v>
      </c>
      <c r="E153" s="56" t="s">
        <v>350</v>
      </c>
      <c r="F153" s="48">
        <v>0.31409999999999999</v>
      </c>
      <c r="G153" s="97">
        <v>1.9278109999999999E-13</v>
      </c>
      <c r="H153" s="48">
        <v>7.3537056823700802</v>
      </c>
      <c r="T153" s="97"/>
      <c r="AI153" s="97"/>
    </row>
    <row r="154" spans="1:35" ht="13" customHeight="1" x14ac:dyDescent="0.15">
      <c r="A154" s="41" t="s">
        <v>561</v>
      </c>
      <c r="B154" s="56">
        <v>3</v>
      </c>
      <c r="C154" s="56">
        <v>85075683</v>
      </c>
      <c r="D154" s="56" t="s">
        <v>348</v>
      </c>
      <c r="E154" s="56" t="s">
        <v>351</v>
      </c>
      <c r="F154" s="48">
        <v>8.5489999999999997E-2</v>
      </c>
      <c r="G154" s="97">
        <v>1.9314619999999999E-13</v>
      </c>
      <c r="H154" s="48">
        <v>-7.3534553992670197</v>
      </c>
      <c r="T154" s="97"/>
    </row>
    <row r="155" spans="1:35" ht="13" customHeight="1" x14ac:dyDescent="0.15">
      <c r="A155" s="41" t="s">
        <v>427</v>
      </c>
      <c r="B155" s="56">
        <v>1</v>
      </c>
      <c r="C155" s="56">
        <v>243458922</v>
      </c>
      <c r="D155" s="56" t="s">
        <v>348</v>
      </c>
      <c r="E155" s="56" t="s">
        <v>350</v>
      </c>
      <c r="F155" s="48">
        <v>0.46820000000000001</v>
      </c>
      <c r="G155" s="97">
        <v>1.9647029999999999E-13</v>
      </c>
      <c r="H155" s="48">
        <v>-7.35117643500877</v>
      </c>
      <c r="T155" s="97"/>
    </row>
    <row r="156" spans="1:35" ht="13" customHeight="1" x14ac:dyDescent="0.15">
      <c r="A156" s="41" t="s">
        <v>510</v>
      </c>
      <c r="B156" s="56">
        <v>3</v>
      </c>
      <c r="C156" s="56">
        <v>18716856</v>
      </c>
      <c r="D156" s="56" t="s">
        <v>347</v>
      </c>
      <c r="E156" s="56" t="s">
        <v>348</v>
      </c>
      <c r="F156" s="48">
        <v>0.26040000000000002</v>
      </c>
      <c r="G156" s="97">
        <v>1.970063E-13</v>
      </c>
      <c r="H156" s="48">
        <v>7.35081168754453</v>
      </c>
      <c r="T156" s="97"/>
    </row>
    <row r="157" spans="1:35" ht="13" customHeight="1" x14ac:dyDescent="0.15">
      <c r="A157" s="41" t="s">
        <v>1394</v>
      </c>
      <c r="B157" s="56">
        <v>18</v>
      </c>
      <c r="C157" s="56">
        <v>53178061</v>
      </c>
      <c r="D157" s="56" t="s">
        <v>350</v>
      </c>
      <c r="E157" s="56" t="s">
        <v>348</v>
      </c>
      <c r="F157" s="48">
        <v>0.2306</v>
      </c>
      <c r="G157" s="97">
        <v>2.2170819999999999E-13</v>
      </c>
      <c r="H157" s="48">
        <v>7.3350058933345004</v>
      </c>
      <c r="T157" s="97"/>
    </row>
    <row r="158" spans="1:35" ht="13" customHeight="1" x14ac:dyDescent="0.15">
      <c r="A158" s="41" t="s">
        <v>972</v>
      </c>
      <c r="B158" s="56">
        <v>8</v>
      </c>
      <c r="C158" s="56">
        <v>9804292</v>
      </c>
      <c r="D158" s="56" t="s">
        <v>350</v>
      </c>
      <c r="E158" s="56" t="s">
        <v>347</v>
      </c>
      <c r="F158" s="48">
        <v>0.43840000000000001</v>
      </c>
      <c r="G158" s="97">
        <v>2.4259740000000001E-13</v>
      </c>
      <c r="H158" s="48">
        <v>7.3229413172853999</v>
      </c>
      <c r="T158" s="97"/>
    </row>
    <row r="159" spans="1:35" ht="13" customHeight="1" x14ac:dyDescent="0.15">
      <c r="A159" s="41" t="s">
        <v>505</v>
      </c>
      <c r="B159" s="56">
        <v>3</v>
      </c>
      <c r="C159" s="56">
        <v>18630689</v>
      </c>
      <c r="D159" s="56" t="s">
        <v>348</v>
      </c>
      <c r="E159" s="56" t="s">
        <v>350</v>
      </c>
      <c r="F159" s="48">
        <v>0.499</v>
      </c>
      <c r="G159" s="97">
        <v>2.446832E-13</v>
      </c>
      <c r="H159" s="48">
        <v>7.32178794871185</v>
      </c>
      <c r="T159" s="97"/>
    </row>
    <row r="160" spans="1:35" ht="13" customHeight="1" x14ac:dyDescent="0.15">
      <c r="A160" s="41" t="s">
        <v>404</v>
      </c>
      <c r="B160" s="56">
        <v>1</v>
      </c>
      <c r="C160" s="56">
        <v>191044823</v>
      </c>
      <c r="D160" s="56" t="s">
        <v>348</v>
      </c>
      <c r="E160" s="56" t="s">
        <v>350</v>
      </c>
      <c r="F160" s="48">
        <v>0.1958</v>
      </c>
      <c r="G160" s="97">
        <v>2.491514E-13</v>
      </c>
      <c r="H160" s="48">
        <v>7.31936191653271</v>
      </c>
      <c r="T160" s="97"/>
    </row>
    <row r="161" spans="1:20" ht="13" customHeight="1" x14ac:dyDescent="0.15">
      <c r="A161" s="41" t="s">
        <v>1116</v>
      </c>
      <c r="B161" s="56">
        <v>8</v>
      </c>
      <c r="C161" s="56">
        <v>81404008</v>
      </c>
      <c r="D161" s="56" t="s">
        <v>350</v>
      </c>
      <c r="E161" s="56" t="s">
        <v>351</v>
      </c>
      <c r="F161" s="48">
        <v>0.28029999999999999</v>
      </c>
      <c r="G161" s="97">
        <v>2.6369669999999999E-13</v>
      </c>
      <c r="H161" s="48">
        <v>-7.3117424122389298</v>
      </c>
      <c r="T161" s="97"/>
    </row>
    <row r="162" spans="1:20" ht="13" customHeight="1" x14ac:dyDescent="0.15">
      <c r="A162" s="41" t="s">
        <v>665</v>
      </c>
      <c r="B162" s="56">
        <v>3</v>
      </c>
      <c r="C162" s="56">
        <v>181420618</v>
      </c>
      <c r="D162" s="56" t="s">
        <v>347</v>
      </c>
      <c r="E162" s="56" t="s">
        <v>351</v>
      </c>
      <c r="F162" s="48">
        <v>0.13519999999999999</v>
      </c>
      <c r="G162" s="97">
        <v>2.78038E-13</v>
      </c>
      <c r="H162" s="48">
        <v>-7.3046268812219699</v>
      </c>
      <c r="T162" s="97"/>
    </row>
    <row r="163" spans="1:20" ht="13" customHeight="1" x14ac:dyDescent="0.15">
      <c r="A163" s="41" t="s">
        <v>1341</v>
      </c>
      <c r="B163" s="56">
        <v>16</v>
      </c>
      <c r="C163" s="56">
        <v>61658014</v>
      </c>
      <c r="D163" s="56" t="s">
        <v>348</v>
      </c>
      <c r="E163" s="56" t="s">
        <v>350</v>
      </c>
      <c r="F163" s="48">
        <v>0.4672</v>
      </c>
      <c r="G163" s="97">
        <v>2.8533799999999998E-13</v>
      </c>
      <c r="H163" s="48">
        <v>-7.3011396792878402</v>
      </c>
      <c r="T163" s="97"/>
    </row>
    <row r="164" spans="1:20" ht="13" customHeight="1" x14ac:dyDescent="0.15">
      <c r="A164" s="41" t="s">
        <v>567</v>
      </c>
      <c r="B164" s="56">
        <v>3</v>
      </c>
      <c r="C164" s="56">
        <v>85243797</v>
      </c>
      <c r="D164" s="56" t="s">
        <v>350</v>
      </c>
      <c r="E164" s="56" t="s">
        <v>347</v>
      </c>
      <c r="F164" s="48">
        <v>7.356E-2</v>
      </c>
      <c r="G164" s="97">
        <v>2.9417259999999998E-13</v>
      </c>
      <c r="H164" s="48">
        <v>-7.29703623946597</v>
      </c>
      <c r="T164" s="97"/>
    </row>
    <row r="165" spans="1:20" ht="13" customHeight="1" x14ac:dyDescent="0.15">
      <c r="A165" s="41" t="s">
        <v>1035</v>
      </c>
      <c r="B165" s="56">
        <v>8</v>
      </c>
      <c r="C165" s="56">
        <v>10956707</v>
      </c>
      <c r="D165" s="56" t="s">
        <v>351</v>
      </c>
      <c r="E165" s="56" t="s">
        <v>347</v>
      </c>
      <c r="F165" s="48">
        <v>0.38569999999999999</v>
      </c>
      <c r="G165" s="97">
        <v>3.0779399999999998E-13</v>
      </c>
      <c r="H165" s="48">
        <v>-7.2909439495277502</v>
      </c>
      <c r="T165" s="97"/>
    </row>
    <row r="166" spans="1:20" ht="13" customHeight="1" x14ac:dyDescent="0.15">
      <c r="A166" s="41" t="s">
        <v>1223</v>
      </c>
      <c r="B166" s="56">
        <v>11</v>
      </c>
      <c r="C166" s="56">
        <v>66117111</v>
      </c>
      <c r="D166" s="56" t="s">
        <v>351</v>
      </c>
      <c r="E166" s="56" t="s">
        <v>347</v>
      </c>
      <c r="F166" s="48">
        <v>0.2455</v>
      </c>
      <c r="G166" s="97">
        <v>3.1553019999999998E-13</v>
      </c>
      <c r="H166" s="48">
        <v>7.28759926151195</v>
      </c>
      <c r="T166" s="97"/>
    </row>
    <row r="167" spans="1:20" ht="13" customHeight="1" x14ac:dyDescent="0.15">
      <c r="A167" s="41" t="s">
        <v>555</v>
      </c>
      <c r="B167" s="56">
        <v>3</v>
      </c>
      <c r="C167" s="56">
        <v>84999645</v>
      </c>
      <c r="D167" s="56" t="s">
        <v>348</v>
      </c>
      <c r="E167" s="56" t="s">
        <v>350</v>
      </c>
      <c r="F167" s="48">
        <v>0.38569999999999999</v>
      </c>
      <c r="G167" s="97">
        <v>3.2839209999999998E-13</v>
      </c>
      <c r="H167" s="48">
        <v>-7.2822127814025297</v>
      </c>
      <c r="T167" s="97"/>
    </row>
    <row r="168" spans="1:20" ht="13" customHeight="1" x14ac:dyDescent="0.15">
      <c r="A168" s="41" t="s">
        <v>1435</v>
      </c>
      <c r="B168" s="56">
        <v>22</v>
      </c>
      <c r="C168" s="56">
        <v>41698542</v>
      </c>
      <c r="D168" s="56" t="s">
        <v>351</v>
      </c>
      <c r="E168" s="56" t="s">
        <v>350</v>
      </c>
      <c r="F168" s="48">
        <v>0.32500000000000001</v>
      </c>
      <c r="G168" s="97">
        <v>3.4074709999999998E-13</v>
      </c>
      <c r="H168" s="48">
        <v>7.2772289341558203</v>
      </c>
      <c r="T168" s="97"/>
    </row>
    <row r="169" spans="1:20" ht="13" customHeight="1" x14ac:dyDescent="0.15">
      <c r="A169" s="41" t="s">
        <v>636</v>
      </c>
      <c r="B169" s="56">
        <v>3</v>
      </c>
      <c r="C169" s="56">
        <v>86462805</v>
      </c>
      <c r="D169" s="56" t="s">
        <v>350</v>
      </c>
      <c r="E169" s="56" t="s">
        <v>348</v>
      </c>
      <c r="F169" s="48">
        <v>0.26040000000000002</v>
      </c>
      <c r="G169" s="97">
        <v>3.8083440000000002E-13</v>
      </c>
      <c r="H169" s="48">
        <v>7.2622037574142304</v>
      </c>
      <c r="T169" s="97"/>
    </row>
    <row r="170" spans="1:20" ht="13" customHeight="1" x14ac:dyDescent="0.15">
      <c r="A170" s="41" t="s">
        <v>397</v>
      </c>
      <c r="B170" s="56">
        <v>1</v>
      </c>
      <c r="C170" s="56">
        <v>155876613</v>
      </c>
      <c r="D170" s="56" t="s">
        <v>350</v>
      </c>
      <c r="E170" s="56" t="s">
        <v>348</v>
      </c>
      <c r="F170" s="48">
        <v>0.49109999999999998</v>
      </c>
      <c r="G170" s="97">
        <v>3.8114960000000002E-13</v>
      </c>
      <c r="H170" s="48">
        <v>7.2620888203321297</v>
      </c>
      <c r="T170" s="97"/>
    </row>
    <row r="171" spans="1:20" ht="13" customHeight="1" x14ac:dyDescent="0.15">
      <c r="A171" s="41" t="s">
        <v>947</v>
      </c>
      <c r="B171" s="56">
        <v>8</v>
      </c>
      <c r="C171" s="56">
        <v>9146270</v>
      </c>
      <c r="D171" s="56" t="s">
        <v>351</v>
      </c>
      <c r="E171" s="56" t="s">
        <v>347</v>
      </c>
      <c r="F171" s="48">
        <v>0.47710000000000002</v>
      </c>
      <c r="G171" s="97">
        <v>3.8557580000000001E-13</v>
      </c>
      <c r="H171" s="48">
        <v>7.2605284282978602</v>
      </c>
      <c r="T171" s="97"/>
    </row>
    <row r="172" spans="1:20" ht="13" customHeight="1" x14ac:dyDescent="0.15">
      <c r="A172" s="41" t="s">
        <v>719</v>
      </c>
      <c r="B172" s="56">
        <v>4</v>
      </c>
      <c r="C172" s="56">
        <v>106180264</v>
      </c>
      <c r="D172" s="56" t="s">
        <v>347</v>
      </c>
      <c r="E172" s="56" t="s">
        <v>351</v>
      </c>
      <c r="F172" s="48">
        <v>0.1779</v>
      </c>
      <c r="G172" s="97">
        <v>4.0307540000000001E-13</v>
      </c>
      <c r="H172" s="48">
        <v>7.2545257672815397</v>
      </c>
      <c r="T172" s="97"/>
    </row>
    <row r="173" spans="1:20" ht="13" customHeight="1" x14ac:dyDescent="0.15">
      <c r="A173" s="41" t="s">
        <v>434</v>
      </c>
      <c r="B173" s="56">
        <v>1</v>
      </c>
      <c r="C173" s="56">
        <v>243616556</v>
      </c>
      <c r="D173" s="56" t="s">
        <v>351</v>
      </c>
      <c r="E173" s="56" t="s">
        <v>347</v>
      </c>
      <c r="F173" s="48">
        <v>0.159</v>
      </c>
      <c r="G173" s="97">
        <v>4.3127800000000001E-13</v>
      </c>
      <c r="H173" s="48">
        <v>7.2453644167198696</v>
      </c>
      <c r="T173" s="97"/>
    </row>
    <row r="174" spans="1:20" ht="13" customHeight="1" x14ac:dyDescent="0.15">
      <c r="A174" s="41" t="s">
        <v>1073</v>
      </c>
      <c r="B174" s="56">
        <v>8</v>
      </c>
      <c r="C174" s="56">
        <v>11399011</v>
      </c>
      <c r="D174" s="56" t="s">
        <v>347</v>
      </c>
      <c r="E174" s="56" t="s">
        <v>351</v>
      </c>
      <c r="F174" s="48">
        <v>0.40260000000000001</v>
      </c>
      <c r="G174" s="97">
        <v>4.362007E-13</v>
      </c>
      <c r="H174" s="48">
        <v>7.2438269247048996</v>
      </c>
      <c r="T174" s="97"/>
    </row>
    <row r="175" spans="1:20" ht="13" customHeight="1" x14ac:dyDescent="0.15">
      <c r="A175" s="41" t="s">
        <v>940</v>
      </c>
      <c r="B175" s="56">
        <v>8</v>
      </c>
      <c r="C175" s="56">
        <v>9089809</v>
      </c>
      <c r="D175" s="56" t="s">
        <v>350</v>
      </c>
      <c r="E175" s="56" t="s">
        <v>348</v>
      </c>
      <c r="F175" s="48">
        <v>0.46920000000000001</v>
      </c>
      <c r="G175" s="97">
        <v>4.3928840000000002E-13</v>
      </c>
      <c r="H175" s="48">
        <v>7.2428689011429697</v>
      </c>
      <c r="T175" s="97"/>
    </row>
    <row r="176" spans="1:20" ht="13" customHeight="1" x14ac:dyDescent="0.15">
      <c r="A176" s="41" t="s">
        <v>995</v>
      </c>
      <c r="B176" s="56">
        <v>8</v>
      </c>
      <c r="C176" s="56">
        <v>10489592</v>
      </c>
      <c r="D176" s="56" t="s">
        <v>350</v>
      </c>
      <c r="E176" s="56" t="s">
        <v>351</v>
      </c>
      <c r="F176" s="48">
        <v>0.37180000000000002</v>
      </c>
      <c r="G176" s="97">
        <v>4.414019E-13</v>
      </c>
      <c r="H176" s="48">
        <v>-7.2422180682464701</v>
      </c>
      <c r="T176" s="97"/>
    </row>
    <row r="177" spans="1:35" ht="13" customHeight="1" x14ac:dyDescent="0.15">
      <c r="A177" s="41" t="s">
        <v>738</v>
      </c>
      <c r="B177" s="56">
        <v>5</v>
      </c>
      <c r="C177" s="56">
        <v>46131654</v>
      </c>
      <c r="D177" s="56" t="s">
        <v>351</v>
      </c>
      <c r="E177" s="56" t="s">
        <v>347</v>
      </c>
      <c r="F177" s="48">
        <v>0.30420000000000003</v>
      </c>
      <c r="G177" s="97">
        <v>4.4839770000000002E-13</v>
      </c>
      <c r="H177" s="48">
        <v>-7.24008757504222</v>
      </c>
      <c r="T177" s="97"/>
      <c r="AI177" s="97"/>
    </row>
    <row r="178" spans="1:35" ht="13" customHeight="1" x14ac:dyDescent="0.15">
      <c r="A178" s="41" t="s">
        <v>1046</v>
      </c>
      <c r="B178" s="56">
        <v>8</v>
      </c>
      <c r="C178" s="56">
        <v>11107610</v>
      </c>
      <c r="D178" s="56" t="s">
        <v>351</v>
      </c>
      <c r="E178" s="56" t="s">
        <v>347</v>
      </c>
      <c r="F178" s="48">
        <v>0.42149999999999999</v>
      </c>
      <c r="G178" s="97">
        <v>4.5463119999999999E-13</v>
      </c>
      <c r="H178" s="48">
        <v>7.2382118871735903</v>
      </c>
      <c r="T178" s="97"/>
      <c r="AI178" s="97"/>
    </row>
    <row r="179" spans="1:35" ht="13" customHeight="1" x14ac:dyDescent="0.15">
      <c r="A179" s="41" t="s">
        <v>612</v>
      </c>
      <c r="B179" s="56">
        <v>3</v>
      </c>
      <c r="C179" s="56">
        <v>85862152</v>
      </c>
      <c r="D179" s="56" t="s">
        <v>348</v>
      </c>
      <c r="E179" s="56" t="s">
        <v>350</v>
      </c>
      <c r="F179" s="48">
        <v>0.29720000000000002</v>
      </c>
      <c r="G179" s="97">
        <v>4.6207200000000001E-13</v>
      </c>
      <c r="H179" s="48">
        <v>7.2360126642488698</v>
      </c>
      <c r="T179" s="97"/>
      <c r="AI179" s="97"/>
    </row>
    <row r="180" spans="1:35" ht="13" customHeight="1" x14ac:dyDescent="0.15">
      <c r="A180" s="41" t="s">
        <v>990</v>
      </c>
      <c r="B180" s="56">
        <v>8</v>
      </c>
      <c r="C180" s="56">
        <v>10465097</v>
      </c>
      <c r="D180" s="56" t="s">
        <v>351</v>
      </c>
      <c r="E180" s="56" t="s">
        <v>347</v>
      </c>
      <c r="F180" s="48">
        <v>0.48909999999999998</v>
      </c>
      <c r="G180" s="97">
        <v>5.1164059999999997E-13</v>
      </c>
      <c r="H180" s="48">
        <v>7.22216966428822</v>
      </c>
      <c r="T180" s="97"/>
      <c r="AI180" s="97"/>
    </row>
    <row r="181" spans="1:35" ht="13" customHeight="1" x14ac:dyDescent="0.15">
      <c r="A181" s="41" t="s">
        <v>839</v>
      </c>
      <c r="B181" s="56">
        <v>7</v>
      </c>
      <c r="C181" s="56">
        <v>68974543</v>
      </c>
      <c r="D181" s="56" t="s">
        <v>351</v>
      </c>
      <c r="E181" s="56" t="s">
        <v>347</v>
      </c>
      <c r="F181" s="48">
        <v>6.3619999999999996E-2</v>
      </c>
      <c r="G181" s="97">
        <v>5.1265490000000004E-13</v>
      </c>
      <c r="H181" s="48">
        <v>7.2219028252076702</v>
      </c>
      <c r="T181" s="97"/>
      <c r="AI181" s="97"/>
    </row>
    <row r="182" spans="1:35" ht="13" customHeight="1" x14ac:dyDescent="0.15">
      <c r="A182" s="41" t="s">
        <v>389</v>
      </c>
      <c r="B182" s="56">
        <v>1</v>
      </c>
      <c r="C182" s="56">
        <v>155033308</v>
      </c>
      <c r="D182" s="56" t="s">
        <v>350</v>
      </c>
      <c r="E182" s="56" t="s">
        <v>348</v>
      </c>
      <c r="F182" s="48">
        <v>0.18190000000000001</v>
      </c>
      <c r="G182" s="97">
        <v>5.1618689999999997E-13</v>
      </c>
      <c r="H182" s="48">
        <v>7.2209652503627897</v>
      </c>
      <c r="T182" s="97"/>
      <c r="AI182" s="97"/>
    </row>
    <row r="183" spans="1:35" ht="13" customHeight="1" x14ac:dyDescent="0.15">
      <c r="A183" s="41" t="s">
        <v>955</v>
      </c>
      <c r="B183" s="56">
        <v>8</v>
      </c>
      <c r="C183" s="56">
        <v>9229689</v>
      </c>
      <c r="D183" s="56" t="s">
        <v>351</v>
      </c>
      <c r="E183" s="56" t="s">
        <v>347</v>
      </c>
      <c r="F183" s="48">
        <v>0.43940000000000001</v>
      </c>
      <c r="G183" s="97">
        <v>5.213061E-13</v>
      </c>
      <c r="H183" s="48">
        <v>-7.2196236614909504</v>
      </c>
      <c r="T183" s="97"/>
    </row>
    <row r="184" spans="1:35" ht="13" customHeight="1" x14ac:dyDescent="0.15">
      <c r="A184" s="41" t="s">
        <v>894</v>
      </c>
      <c r="B184" s="56">
        <v>8</v>
      </c>
      <c r="C184" s="56">
        <v>8094870</v>
      </c>
      <c r="D184" s="56" t="s">
        <v>350</v>
      </c>
      <c r="E184" s="56" t="s">
        <v>348</v>
      </c>
      <c r="F184" s="48">
        <v>0.45429999999999998</v>
      </c>
      <c r="G184" s="97">
        <v>5.3086420000000002E-13</v>
      </c>
      <c r="H184" s="48">
        <v>-7.2171521018357199</v>
      </c>
      <c r="T184" s="97"/>
    </row>
    <row r="185" spans="1:35" ht="13" customHeight="1" x14ac:dyDescent="0.15">
      <c r="A185" s="41" t="s">
        <v>447</v>
      </c>
      <c r="B185" s="56">
        <v>2</v>
      </c>
      <c r="C185" s="56">
        <v>6814460</v>
      </c>
      <c r="D185" s="56" t="s">
        <v>351</v>
      </c>
      <c r="E185" s="56" t="s">
        <v>347</v>
      </c>
      <c r="F185" s="48">
        <v>0.12130000000000001</v>
      </c>
      <c r="G185" s="97">
        <v>5.7586790000000005E-13</v>
      </c>
      <c r="H185" s="48">
        <v>-7.20607689328852</v>
      </c>
      <c r="T185" s="97"/>
      <c r="AI185" s="97"/>
    </row>
    <row r="186" spans="1:35" ht="13" customHeight="1" x14ac:dyDescent="0.15">
      <c r="A186" s="41" t="s">
        <v>759</v>
      </c>
      <c r="B186" s="56">
        <v>5</v>
      </c>
      <c r="C186" s="56">
        <v>81183112</v>
      </c>
      <c r="D186" s="56" t="s">
        <v>348</v>
      </c>
      <c r="E186" s="56" t="s">
        <v>350</v>
      </c>
      <c r="F186" s="48">
        <v>0.39960000000000001</v>
      </c>
      <c r="G186" s="97">
        <v>5.7598380000000001E-13</v>
      </c>
      <c r="H186" s="48">
        <v>7.2060488729280499</v>
      </c>
      <c r="T186" s="97"/>
      <c r="AI186" s="97"/>
    </row>
    <row r="187" spans="1:35" ht="13" customHeight="1" x14ac:dyDescent="0.15">
      <c r="A187" s="41" t="s">
        <v>754</v>
      </c>
      <c r="B187" s="56">
        <v>5</v>
      </c>
      <c r="C187" s="56">
        <v>80263403</v>
      </c>
      <c r="D187" s="56" t="s">
        <v>350</v>
      </c>
      <c r="E187" s="56" t="s">
        <v>348</v>
      </c>
      <c r="F187" s="48">
        <v>0.36380000000000001</v>
      </c>
      <c r="G187" s="97">
        <v>5.9669599999999999E-13</v>
      </c>
      <c r="H187" s="48">
        <v>-7.2012331645482401</v>
      </c>
      <c r="T187" s="97"/>
      <c r="AI187" s="97"/>
    </row>
    <row r="188" spans="1:35" ht="13" customHeight="1" x14ac:dyDescent="0.15">
      <c r="A188" s="41" t="s">
        <v>943</v>
      </c>
      <c r="B188" s="56">
        <v>8</v>
      </c>
      <c r="C188" s="56">
        <v>9108490</v>
      </c>
      <c r="D188" s="56" t="s">
        <v>351</v>
      </c>
      <c r="E188" s="56" t="s">
        <v>347</v>
      </c>
      <c r="F188" s="48">
        <v>0.2903</v>
      </c>
      <c r="G188" s="97">
        <v>6.5228090000000004E-13</v>
      </c>
      <c r="H188" s="48">
        <v>-7.1890825196316301</v>
      </c>
      <c r="T188" s="97"/>
    </row>
    <row r="189" spans="1:35" ht="13" customHeight="1" x14ac:dyDescent="0.15">
      <c r="A189" s="41" t="s">
        <v>643</v>
      </c>
      <c r="B189" s="56">
        <v>3</v>
      </c>
      <c r="C189" s="56">
        <v>86737250</v>
      </c>
      <c r="D189" s="56" t="s">
        <v>350</v>
      </c>
      <c r="E189" s="56" t="s">
        <v>351</v>
      </c>
      <c r="F189" s="48">
        <v>0.33600000000000002</v>
      </c>
      <c r="G189" s="97">
        <v>6.563727E-13</v>
      </c>
      <c r="H189" s="48">
        <v>-7.18823104323927</v>
      </c>
      <c r="T189" s="97"/>
    </row>
    <row r="190" spans="1:35" ht="13" customHeight="1" x14ac:dyDescent="0.15">
      <c r="A190" s="41" t="s">
        <v>412</v>
      </c>
      <c r="B190" s="56">
        <v>1</v>
      </c>
      <c r="C190" s="56">
        <v>205041158</v>
      </c>
      <c r="D190" s="56" t="s">
        <v>351</v>
      </c>
      <c r="E190" s="56" t="s">
        <v>347</v>
      </c>
      <c r="F190" s="48">
        <v>0.1988</v>
      </c>
      <c r="G190" s="97">
        <v>6.8577140000000002E-13</v>
      </c>
      <c r="H190" s="48">
        <v>-7.1822435437615297</v>
      </c>
      <c r="T190" s="97"/>
      <c r="AI190" s="97"/>
    </row>
    <row r="191" spans="1:35" ht="13" customHeight="1" x14ac:dyDescent="0.15">
      <c r="A191" s="41" t="s">
        <v>882</v>
      </c>
      <c r="B191" s="56">
        <v>7</v>
      </c>
      <c r="C191" s="56">
        <v>127148153</v>
      </c>
      <c r="D191" s="56" t="s">
        <v>348</v>
      </c>
      <c r="E191" s="56" t="s">
        <v>347</v>
      </c>
      <c r="F191" s="48">
        <v>0.45329999999999998</v>
      </c>
      <c r="G191" s="97">
        <v>7.2236640000000002E-13</v>
      </c>
      <c r="H191" s="48">
        <v>7.1751367541841704</v>
      </c>
      <c r="T191" s="97"/>
      <c r="AI191" s="97"/>
    </row>
    <row r="192" spans="1:35" ht="13" customHeight="1" x14ac:dyDescent="0.15">
      <c r="A192" s="41" t="s">
        <v>623</v>
      </c>
      <c r="B192" s="56">
        <v>3</v>
      </c>
      <c r="C192" s="56">
        <v>86173623</v>
      </c>
      <c r="D192" s="56" t="s">
        <v>348</v>
      </c>
      <c r="E192" s="56" t="s">
        <v>350</v>
      </c>
      <c r="F192" s="48">
        <v>0.12520000000000001</v>
      </c>
      <c r="G192" s="97">
        <v>7.3757190000000004E-13</v>
      </c>
      <c r="H192" s="48">
        <v>7.1722832743672802</v>
      </c>
      <c r="T192" s="97"/>
      <c r="AI192" s="97"/>
    </row>
    <row r="193" spans="1:35" ht="13" customHeight="1" x14ac:dyDescent="0.15">
      <c r="A193" s="41" t="s">
        <v>569</v>
      </c>
      <c r="B193" s="56">
        <v>3</v>
      </c>
      <c r="C193" s="56">
        <v>85303549</v>
      </c>
      <c r="D193" s="56" t="s">
        <v>347</v>
      </c>
      <c r="E193" s="56" t="s">
        <v>350</v>
      </c>
      <c r="F193" s="48">
        <v>6.9580000000000003E-2</v>
      </c>
      <c r="G193" s="97">
        <v>7.5011490000000002E-13</v>
      </c>
      <c r="H193" s="48">
        <v>-7.1699749287240202</v>
      </c>
      <c r="T193" s="97"/>
      <c r="AI193" s="97"/>
    </row>
    <row r="194" spans="1:35" ht="13" customHeight="1" x14ac:dyDescent="0.15">
      <c r="A194" s="41" t="s">
        <v>736</v>
      </c>
      <c r="B194" s="56">
        <v>5</v>
      </c>
      <c r="C194" s="56">
        <v>46004640</v>
      </c>
      <c r="D194" s="56" t="s">
        <v>347</v>
      </c>
      <c r="E194" s="56" t="s">
        <v>351</v>
      </c>
      <c r="F194" s="48">
        <v>0.2137</v>
      </c>
      <c r="G194" s="97">
        <v>7.6473169999999999E-13</v>
      </c>
      <c r="H194" s="48">
        <v>-7.1673357326518596</v>
      </c>
      <c r="T194" s="97"/>
      <c r="AI194" s="97"/>
    </row>
    <row r="195" spans="1:35" ht="13" customHeight="1" x14ac:dyDescent="0.15">
      <c r="A195" s="41" t="s">
        <v>1363</v>
      </c>
      <c r="B195" s="56">
        <v>17</v>
      </c>
      <c r="C195" s="56">
        <v>29339909</v>
      </c>
      <c r="D195" s="56" t="s">
        <v>350</v>
      </c>
      <c r="E195" s="56" t="s">
        <v>348</v>
      </c>
      <c r="F195" s="48">
        <v>8.7480000000000002E-2</v>
      </c>
      <c r="G195" s="97">
        <v>7.9731100000000003E-13</v>
      </c>
      <c r="H195" s="48">
        <v>7.16161549352472</v>
      </c>
      <c r="T195" s="97"/>
      <c r="AI195" s="97"/>
    </row>
    <row r="196" spans="1:35" ht="13" customHeight="1" x14ac:dyDescent="0.15">
      <c r="A196" s="41" t="s">
        <v>1052</v>
      </c>
      <c r="B196" s="56">
        <v>8</v>
      </c>
      <c r="C196" s="56">
        <v>11182148</v>
      </c>
      <c r="D196" s="56" t="s">
        <v>350</v>
      </c>
      <c r="E196" s="56" t="s">
        <v>351</v>
      </c>
      <c r="F196" s="48">
        <v>0.4652</v>
      </c>
      <c r="G196" s="97">
        <v>8.1018069999999999E-13</v>
      </c>
      <c r="H196" s="48">
        <v>-7.1594240094295296</v>
      </c>
      <c r="T196" s="97"/>
      <c r="AI196" s="97"/>
    </row>
    <row r="197" spans="1:35" ht="13" customHeight="1" x14ac:dyDescent="0.15">
      <c r="A197" s="41" t="s">
        <v>1328</v>
      </c>
      <c r="B197" s="56">
        <v>16</v>
      </c>
      <c r="C197" s="56">
        <v>28829228</v>
      </c>
      <c r="D197" s="56" t="s">
        <v>348</v>
      </c>
      <c r="E197" s="56" t="s">
        <v>350</v>
      </c>
      <c r="F197" s="48">
        <v>0.38969999999999999</v>
      </c>
      <c r="G197" s="97">
        <v>8.831384E-13</v>
      </c>
      <c r="H197" s="48">
        <v>7.1475913385923802</v>
      </c>
      <c r="T197" s="97"/>
      <c r="AI197" s="97"/>
    </row>
    <row r="198" spans="1:35" ht="13" customHeight="1" x14ac:dyDescent="0.15">
      <c r="A198" s="41" t="s">
        <v>752</v>
      </c>
      <c r="B198" s="56">
        <v>5</v>
      </c>
      <c r="C198" s="56">
        <v>80246729</v>
      </c>
      <c r="D198" s="56" t="s">
        <v>351</v>
      </c>
      <c r="E198" s="56" t="s">
        <v>347</v>
      </c>
      <c r="F198" s="48">
        <v>0.40260000000000001</v>
      </c>
      <c r="G198" s="97">
        <v>8.8527700000000003E-13</v>
      </c>
      <c r="H198" s="48">
        <v>-7.14726246988341</v>
      </c>
      <c r="T198" s="97"/>
      <c r="AI198" s="97"/>
    </row>
    <row r="199" spans="1:35" ht="13" customHeight="1" x14ac:dyDescent="0.15">
      <c r="A199" s="41" t="s">
        <v>413</v>
      </c>
      <c r="B199" s="56">
        <v>1</v>
      </c>
      <c r="C199" s="56">
        <v>205134284</v>
      </c>
      <c r="D199" s="56" t="s">
        <v>351</v>
      </c>
      <c r="E199" s="56" t="s">
        <v>347</v>
      </c>
      <c r="F199" s="48">
        <v>0.16700000000000001</v>
      </c>
      <c r="G199" s="97">
        <v>9.0277869999999997E-13</v>
      </c>
      <c r="H199" s="48">
        <v>-7.1445672551858603</v>
      </c>
      <c r="T199" s="97"/>
      <c r="AI199" s="97"/>
    </row>
    <row r="200" spans="1:35" ht="13" customHeight="1" x14ac:dyDescent="0.15">
      <c r="A200" s="41" t="s">
        <v>484</v>
      </c>
      <c r="B200" s="56">
        <v>2</v>
      </c>
      <c r="C200" s="56">
        <v>145746816</v>
      </c>
      <c r="D200" s="56" t="s">
        <v>351</v>
      </c>
      <c r="E200" s="56" t="s">
        <v>348</v>
      </c>
      <c r="F200" s="48">
        <v>0.37769999999999998</v>
      </c>
      <c r="G200" s="97">
        <v>9.1160870000000005E-13</v>
      </c>
      <c r="H200" s="48">
        <v>7.1432347481979397</v>
      </c>
      <c r="T200" s="97"/>
      <c r="AI200" s="97"/>
    </row>
    <row r="201" spans="1:35" ht="13" customHeight="1" x14ac:dyDescent="0.15">
      <c r="A201" s="41" t="s">
        <v>356</v>
      </c>
      <c r="B201" s="56">
        <v>1</v>
      </c>
      <c r="C201" s="56">
        <v>21350691</v>
      </c>
      <c r="D201" s="56" t="s">
        <v>350</v>
      </c>
      <c r="E201" s="56" t="s">
        <v>348</v>
      </c>
      <c r="F201" s="48">
        <v>0.42149999999999999</v>
      </c>
      <c r="G201" s="97">
        <v>9.6794299999999993E-13</v>
      </c>
      <c r="H201" s="48">
        <v>7.1349896215439204</v>
      </c>
      <c r="T201" s="97"/>
      <c r="AI201" s="97"/>
    </row>
    <row r="202" spans="1:35" ht="13" customHeight="1" x14ac:dyDescent="0.15">
      <c r="A202" s="41" t="s">
        <v>867</v>
      </c>
      <c r="B202" s="56">
        <v>7</v>
      </c>
      <c r="C202" s="56">
        <v>114072443</v>
      </c>
      <c r="D202" s="56" t="s">
        <v>348</v>
      </c>
      <c r="E202" s="56" t="s">
        <v>350</v>
      </c>
      <c r="F202" s="48">
        <v>0.30120000000000002</v>
      </c>
      <c r="G202" s="97">
        <v>9.8604529999999994E-13</v>
      </c>
      <c r="H202" s="48">
        <v>-7.1324439975968303</v>
      </c>
      <c r="T202" s="97"/>
      <c r="AI202" s="97"/>
    </row>
    <row r="203" spans="1:35" ht="13" customHeight="1" x14ac:dyDescent="0.15">
      <c r="A203" s="41" t="s">
        <v>479</v>
      </c>
      <c r="B203" s="56">
        <v>2</v>
      </c>
      <c r="C203" s="56">
        <v>140341020</v>
      </c>
      <c r="D203" s="56" t="s">
        <v>347</v>
      </c>
      <c r="E203" s="56" t="s">
        <v>351</v>
      </c>
      <c r="F203" s="48">
        <v>0.32900000000000001</v>
      </c>
      <c r="G203" s="97">
        <v>1.0043780000000001E-12</v>
      </c>
      <c r="H203" s="48">
        <v>7.1299060660932501</v>
      </c>
      <c r="T203" s="97"/>
      <c r="AI203" s="97"/>
    </row>
    <row r="204" spans="1:35" ht="13" customHeight="1" x14ac:dyDescent="0.15">
      <c r="A204" s="41" t="s">
        <v>1412</v>
      </c>
      <c r="B204" s="56">
        <v>19</v>
      </c>
      <c r="C204" s="56">
        <v>31829903</v>
      </c>
      <c r="D204" s="56" t="s">
        <v>348</v>
      </c>
      <c r="E204" s="56" t="s">
        <v>351</v>
      </c>
      <c r="F204" s="48">
        <v>0.34489999999999998</v>
      </c>
      <c r="G204" s="97">
        <v>1.0440169999999999E-12</v>
      </c>
      <c r="H204" s="48">
        <v>7.1245739183417696</v>
      </c>
      <c r="T204" s="97"/>
    </row>
    <row r="205" spans="1:35" ht="13" customHeight="1" x14ac:dyDescent="0.15">
      <c r="A205" s="41" t="s">
        <v>416</v>
      </c>
      <c r="B205" s="56">
        <v>1</v>
      </c>
      <c r="C205" s="56">
        <v>208058671</v>
      </c>
      <c r="D205" s="56" t="s">
        <v>351</v>
      </c>
      <c r="E205" s="56" t="s">
        <v>350</v>
      </c>
      <c r="F205" s="48">
        <v>0.20380000000000001</v>
      </c>
      <c r="G205" s="97">
        <v>1.072647E-12</v>
      </c>
      <c r="H205" s="48">
        <v>-7.12084511452702</v>
      </c>
      <c r="T205" s="97"/>
    </row>
    <row r="206" spans="1:35" ht="13" customHeight="1" x14ac:dyDescent="0.15">
      <c r="A206" s="41" t="s">
        <v>886</v>
      </c>
      <c r="B206" s="56">
        <v>7</v>
      </c>
      <c r="C206" s="56">
        <v>127568983</v>
      </c>
      <c r="D206" s="56" t="s">
        <v>351</v>
      </c>
      <c r="E206" s="56" t="s">
        <v>347</v>
      </c>
      <c r="F206" s="48">
        <v>0.34889999999999999</v>
      </c>
      <c r="G206" s="97">
        <v>1.127478E-12</v>
      </c>
      <c r="H206" s="48">
        <v>7.1139736649631198</v>
      </c>
      <c r="T206" s="97"/>
    </row>
    <row r="207" spans="1:35" ht="13" customHeight="1" x14ac:dyDescent="0.15">
      <c r="A207" s="41" t="s">
        <v>933</v>
      </c>
      <c r="B207" s="56">
        <v>8</v>
      </c>
      <c r="C207" s="56">
        <v>8948979</v>
      </c>
      <c r="D207" s="56" t="s">
        <v>347</v>
      </c>
      <c r="E207" s="56" t="s">
        <v>351</v>
      </c>
      <c r="F207" s="48">
        <v>0.497</v>
      </c>
      <c r="G207" s="97">
        <v>1.1473390000000001E-12</v>
      </c>
      <c r="H207" s="48">
        <v>7.1115676288918204</v>
      </c>
      <c r="T207" s="97"/>
      <c r="AI207" s="97"/>
    </row>
    <row r="208" spans="1:35" ht="13" customHeight="1" x14ac:dyDescent="0.15">
      <c r="A208" s="41" t="s">
        <v>1373</v>
      </c>
      <c r="B208" s="56">
        <v>17</v>
      </c>
      <c r="C208" s="56">
        <v>61437939</v>
      </c>
      <c r="D208" s="56" t="s">
        <v>348</v>
      </c>
      <c r="E208" s="56" t="s">
        <v>350</v>
      </c>
      <c r="F208" s="48">
        <v>0.20480000000000001</v>
      </c>
      <c r="G208" s="97">
        <v>1.1788029999999999E-12</v>
      </c>
      <c r="H208" s="48">
        <v>7.1078314618118004</v>
      </c>
      <c r="T208" s="97"/>
      <c r="AI208" s="97"/>
    </row>
    <row r="209" spans="1:35" ht="13" customHeight="1" x14ac:dyDescent="0.15">
      <c r="A209" s="41" t="s">
        <v>641</v>
      </c>
      <c r="B209" s="56">
        <v>3</v>
      </c>
      <c r="C209" s="56">
        <v>86563603</v>
      </c>
      <c r="D209" s="56" t="s">
        <v>347</v>
      </c>
      <c r="E209" s="56" t="s">
        <v>348</v>
      </c>
      <c r="F209" s="48">
        <v>0.34289999999999998</v>
      </c>
      <c r="G209" s="97">
        <v>1.189577E-12</v>
      </c>
      <c r="H209" s="48">
        <v>-7.1065742486222501</v>
      </c>
      <c r="T209" s="97"/>
      <c r="AI209" s="97"/>
    </row>
    <row r="210" spans="1:35" ht="13" customHeight="1" x14ac:dyDescent="0.15">
      <c r="A210" s="41" t="s">
        <v>741</v>
      </c>
      <c r="B210" s="56">
        <v>5</v>
      </c>
      <c r="C210" s="56">
        <v>49496529</v>
      </c>
      <c r="D210" s="56" t="s">
        <v>350</v>
      </c>
      <c r="E210" s="56" t="s">
        <v>348</v>
      </c>
      <c r="F210" s="48">
        <v>0.32900000000000001</v>
      </c>
      <c r="G210" s="97">
        <v>1.428997E-12</v>
      </c>
      <c r="H210" s="48">
        <v>7.08120850083563</v>
      </c>
      <c r="T210" s="97"/>
      <c r="AI210" s="97"/>
    </row>
    <row r="211" spans="1:35" ht="13" customHeight="1" x14ac:dyDescent="0.15">
      <c r="A211" s="41" t="s">
        <v>803</v>
      </c>
      <c r="B211" s="56">
        <v>6</v>
      </c>
      <c r="C211" s="56">
        <v>28897633</v>
      </c>
      <c r="D211" s="56" t="s">
        <v>350</v>
      </c>
      <c r="E211" s="56" t="s">
        <v>347</v>
      </c>
      <c r="F211" s="48">
        <v>0.46920000000000001</v>
      </c>
      <c r="G211" s="97">
        <v>1.5087340000000001E-12</v>
      </c>
      <c r="H211" s="48">
        <v>7.07368644517567</v>
      </c>
      <c r="T211" s="97"/>
      <c r="AI211" s="97"/>
    </row>
    <row r="212" spans="1:35" ht="13" customHeight="1" x14ac:dyDescent="0.15">
      <c r="A212" s="41" t="s">
        <v>631</v>
      </c>
      <c r="B212" s="56">
        <v>3</v>
      </c>
      <c r="C212" s="56">
        <v>86264283</v>
      </c>
      <c r="D212" s="56" t="s">
        <v>347</v>
      </c>
      <c r="E212" s="56" t="s">
        <v>351</v>
      </c>
      <c r="F212" s="48">
        <v>0.24060000000000001</v>
      </c>
      <c r="G212" s="97">
        <v>1.65516E-12</v>
      </c>
      <c r="H212" s="48">
        <v>7.0608278698746201</v>
      </c>
      <c r="T212" s="97"/>
      <c r="AI212" s="97"/>
    </row>
    <row r="213" spans="1:35" ht="13" customHeight="1" x14ac:dyDescent="0.15">
      <c r="A213" s="41" t="s">
        <v>1025</v>
      </c>
      <c r="B213" s="56">
        <v>8</v>
      </c>
      <c r="C213" s="56">
        <v>10805015</v>
      </c>
      <c r="D213" s="56" t="s">
        <v>347</v>
      </c>
      <c r="E213" s="56" t="s">
        <v>351</v>
      </c>
      <c r="F213" s="48">
        <v>0.43140000000000001</v>
      </c>
      <c r="G213" s="97">
        <v>1.7362529999999999E-12</v>
      </c>
      <c r="H213" s="48">
        <v>7.0541758529642902</v>
      </c>
      <c r="T213" s="97"/>
      <c r="AI213" s="97"/>
    </row>
    <row r="214" spans="1:35" ht="13" customHeight="1" x14ac:dyDescent="0.15">
      <c r="A214" s="41" t="s">
        <v>921</v>
      </c>
      <c r="B214" s="56">
        <v>8</v>
      </c>
      <c r="C214" s="56">
        <v>8736688</v>
      </c>
      <c r="D214" s="56" t="s">
        <v>350</v>
      </c>
      <c r="E214" s="56" t="s">
        <v>348</v>
      </c>
      <c r="F214" s="48">
        <v>0.37669999999999998</v>
      </c>
      <c r="G214" s="97">
        <v>1.7919409999999999E-12</v>
      </c>
      <c r="H214" s="48">
        <v>-7.0497832312165603</v>
      </c>
      <c r="T214" s="97"/>
      <c r="AI214" s="97"/>
    </row>
    <row r="215" spans="1:35" ht="13" customHeight="1" x14ac:dyDescent="0.15">
      <c r="A215" s="41" t="s">
        <v>997</v>
      </c>
      <c r="B215" s="56">
        <v>8</v>
      </c>
      <c r="C215" s="56">
        <v>10525329</v>
      </c>
      <c r="D215" s="56" t="s">
        <v>347</v>
      </c>
      <c r="E215" s="56" t="s">
        <v>351</v>
      </c>
      <c r="F215" s="48">
        <v>0.46820000000000001</v>
      </c>
      <c r="G215" s="97">
        <v>1.8893910000000001E-12</v>
      </c>
      <c r="H215" s="48">
        <v>-7.0424148158038902</v>
      </c>
      <c r="T215" s="97"/>
      <c r="AI215" s="97"/>
    </row>
    <row r="216" spans="1:35" ht="13" customHeight="1" x14ac:dyDescent="0.15">
      <c r="A216" s="41" t="s">
        <v>1270</v>
      </c>
      <c r="B216" s="56">
        <v>13</v>
      </c>
      <c r="C216" s="56">
        <v>99100046</v>
      </c>
      <c r="D216" s="56" t="s">
        <v>351</v>
      </c>
      <c r="E216" s="56" t="s">
        <v>347</v>
      </c>
      <c r="F216" s="48">
        <v>0.47810000000000002</v>
      </c>
      <c r="G216" s="97">
        <v>1.9035589999999998E-12</v>
      </c>
      <c r="H216" s="48">
        <v>7.0413730521272102</v>
      </c>
      <c r="T216" s="97"/>
      <c r="AI216" s="97"/>
    </row>
    <row r="217" spans="1:35" ht="13" customHeight="1" x14ac:dyDescent="0.15">
      <c r="A217" s="41" t="s">
        <v>854</v>
      </c>
      <c r="B217" s="56">
        <v>7</v>
      </c>
      <c r="C217" s="56">
        <v>97390069</v>
      </c>
      <c r="D217" s="56" t="s">
        <v>348</v>
      </c>
      <c r="E217" s="56" t="s">
        <v>350</v>
      </c>
      <c r="F217" s="48">
        <v>0.30520000000000003</v>
      </c>
      <c r="G217" s="97">
        <v>1.9433360000000002E-12</v>
      </c>
      <c r="H217" s="48">
        <v>7.0384896843737099</v>
      </c>
      <c r="T217" s="97"/>
      <c r="AI217" s="97"/>
    </row>
    <row r="218" spans="1:35" ht="13" customHeight="1" x14ac:dyDescent="0.15">
      <c r="A218" s="41" t="s">
        <v>1367</v>
      </c>
      <c r="B218" s="56">
        <v>17</v>
      </c>
      <c r="C218" s="56">
        <v>29710763</v>
      </c>
      <c r="D218" s="56" t="s">
        <v>347</v>
      </c>
      <c r="E218" s="56" t="s">
        <v>350</v>
      </c>
      <c r="F218" s="48">
        <v>0.37869999999999998</v>
      </c>
      <c r="G218" s="97">
        <v>1.9675270000000001E-12</v>
      </c>
      <c r="H218" s="48">
        <v>-7.0367694376466101</v>
      </c>
      <c r="T218" s="97"/>
      <c r="AI218" s="97"/>
    </row>
    <row r="219" spans="1:35" ht="13" customHeight="1" x14ac:dyDescent="0.15">
      <c r="A219" s="41" t="s">
        <v>1028</v>
      </c>
      <c r="B219" s="56">
        <v>8</v>
      </c>
      <c r="C219" s="56">
        <v>10848725</v>
      </c>
      <c r="D219" s="56" t="s">
        <v>347</v>
      </c>
      <c r="E219" s="56" t="s">
        <v>351</v>
      </c>
      <c r="F219" s="48">
        <v>0.40360000000000001</v>
      </c>
      <c r="G219" s="97">
        <v>2.0030340000000001E-12</v>
      </c>
      <c r="H219" s="48">
        <v>7.0342682867975403</v>
      </c>
      <c r="T219" s="97"/>
      <c r="AI219" s="97"/>
    </row>
    <row r="220" spans="1:35" ht="13" customHeight="1" x14ac:dyDescent="0.15">
      <c r="A220" s="41" t="s">
        <v>396</v>
      </c>
      <c r="B220" s="56">
        <v>1</v>
      </c>
      <c r="C220" s="56">
        <v>155829511</v>
      </c>
      <c r="D220" s="56" t="s">
        <v>351</v>
      </c>
      <c r="E220" s="56" t="s">
        <v>347</v>
      </c>
      <c r="F220" s="48">
        <v>0.2883</v>
      </c>
      <c r="G220" s="97">
        <v>2.1053640000000001E-12</v>
      </c>
      <c r="H220" s="48">
        <v>-7.0273186751796102</v>
      </c>
      <c r="T220" s="97"/>
      <c r="AI220" s="97"/>
    </row>
    <row r="221" spans="1:35" ht="13" customHeight="1" x14ac:dyDescent="0.15">
      <c r="A221" s="41" t="s">
        <v>988</v>
      </c>
      <c r="B221" s="56">
        <v>8</v>
      </c>
      <c r="C221" s="56">
        <v>10438044</v>
      </c>
      <c r="D221" s="56" t="s">
        <v>347</v>
      </c>
      <c r="E221" s="56" t="s">
        <v>351</v>
      </c>
      <c r="F221" s="48">
        <v>0.41949999999999998</v>
      </c>
      <c r="G221" s="97">
        <v>2.2636819999999998E-12</v>
      </c>
      <c r="H221" s="48">
        <v>7.0171939095884097</v>
      </c>
      <c r="T221" s="97"/>
      <c r="AI221" s="97"/>
    </row>
    <row r="222" spans="1:35" ht="13" customHeight="1" x14ac:dyDescent="0.15">
      <c r="A222" s="41" t="s">
        <v>967</v>
      </c>
      <c r="B222" s="56">
        <v>8</v>
      </c>
      <c r="C222" s="56">
        <v>9674181</v>
      </c>
      <c r="D222" s="56" t="s">
        <v>351</v>
      </c>
      <c r="E222" s="56" t="s">
        <v>348</v>
      </c>
      <c r="F222" s="48">
        <v>0.34589999999999999</v>
      </c>
      <c r="G222" s="97">
        <v>2.3078200000000002E-12</v>
      </c>
      <c r="H222" s="48">
        <v>7.0144955868789003</v>
      </c>
      <c r="T222" s="97"/>
      <c r="AI222" s="97"/>
    </row>
    <row r="223" spans="1:35" ht="13" customHeight="1" x14ac:dyDescent="0.15">
      <c r="A223" s="41" t="s">
        <v>841</v>
      </c>
      <c r="B223" s="56">
        <v>7</v>
      </c>
      <c r="C223" s="56">
        <v>69031759</v>
      </c>
      <c r="D223" s="56" t="s">
        <v>348</v>
      </c>
      <c r="E223" s="56" t="s">
        <v>351</v>
      </c>
      <c r="F223" s="48">
        <v>0.2485</v>
      </c>
      <c r="G223" s="97">
        <v>2.3229540000000002E-12</v>
      </c>
      <c r="H223" s="48">
        <v>7.0135825320089298</v>
      </c>
      <c r="T223" s="97"/>
      <c r="AI223" s="97"/>
    </row>
    <row r="224" spans="1:35" ht="13" customHeight="1" x14ac:dyDescent="0.15">
      <c r="A224" s="41" t="s">
        <v>1357</v>
      </c>
      <c r="B224" s="56">
        <v>17</v>
      </c>
      <c r="C224" s="56">
        <v>16091694</v>
      </c>
      <c r="D224" s="56" t="s">
        <v>348</v>
      </c>
      <c r="E224" s="56" t="s">
        <v>350</v>
      </c>
      <c r="F224" s="48">
        <v>0.45229999999999998</v>
      </c>
      <c r="G224" s="97">
        <v>2.426084E-12</v>
      </c>
      <c r="H224" s="48">
        <v>-7.0074983367358499</v>
      </c>
      <c r="T224" s="97"/>
      <c r="AI224" s="97"/>
    </row>
    <row r="225" spans="1:35" ht="13" customHeight="1" x14ac:dyDescent="0.15">
      <c r="A225" s="41" t="s">
        <v>755</v>
      </c>
      <c r="B225" s="56">
        <v>5</v>
      </c>
      <c r="C225" s="56">
        <v>80263865</v>
      </c>
      <c r="D225" s="56" t="s">
        <v>347</v>
      </c>
      <c r="E225" s="56" t="s">
        <v>350</v>
      </c>
      <c r="F225" s="48">
        <v>0.48110000000000003</v>
      </c>
      <c r="G225" s="97">
        <v>2.497874E-12</v>
      </c>
      <c r="H225" s="48">
        <v>-7.0034203104866499</v>
      </c>
      <c r="T225" s="97"/>
      <c r="AI225" s="97"/>
    </row>
    <row r="226" spans="1:35" ht="13" customHeight="1" x14ac:dyDescent="0.15">
      <c r="A226" s="41" t="s">
        <v>715</v>
      </c>
      <c r="B226" s="56">
        <v>4</v>
      </c>
      <c r="C226" s="56">
        <v>103146890</v>
      </c>
      <c r="D226" s="56" t="s">
        <v>348</v>
      </c>
      <c r="E226" s="56" t="s">
        <v>347</v>
      </c>
      <c r="F226" s="48">
        <v>9.2450000000000004E-2</v>
      </c>
      <c r="G226" s="97">
        <v>2.6314320000000002E-12</v>
      </c>
      <c r="H226" s="48">
        <v>6.9961246647072599</v>
      </c>
      <c r="T226" s="97"/>
      <c r="AI226" s="97"/>
    </row>
    <row r="227" spans="1:35" ht="13" customHeight="1" x14ac:dyDescent="0.15">
      <c r="A227" s="41" t="s">
        <v>415</v>
      </c>
      <c r="B227" s="56">
        <v>1</v>
      </c>
      <c r="C227" s="56">
        <v>208034955</v>
      </c>
      <c r="D227" s="56" t="s">
        <v>351</v>
      </c>
      <c r="E227" s="56" t="s">
        <v>347</v>
      </c>
      <c r="F227" s="48">
        <v>0.12130000000000001</v>
      </c>
      <c r="G227" s="97">
        <v>2.706778E-12</v>
      </c>
      <c r="H227" s="48">
        <v>6.9921649186960302</v>
      </c>
      <c r="T227" s="97"/>
      <c r="AI227" s="97"/>
    </row>
    <row r="228" spans="1:35" ht="13" customHeight="1" x14ac:dyDescent="0.15">
      <c r="A228" s="41" t="s">
        <v>401</v>
      </c>
      <c r="B228" s="56">
        <v>1</v>
      </c>
      <c r="C228" s="56">
        <v>156022802</v>
      </c>
      <c r="D228" s="56" t="s">
        <v>351</v>
      </c>
      <c r="E228" s="56" t="s">
        <v>347</v>
      </c>
      <c r="F228" s="48">
        <v>0.4264</v>
      </c>
      <c r="G228" s="97">
        <v>2.764562E-12</v>
      </c>
      <c r="H228" s="48">
        <v>6.9891995078915299</v>
      </c>
      <c r="T228" s="97"/>
      <c r="AI228" s="97"/>
    </row>
    <row r="229" spans="1:35" ht="13" customHeight="1" x14ac:dyDescent="0.15">
      <c r="A229" s="41" t="s">
        <v>1438</v>
      </c>
      <c r="B229" s="56">
        <v>22</v>
      </c>
      <c r="C229" s="56">
        <v>42228156</v>
      </c>
      <c r="D229" s="56" t="s">
        <v>347</v>
      </c>
      <c r="E229" s="56" t="s">
        <v>351</v>
      </c>
      <c r="F229" s="48">
        <v>9.3439999999999995E-2</v>
      </c>
      <c r="G229" s="97">
        <v>2.89629E-12</v>
      </c>
      <c r="H229" s="48">
        <v>6.9826674481264499</v>
      </c>
      <c r="T229" s="97"/>
      <c r="AI229" s="97"/>
    </row>
    <row r="230" spans="1:35" ht="13" customHeight="1" x14ac:dyDescent="0.15">
      <c r="A230" s="41" t="s">
        <v>785</v>
      </c>
      <c r="B230" s="56">
        <v>6</v>
      </c>
      <c r="C230" s="56">
        <v>26067785</v>
      </c>
      <c r="D230" s="56" t="s">
        <v>351</v>
      </c>
      <c r="E230" s="56" t="s">
        <v>347</v>
      </c>
      <c r="F230" s="48">
        <v>0.2505</v>
      </c>
      <c r="G230" s="97">
        <v>2.9030339999999999E-12</v>
      </c>
      <c r="H230" s="48">
        <v>6.9823407830652604</v>
      </c>
      <c r="T230" s="97"/>
      <c r="AI230" s="97"/>
    </row>
    <row r="231" spans="1:35" ht="13" customHeight="1" x14ac:dyDescent="0.15">
      <c r="A231" s="41" t="s">
        <v>991</v>
      </c>
      <c r="B231" s="56">
        <v>8</v>
      </c>
      <c r="C231" s="56">
        <v>10471850</v>
      </c>
      <c r="D231" s="56" t="s">
        <v>351</v>
      </c>
      <c r="E231" s="56" t="s">
        <v>347</v>
      </c>
      <c r="F231" s="48">
        <v>0.2863</v>
      </c>
      <c r="G231" s="97">
        <v>2.998471E-12</v>
      </c>
      <c r="H231" s="48">
        <v>6.9777971078700203</v>
      </c>
      <c r="T231" s="97"/>
      <c r="AI231" s="97"/>
    </row>
    <row r="232" spans="1:35" ht="13" customHeight="1" x14ac:dyDescent="0.15">
      <c r="A232" s="41" t="s">
        <v>1076</v>
      </c>
      <c r="B232" s="56">
        <v>8</v>
      </c>
      <c r="C232" s="56">
        <v>11421321</v>
      </c>
      <c r="D232" s="56" t="s">
        <v>347</v>
      </c>
      <c r="E232" s="56" t="s">
        <v>351</v>
      </c>
      <c r="F232" s="48">
        <v>0.2366</v>
      </c>
      <c r="G232" s="97">
        <v>3.0694539999999999E-12</v>
      </c>
      <c r="H232" s="48">
        <v>-6.9745054880687496</v>
      </c>
      <c r="T232" s="97"/>
      <c r="AI232" s="97"/>
    </row>
    <row r="233" spans="1:35" ht="13" customHeight="1" x14ac:dyDescent="0.15">
      <c r="A233" s="41" t="s">
        <v>1057</v>
      </c>
      <c r="B233" s="56">
        <v>8</v>
      </c>
      <c r="C233" s="56">
        <v>11255575</v>
      </c>
      <c r="D233" s="56" t="s">
        <v>348</v>
      </c>
      <c r="E233" s="56" t="s">
        <v>351</v>
      </c>
      <c r="F233" s="48">
        <v>0.48909999999999998</v>
      </c>
      <c r="G233" s="97">
        <v>3.2239730000000002E-12</v>
      </c>
      <c r="H233" s="48">
        <v>6.9675975271797101</v>
      </c>
      <c r="T233" s="97"/>
      <c r="AI233" s="97"/>
    </row>
    <row r="234" spans="1:35" ht="13" customHeight="1" x14ac:dyDescent="0.15">
      <c r="A234" s="41" t="s">
        <v>1054</v>
      </c>
      <c r="B234" s="56">
        <v>8</v>
      </c>
      <c r="C234" s="56">
        <v>11251175</v>
      </c>
      <c r="D234" s="56" t="s">
        <v>348</v>
      </c>
      <c r="E234" s="56" t="s">
        <v>350</v>
      </c>
      <c r="F234" s="48">
        <v>0.48809999999999998</v>
      </c>
      <c r="G234" s="97">
        <v>3.355386E-12</v>
      </c>
      <c r="H234" s="48">
        <v>-6.9619734543286098</v>
      </c>
      <c r="T234" s="97"/>
      <c r="AI234" s="97"/>
    </row>
    <row r="235" spans="1:35" ht="13" customHeight="1" x14ac:dyDescent="0.15">
      <c r="A235" s="41" t="s">
        <v>920</v>
      </c>
      <c r="B235" s="56">
        <v>8</v>
      </c>
      <c r="C235" s="56">
        <v>8731567</v>
      </c>
      <c r="D235" s="56" t="s">
        <v>351</v>
      </c>
      <c r="E235" s="56" t="s">
        <v>350</v>
      </c>
      <c r="F235" s="48">
        <v>0.2266</v>
      </c>
      <c r="G235" s="97">
        <v>3.6545680000000003E-12</v>
      </c>
      <c r="H235" s="48">
        <v>6.9499355018652196</v>
      </c>
      <c r="T235" s="97"/>
      <c r="AI235" s="97"/>
    </row>
    <row r="236" spans="1:35" ht="13" customHeight="1" x14ac:dyDescent="0.15">
      <c r="A236" s="41" t="s">
        <v>432</v>
      </c>
      <c r="B236" s="56">
        <v>1</v>
      </c>
      <c r="C236" s="56">
        <v>243609927</v>
      </c>
      <c r="D236" s="56" t="s">
        <v>347</v>
      </c>
      <c r="E236" s="56" t="s">
        <v>351</v>
      </c>
      <c r="F236" s="48">
        <v>0.22470000000000001</v>
      </c>
      <c r="G236" s="97">
        <v>3.7889909999999998E-12</v>
      </c>
      <c r="H236" s="48">
        <v>-6.94483377023092</v>
      </c>
      <c r="T236" s="97"/>
      <c r="AI236" s="97"/>
    </row>
    <row r="237" spans="1:35" ht="13" customHeight="1" x14ac:dyDescent="0.15">
      <c r="A237" s="41" t="s">
        <v>1244</v>
      </c>
      <c r="B237" s="56">
        <v>12</v>
      </c>
      <c r="C237" s="56">
        <v>60900107</v>
      </c>
      <c r="D237" s="56" t="s">
        <v>347</v>
      </c>
      <c r="E237" s="56" t="s">
        <v>351</v>
      </c>
      <c r="F237" s="48">
        <v>0.4612</v>
      </c>
      <c r="G237" s="97">
        <v>4.3066269999999997E-12</v>
      </c>
      <c r="H237" s="48">
        <v>-6.9267343210830701</v>
      </c>
      <c r="T237" s="97"/>
      <c r="AI237" s="97"/>
    </row>
    <row r="238" spans="1:35" ht="13" customHeight="1" x14ac:dyDescent="0.15">
      <c r="A238" s="41" t="s">
        <v>837</v>
      </c>
      <c r="B238" s="56">
        <v>7</v>
      </c>
      <c r="C238" s="56">
        <v>68922909</v>
      </c>
      <c r="D238" s="56" t="s">
        <v>350</v>
      </c>
      <c r="E238" s="56" t="s">
        <v>351</v>
      </c>
      <c r="F238" s="48">
        <v>0.37669999999999998</v>
      </c>
      <c r="G238" s="97">
        <v>4.5240449999999998E-12</v>
      </c>
      <c r="H238" s="48">
        <v>6.91975735980024</v>
      </c>
      <c r="T238" s="97"/>
      <c r="AI238" s="97"/>
    </row>
    <row r="239" spans="1:35" ht="13" customHeight="1" x14ac:dyDescent="0.15">
      <c r="A239" s="41" t="s">
        <v>395</v>
      </c>
      <c r="B239" s="56">
        <v>1</v>
      </c>
      <c r="C239" s="56">
        <v>155706217</v>
      </c>
      <c r="D239" s="56" t="s">
        <v>347</v>
      </c>
      <c r="E239" s="56" t="s">
        <v>350</v>
      </c>
      <c r="F239" s="48">
        <v>0.41749999999999998</v>
      </c>
      <c r="G239" s="97">
        <v>4.6014490000000002E-12</v>
      </c>
      <c r="H239" s="48">
        <v>-6.9173555609920099</v>
      </c>
      <c r="T239" s="97"/>
      <c r="AI239" s="97"/>
    </row>
    <row r="240" spans="1:35" ht="13" customHeight="1" x14ac:dyDescent="0.15">
      <c r="A240" s="41" t="s">
        <v>840</v>
      </c>
      <c r="B240" s="56">
        <v>7</v>
      </c>
      <c r="C240" s="56">
        <v>68991585</v>
      </c>
      <c r="D240" s="56" t="s">
        <v>347</v>
      </c>
      <c r="E240" s="56" t="s">
        <v>348</v>
      </c>
      <c r="F240" s="48">
        <v>2.7830000000000001E-2</v>
      </c>
      <c r="G240" s="97">
        <v>4.7920279999999998E-12</v>
      </c>
      <c r="H240" s="48">
        <v>6.9116045826289403</v>
      </c>
      <c r="T240" s="97"/>
      <c r="AI240" s="97"/>
    </row>
    <row r="241" spans="1:35" ht="13" customHeight="1" x14ac:dyDescent="0.15">
      <c r="A241" s="41" t="s">
        <v>778</v>
      </c>
      <c r="B241" s="56">
        <v>5</v>
      </c>
      <c r="C241" s="56">
        <v>158232847</v>
      </c>
      <c r="D241" s="56" t="s">
        <v>348</v>
      </c>
      <c r="E241" s="56" t="s">
        <v>350</v>
      </c>
      <c r="F241" s="48">
        <v>0.22370000000000001</v>
      </c>
      <c r="G241" s="97">
        <v>4.9581719999999996E-12</v>
      </c>
      <c r="H241" s="48">
        <v>-6.9067690356628004</v>
      </c>
      <c r="T241" s="97"/>
      <c r="AI241" s="97"/>
    </row>
    <row r="242" spans="1:35" ht="13" customHeight="1" x14ac:dyDescent="0.15">
      <c r="A242" s="41" t="s">
        <v>1180</v>
      </c>
      <c r="B242" s="56">
        <v>10</v>
      </c>
      <c r="C242" s="56">
        <v>116935665</v>
      </c>
      <c r="D242" s="56" t="s">
        <v>347</v>
      </c>
      <c r="E242" s="56" t="s">
        <v>351</v>
      </c>
      <c r="F242" s="48">
        <v>0.29920000000000002</v>
      </c>
      <c r="G242" s="97">
        <v>5.023767E-12</v>
      </c>
      <c r="H242" s="48">
        <v>-6.9049055822914696</v>
      </c>
      <c r="T242" s="97"/>
      <c r="AI242" s="97"/>
    </row>
    <row r="243" spans="1:35" ht="13" customHeight="1" x14ac:dyDescent="0.15">
      <c r="A243" s="41" t="s">
        <v>1170</v>
      </c>
      <c r="B243" s="56">
        <v>10</v>
      </c>
      <c r="C243" s="56">
        <v>98968967</v>
      </c>
      <c r="D243" s="56" t="s">
        <v>350</v>
      </c>
      <c r="E243" s="56" t="s">
        <v>348</v>
      </c>
      <c r="F243" s="48">
        <v>0.38569999999999999</v>
      </c>
      <c r="G243" s="97">
        <v>5.075088E-12</v>
      </c>
      <c r="H243" s="48">
        <v>6.9034623619161604</v>
      </c>
      <c r="T243" s="97"/>
      <c r="AI243" s="97"/>
    </row>
    <row r="244" spans="1:35" ht="13" customHeight="1" x14ac:dyDescent="0.15">
      <c r="A244" s="41" t="s">
        <v>578</v>
      </c>
      <c r="B244" s="56">
        <v>3</v>
      </c>
      <c r="C244" s="56">
        <v>85394742</v>
      </c>
      <c r="D244" s="56" t="s">
        <v>350</v>
      </c>
      <c r="E244" s="56" t="s">
        <v>347</v>
      </c>
      <c r="F244" s="48">
        <v>0.1004</v>
      </c>
      <c r="G244" s="97">
        <v>5.3036229999999997E-12</v>
      </c>
      <c r="H244" s="48">
        <v>6.8972048224551097</v>
      </c>
      <c r="T244" s="97"/>
      <c r="AI244" s="97"/>
    </row>
    <row r="245" spans="1:35" ht="13" customHeight="1" x14ac:dyDescent="0.15">
      <c r="A245" s="41" t="s">
        <v>959</v>
      </c>
      <c r="B245" s="56">
        <v>8</v>
      </c>
      <c r="C245" s="56">
        <v>9267117</v>
      </c>
      <c r="D245" s="56" t="s">
        <v>351</v>
      </c>
      <c r="E245" s="56" t="s">
        <v>347</v>
      </c>
      <c r="F245" s="48">
        <v>0.4672</v>
      </c>
      <c r="G245" s="97">
        <v>5.3343130000000002E-12</v>
      </c>
      <c r="H245" s="48">
        <v>6.8963827955424604</v>
      </c>
      <c r="T245" s="97"/>
      <c r="AI245" s="97"/>
    </row>
    <row r="246" spans="1:35" ht="13" customHeight="1" x14ac:dyDescent="0.15">
      <c r="A246" s="41" t="s">
        <v>585</v>
      </c>
      <c r="B246" s="56">
        <v>3</v>
      </c>
      <c r="C246" s="56">
        <v>85436059</v>
      </c>
      <c r="D246" s="56" t="s">
        <v>347</v>
      </c>
      <c r="E246" s="56" t="s">
        <v>351</v>
      </c>
      <c r="F246" s="48">
        <v>4.573E-2</v>
      </c>
      <c r="G246" s="97">
        <v>5.926983E-12</v>
      </c>
      <c r="H246" s="48">
        <v>-6.88139269173789</v>
      </c>
      <c r="T246" s="97"/>
      <c r="AI246" s="97"/>
    </row>
    <row r="247" spans="1:35" ht="13" customHeight="1" x14ac:dyDescent="0.15">
      <c r="A247" s="41" t="s">
        <v>1027</v>
      </c>
      <c r="B247" s="56">
        <v>8</v>
      </c>
      <c r="C247" s="56">
        <v>10834431</v>
      </c>
      <c r="D247" s="56" t="s">
        <v>348</v>
      </c>
      <c r="E247" s="56" t="s">
        <v>350</v>
      </c>
      <c r="F247" s="48">
        <v>0.39960000000000001</v>
      </c>
      <c r="G247" s="97">
        <v>5.9338519999999997E-12</v>
      </c>
      <c r="H247" s="48">
        <v>6.8812269310715903</v>
      </c>
      <c r="T247" s="97"/>
      <c r="AI247" s="97"/>
    </row>
    <row r="248" spans="1:35" ht="13" customHeight="1" x14ac:dyDescent="0.15">
      <c r="A248" s="41" t="s">
        <v>980</v>
      </c>
      <c r="B248" s="56">
        <v>8</v>
      </c>
      <c r="C248" s="56">
        <v>10249268</v>
      </c>
      <c r="D248" s="56" t="s">
        <v>347</v>
      </c>
      <c r="E248" s="56" t="s">
        <v>348</v>
      </c>
      <c r="F248" s="48">
        <v>0.47220000000000001</v>
      </c>
      <c r="G248" s="97">
        <v>6.42146E-12</v>
      </c>
      <c r="H248" s="48">
        <v>6.8699737572131401</v>
      </c>
      <c r="T248" s="97"/>
      <c r="AI248" s="97"/>
    </row>
    <row r="249" spans="1:35" ht="13" customHeight="1" x14ac:dyDescent="0.15">
      <c r="A249" s="41" t="s">
        <v>998</v>
      </c>
      <c r="B249" s="56">
        <v>8</v>
      </c>
      <c r="C249" s="56">
        <v>10526186</v>
      </c>
      <c r="D249" s="56" t="s">
        <v>350</v>
      </c>
      <c r="E249" s="56" t="s">
        <v>348</v>
      </c>
      <c r="F249" s="48">
        <v>0.4254</v>
      </c>
      <c r="G249" s="97">
        <v>6.5186639999999999E-12</v>
      </c>
      <c r="H249" s="48">
        <v>6.8678280586927798</v>
      </c>
      <c r="T249" s="97"/>
      <c r="AI249" s="97"/>
    </row>
    <row r="250" spans="1:35" ht="13" customHeight="1" x14ac:dyDescent="0.15">
      <c r="A250" s="41" t="s">
        <v>694</v>
      </c>
      <c r="B250" s="56">
        <v>4</v>
      </c>
      <c r="C250" s="56">
        <v>57747798</v>
      </c>
      <c r="D250" s="56" t="s">
        <v>351</v>
      </c>
      <c r="E250" s="56" t="s">
        <v>347</v>
      </c>
      <c r="F250" s="48">
        <v>0.33400000000000002</v>
      </c>
      <c r="G250" s="97">
        <v>6.5522659999999996E-12</v>
      </c>
      <c r="H250" s="48">
        <v>6.8670985162465401</v>
      </c>
      <c r="T250" s="97"/>
      <c r="AI250" s="97"/>
    </row>
    <row r="251" spans="1:35" ht="13" customHeight="1" x14ac:dyDescent="0.15">
      <c r="A251" s="41" t="s">
        <v>1237</v>
      </c>
      <c r="B251" s="56">
        <v>12</v>
      </c>
      <c r="C251" s="56">
        <v>13749831</v>
      </c>
      <c r="D251" s="56" t="s">
        <v>351</v>
      </c>
      <c r="E251" s="56" t="s">
        <v>350</v>
      </c>
      <c r="F251" s="48">
        <v>0.36080000000000001</v>
      </c>
      <c r="G251" s="97">
        <v>6.8892670000000001E-12</v>
      </c>
      <c r="H251" s="48">
        <v>-6.8599345732495802</v>
      </c>
      <c r="T251" s="97"/>
      <c r="AI251" s="97"/>
    </row>
    <row r="252" spans="1:35" ht="13" customHeight="1" x14ac:dyDescent="0.15">
      <c r="A252" s="41" t="s">
        <v>353</v>
      </c>
      <c r="B252" s="56">
        <v>1</v>
      </c>
      <c r="C252" s="56">
        <v>21043302</v>
      </c>
      <c r="D252" s="56" t="s">
        <v>351</v>
      </c>
      <c r="E252" s="56" t="s">
        <v>347</v>
      </c>
      <c r="F252" s="48">
        <v>0.40849999999999997</v>
      </c>
      <c r="G252" s="97">
        <v>6.9101319999999997E-12</v>
      </c>
      <c r="H252" s="48">
        <v>-6.8595003286535103</v>
      </c>
      <c r="T252" s="97"/>
      <c r="AI252" s="97"/>
    </row>
    <row r="253" spans="1:35" ht="13" customHeight="1" x14ac:dyDescent="0.15">
      <c r="A253" s="41" t="s">
        <v>932</v>
      </c>
      <c r="B253" s="56">
        <v>8</v>
      </c>
      <c r="C253" s="56">
        <v>8925462</v>
      </c>
      <c r="D253" s="56" t="s">
        <v>348</v>
      </c>
      <c r="E253" s="56" t="s">
        <v>350</v>
      </c>
      <c r="F253" s="48">
        <v>0.41449999999999998</v>
      </c>
      <c r="G253" s="97">
        <v>7.3230319999999993E-12</v>
      </c>
      <c r="H253" s="48">
        <v>6.8512042534882998</v>
      </c>
      <c r="T253" s="97"/>
      <c r="AI253" s="97"/>
    </row>
    <row r="254" spans="1:35" ht="13" customHeight="1" x14ac:dyDescent="0.15">
      <c r="A254" s="41" t="s">
        <v>1008</v>
      </c>
      <c r="B254" s="56">
        <v>8</v>
      </c>
      <c r="C254" s="56">
        <v>10627860</v>
      </c>
      <c r="D254" s="56" t="s">
        <v>350</v>
      </c>
      <c r="E254" s="56" t="s">
        <v>348</v>
      </c>
      <c r="F254" s="48">
        <v>0.45729999999999998</v>
      </c>
      <c r="G254" s="97">
        <v>8.2252779999999999E-12</v>
      </c>
      <c r="H254" s="48">
        <v>6.8345709476515104</v>
      </c>
      <c r="T254" s="97"/>
      <c r="AI254" s="97"/>
    </row>
    <row r="255" spans="1:35" ht="13" customHeight="1" x14ac:dyDescent="0.15">
      <c r="A255" s="41" t="s">
        <v>1006</v>
      </c>
      <c r="B255" s="56">
        <v>8</v>
      </c>
      <c r="C255" s="56">
        <v>10598344</v>
      </c>
      <c r="D255" s="56" t="s">
        <v>348</v>
      </c>
      <c r="E255" s="56" t="s">
        <v>350</v>
      </c>
      <c r="F255" s="48">
        <v>0.2545</v>
      </c>
      <c r="G255" s="97">
        <v>8.3287160000000006E-12</v>
      </c>
      <c r="H255" s="48">
        <v>6.83277914099929</v>
      </c>
      <c r="T255" s="97"/>
      <c r="AI255" s="97"/>
    </row>
    <row r="256" spans="1:35" ht="13" customHeight="1" x14ac:dyDescent="0.15">
      <c r="A256" s="41" t="s">
        <v>1229</v>
      </c>
      <c r="B256" s="56">
        <v>11</v>
      </c>
      <c r="C256" s="56">
        <v>116139400</v>
      </c>
      <c r="D256" s="56" t="s">
        <v>351</v>
      </c>
      <c r="E256" s="56" t="s">
        <v>350</v>
      </c>
      <c r="F256" s="48">
        <v>0.27529999999999999</v>
      </c>
      <c r="G256" s="97">
        <v>8.4421389999999992E-12</v>
      </c>
      <c r="H256" s="48">
        <v>-6.8308357914179298</v>
      </c>
      <c r="T256" s="97"/>
      <c r="AI256" s="97"/>
    </row>
    <row r="257" spans="1:35" ht="13" customHeight="1" x14ac:dyDescent="0.15">
      <c r="A257" s="41" t="s">
        <v>1295</v>
      </c>
      <c r="B257" s="56">
        <v>14</v>
      </c>
      <c r="C257" s="56">
        <v>98647033</v>
      </c>
      <c r="D257" s="56" t="s">
        <v>348</v>
      </c>
      <c r="E257" s="56" t="s">
        <v>350</v>
      </c>
      <c r="F257" s="48">
        <v>0.48909999999999998</v>
      </c>
      <c r="G257" s="97">
        <v>8.5969329999999999E-12</v>
      </c>
      <c r="H257" s="48">
        <v>-6.82822502085292</v>
      </c>
      <c r="T257" s="97"/>
      <c r="AI257" s="97"/>
    </row>
    <row r="258" spans="1:35" ht="13" customHeight="1" x14ac:dyDescent="0.15">
      <c r="A258" s="41" t="s">
        <v>950</v>
      </c>
      <c r="B258" s="56">
        <v>8</v>
      </c>
      <c r="C258" s="56">
        <v>9154065</v>
      </c>
      <c r="D258" s="56" t="s">
        <v>351</v>
      </c>
      <c r="E258" s="56" t="s">
        <v>348</v>
      </c>
      <c r="F258" s="48">
        <v>0.47910000000000003</v>
      </c>
      <c r="G258" s="97">
        <v>8.6219200000000001E-12</v>
      </c>
      <c r="H258" s="48">
        <v>-6.8278127365873598</v>
      </c>
      <c r="T258" s="97"/>
      <c r="AI258" s="97"/>
    </row>
    <row r="259" spans="1:35" ht="13" customHeight="1" x14ac:dyDescent="0.15">
      <c r="A259" s="41" t="s">
        <v>1204</v>
      </c>
      <c r="B259" s="56">
        <v>11</v>
      </c>
      <c r="C259" s="56">
        <v>28967031</v>
      </c>
      <c r="D259" s="56" t="s">
        <v>347</v>
      </c>
      <c r="E259" s="56" t="s">
        <v>350</v>
      </c>
      <c r="F259" s="48">
        <v>0.15609999999999999</v>
      </c>
      <c r="G259" s="97">
        <v>8.6402979999999995E-12</v>
      </c>
      <c r="H259" s="48">
        <v>-6.8275054059503102</v>
      </c>
      <c r="T259" s="97"/>
      <c r="AI259" s="97"/>
    </row>
    <row r="260" spans="1:35" ht="13" customHeight="1" x14ac:dyDescent="0.15">
      <c r="A260" s="41" t="s">
        <v>1439</v>
      </c>
      <c r="B260" s="56">
        <v>22</v>
      </c>
      <c r="C260" s="56">
        <v>42396890</v>
      </c>
      <c r="D260" s="56" t="s">
        <v>351</v>
      </c>
      <c r="E260" s="56" t="s">
        <v>347</v>
      </c>
      <c r="F260" s="48">
        <v>4.7710000000000002E-2</v>
      </c>
      <c r="G260" s="97">
        <v>8.7865030000000003E-12</v>
      </c>
      <c r="H260" s="48">
        <v>6.8250984349902604</v>
      </c>
      <c r="T260" s="97"/>
      <c r="AI260" s="97"/>
    </row>
    <row r="261" spans="1:35" ht="13" customHeight="1" x14ac:dyDescent="0.15">
      <c r="A261" s="41" t="s">
        <v>1021</v>
      </c>
      <c r="B261" s="56">
        <v>8</v>
      </c>
      <c r="C261" s="56">
        <v>10783769</v>
      </c>
      <c r="D261" s="56" t="s">
        <v>347</v>
      </c>
      <c r="E261" s="56" t="s">
        <v>351</v>
      </c>
      <c r="F261" s="48">
        <v>0.34889999999999999</v>
      </c>
      <c r="G261" s="97">
        <v>8.8308340000000001E-12</v>
      </c>
      <c r="H261" s="48">
        <v>6.8243795995256704</v>
      </c>
      <c r="T261" s="97"/>
      <c r="AI261" s="97"/>
    </row>
    <row r="262" spans="1:35" ht="13" customHeight="1" x14ac:dyDescent="0.15">
      <c r="A262" s="41" t="s">
        <v>1099</v>
      </c>
      <c r="B262" s="56">
        <v>8</v>
      </c>
      <c r="C262" s="56">
        <v>11872239</v>
      </c>
      <c r="D262" s="56" t="s">
        <v>351</v>
      </c>
      <c r="E262" s="56" t="s">
        <v>348</v>
      </c>
      <c r="F262" s="48">
        <v>0.48209999999999997</v>
      </c>
      <c r="G262" s="97">
        <v>8.8329250000000004E-12</v>
      </c>
      <c r="H262" s="48">
        <v>-6.8243413869234599</v>
      </c>
      <c r="T262" s="97"/>
      <c r="AI262" s="97"/>
    </row>
    <row r="263" spans="1:35" ht="13" customHeight="1" x14ac:dyDescent="0.15">
      <c r="A263" s="41" t="s">
        <v>681</v>
      </c>
      <c r="B263" s="56">
        <v>4</v>
      </c>
      <c r="C263" s="56">
        <v>46188778</v>
      </c>
      <c r="D263" s="56" t="s">
        <v>351</v>
      </c>
      <c r="E263" s="56" t="s">
        <v>347</v>
      </c>
      <c r="F263" s="48">
        <v>0.48709999999999998</v>
      </c>
      <c r="G263" s="97">
        <v>9.1131100000000001E-12</v>
      </c>
      <c r="H263" s="48">
        <v>6.8198558646779102</v>
      </c>
      <c r="T263" s="97"/>
      <c r="AI263" s="97"/>
    </row>
    <row r="264" spans="1:35" ht="13" customHeight="1" x14ac:dyDescent="0.15">
      <c r="A264" s="41" t="s">
        <v>834</v>
      </c>
      <c r="B264" s="56">
        <v>7</v>
      </c>
      <c r="C264" s="56">
        <v>27600634</v>
      </c>
      <c r="D264" s="56" t="s">
        <v>350</v>
      </c>
      <c r="E264" s="56" t="s">
        <v>348</v>
      </c>
      <c r="F264" s="48">
        <v>0.26640000000000003</v>
      </c>
      <c r="G264" s="97">
        <v>9.2045679999999999E-12</v>
      </c>
      <c r="H264" s="48">
        <v>-6.8184189448390704</v>
      </c>
      <c r="T264" s="97"/>
      <c r="AI264" s="97"/>
    </row>
    <row r="265" spans="1:35" ht="13" customHeight="1" x14ac:dyDescent="0.15">
      <c r="A265" s="41" t="s">
        <v>994</v>
      </c>
      <c r="B265" s="56">
        <v>8</v>
      </c>
      <c r="C265" s="56">
        <v>10483302</v>
      </c>
      <c r="D265" s="56" t="s">
        <v>350</v>
      </c>
      <c r="E265" s="56" t="s">
        <v>348</v>
      </c>
      <c r="F265" s="48">
        <v>0.36680000000000001</v>
      </c>
      <c r="G265" s="97">
        <v>9.3836680000000002E-12</v>
      </c>
      <c r="H265" s="48">
        <v>-6.8156530352374496</v>
      </c>
      <c r="T265" s="97"/>
      <c r="AI265" s="97"/>
    </row>
    <row r="266" spans="1:35" ht="13" customHeight="1" x14ac:dyDescent="0.15">
      <c r="A266" s="41" t="s">
        <v>1010</v>
      </c>
      <c r="B266" s="56">
        <v>8</v>
      </c>
      <c r="C266" s="56">
        <v>10691004</v>
      </c>
      <c r="D266" s="56" t="s">
        <v>350</v>
      </c>
      <c r="E266" s="56" t="s">
        <v>347</v>
      </c>
      <c r="F266" s="48">
        <v>0.24060000000000001</v>
      </c>
      <c r="G266" s="97">
        <v>9.5684929999999999E-12</v>
      </c>
      <c r="H266" s="48">
        <v>-6.8128524487913804</v>
      </c>
      <c r="T266" s="97"/>
      <c r="AI266" s="97"/>
    </row>
    <row r="267" spans="1:35" ht="13" customHeight="1" x14ac:dyDescent="0.15">
      <c r="A267" s="41" t="s">
        <v>371</v>
      </c>
      <c r="B267" s="56">
        <v>1</v>
      </c>
      <c r="C267" s="56">
        <v>44045465</v>
      </c>
      <c r="D267" s="56" t="s">
        <v>348</v>
      </c>
      <c r="E267" s="56" t="s">
        <v>350</v>
      </c>
      <c r="F267" s="48">
        <v>0.2485</v>
      </c>
      <c r="G267" s="97">
        <v>1.0082880000000001E-11</v>
      </c>
      <c r="H267" s="48">
        <v>6.8053139202500699</v>
      </c>
      <c r="T267" s="97"/>
      <c r="AI267" s="97"/>
    </row>
    <row r="268" spans="1:35" ht="13" customHeight="1" x14ac:dyDescent="0.15">
      <c r="A268" s="41" t="s">
        <v>409</v>
      </c>
      <c r="B268" s="56">
        <v>1</v>
      </c>
      <c r="C268" s="56">
        <v>204965657</v>
      </c>
      <c r="D268" s="56" t="s">
        <v>348</v>
      </c>
      <c r="E268" s="56" t="s">
        <v>350</v>
      </c>
      <c r="F268" s="48">
        <v>0.42349999999999999</v>
      </c>
      <c r="G268" s="97">
        <v>1.018613E-11</v>
      </c>
      <c r="H268" s="48">
        <v>6.8038502146451796</v>
      </c>
      <c r="T268" s="97"/>
      <c r="AI268" s="97"/>
    </row>
    <row r="269" spans="1:35" ht="13" customHeight="1" x14ac:dyDescent="0.15">
      <c r="A269" s="41" t="s">
        <v>1441</v>
      </c>
      <c r="B269" s="56">
        <v>22</v>
      </c>
      <c r="C269" s="56">
        <v>42653852</v>
      </c>
      <c r="D269" s="56" t="s">
        <v>350</v>
      </c>
      <c r="E269" s="56" t="s">
        <v>351</v>
      </c>
      <c r="F269" s="48">
        <v>1.8890000000000001E-2</v>
      </c>
      <c r="G269" s="97">
        <v>1.036226E-11</v>
      </c>
      <c r="H269" s="48">
        <v>6.8013795878852896</v>
      </c>
      <c r="T269" s="97"/>
      <c r="AI269" s="97"/>
    </row>
    <row r="270" spans="1:35" ht="13" customHeight="1" x14ac:dyDescent="0.15">
      <c r="A270" s="41" t="s">
        <v>540</v>
      </c>
      <c r="B270" s="56">
        <v>3</v>
      </c>
      <c r="C270" s="56">
        <v>84827662</v>
      </c>
      <c r="D270" s="56" t="s">
        <v>348</v>
      </c>
      <c r="E270" s="56" t="s">
        <v>350</v>
      </c>
      <c r="F270" s="48">
        <v>7.356E-2</v>
      </c>
      <c r="G270" s="97">
        <v>1.063988E-11</v>
      </c>
      <c r="H270" s="48">
        <v>-6.7975706413442198</v>
      </c>
      <c r="T270" s="97"/>
      <c r="AI270" s="97"/>
    </row>
    <row r="271" spans="1:35" ht="13" customHeight="1" x14ac:dyDescent="0.15">
      <c r="A271" s="41" t="s">
        <v>1053</v>
      </c>
      <c r="B271" s="56">
        <v>8</v>
      </c>
      <c r="C271" s="56">
        <v>11247298</v>
      </c>
      <c r="D271" s="56" t="s">
        <v>350</v>
      </c>
      <c r="E271" s="56" t="s">
        <v>348</v>
      </c>
      <c r="F271" s="48">
        <v>0.38869999999999999</v>
      </c>
      <c r="G271" s="97">
        <v>1.1386790000000001E-11</v>
      </c>
      <c r="H271" s="48">
        <v>-6.7877856659569797</v>
      </c>
      <c r="T271" s="97"/>
      <c r="AI271" s="97"/>
    </row>
    <row r="272" spans="1:35" ht="13" customHeight="1" x14ac:dyDescent="0.15">
      <c r="A272" s="41" t="s">
        <v>627</v>
      </c>
      <c r="B272" s="56">
        <v>3</v>
      </c>
      <c r="C272" s="56">
        <v>86209081</v>
      </c>
      <c r="D272" s="56" t="s">
        <v>350</v>
      </c>
      <c r="E272" s="56" t="s">
        <v>347</v>
      </c>
      <c r="F272" s="48">
        <v>8.3500000000000005E-2</v>
      </c>
      <c r="G272" s="97">
        <v>1.1873499999999999E-11</v>
      </c>
      <c r="H272" s="48">
        <v>6.7817437136538397</v>
      </c>
      <c r="T272" s="97"/>
      <c r="AI272" s="97"/>
    </row>
    <row r="273" spans="1:35" ht="13" customHeight="1" x14ac:dyDescent="0.15">
      <c r="A273" s="41" t="s">
        <v>1274</v>
      </c>
      <c r="B273" s="56">
        <v>13</v>
      </c>
      <c r="C273" s="56">
        <v>99216302</v>
      </c>
      <c r="D273" s="56" t="s">
        <v>350</v>
      </c>
      <c r="E273" s="56" t="s">
        <v>351</v>
      </c>
      <c r="F273" s="48">
        <v>0.35089999999999999</v>
      </c>
      <c r="G273" s="97">
        <v>1.256562E-11</v>
      </c>
      <c r="H273" s="48">
        <v>6.7735535484339202</v>
      </c>
      <c r="T273" s="97"/>
      <c r="AI273" s="97"/>
    </row>
    <row r="274" spans="1:35" ht="13" customHeight="1" x14ac:dyDescent="0.15">
      <c r="A274" s="41" t="s">
        <v>1145</v>
      </c>
      <c r="B274" s="56">
        <v>9</v>
      </c>
      <c r="C274" s="56">
        <v>116546611</v>
      </c>
      <c r="D274" s="56" t="s">
        <v>351</v>
      </c>
      <c r="E274" s="56" t="s">
        <v>347</v>
      </c>
      <c r="F274" s="48">
        <v>0.34489999999999998</v>
      </c>
      <c r="G274" s="97">
        <v>1.2706199999999999E-11</v>
      </c>
      <c r="H274" s="48">
        <v>-6.7719453688896598</v>
      </c>
      <c r="T274" s="97"/>
    </row>
    <row r="275" spans="1:35" ht="13" customHeight="1" x14ac:dyDescent="0.15">
      <c r="A275" s="41" t="s">
        <v>906</v>
      </c>
      <c r="B275" s="56">
        <v>8</v>
      </c>
      <c r="C275" s="56">
        <v>8358667</v>
      </c>
      <c r="D275" s="56" t="s">
        <v>351</v>
      </c>
      <c r="E275" s="56" t="s">
        <v>350</v>
      </c>
      <c r="F275" s="48">
        <v>0.31109999999999999</v>
      </c>
      <c r="G275" s="97">
        <v>1.3436249999999999E-11</v>
      </c>
      <c r="H275" s="48">
        <v>-6.7638596436615703</v>
      </c>
      <c r="T275" s="97"/>
    </row>
    <row r="276" spans="1:35" ht="13" customHeight="1" x14ac:dyDescent="0.15">
      <c r="A276" s="41" t="s">
        <v>1202</v>
      </c>
      <c r="B276" s="56">
        <v>11</v>
      </c>
      <c r="C276" s="56">
        <v>28926162</v>
      </c>
      <c r="D276" s="56" t="s">
        <v>350</v>
      </c>
      <c r="E276" s="56" t="s">
        <v>348</v>
      </c>
      <c r="F276" s="48">
        <v>8.5489999999999997E-2</v>
      </c>
      <c r="G276" s="97">
        <v>1.391975E-11</v>
      </c>
      <c r="H276" s="48">
        <v>-6.7587392237217303</v>
      </c>
      <c r="T276" s="97"/>
    </row>
    <row r="277" spans="1:35" ht="13" customHeight="1" x14ac:dyDescent="0.15">
      <c r="A277" s="41" t="s">
        <v>1059</v>
      </c>
      <c r="B277" s="56">
        <v>8</v>
      </c>
      <c r="C277" s="56">
        <v>11272164</v>
      </c>
      <c r="D277" s="56" t="s">
        <v>350</v>
      </c>
      <c r="E277" s="56" t="s">
        <v>348</v>
      </c>
      <c r="F277" s="48">
        <v>0.48209999999999997</v>
      </c>
      <c r="G277" s="97">
        <v>1.41755E-11</v>
      </c>
      <c r="H277" s="48">
        <v>6.7560984070102101</v>
      </c>
      <c r="T277" s="97"/>
    </row>
    <row r="278" spans="1:35" ht="13" customHeight="1" x14ac:dyDescent="0.15">
      <c r="A278" s="41" t="s">
        <v>1159</v>
      </c>
      <c r="B278" s="56">
        <v>10</v>
      </c>
      <c r="C278" s="56">
        <v>10061719</v>
      </c>
      <c r="D278" s="56" t="s">
        <v>347</v>
      </c>
      <c r="E278" s="56" t="s">
        <v>351</v>
      </c>
      <c r="F278" s="48">
        <v>0.41749999999999998</v>
      </c>
      <c r="G278" s="97">
        <v>1.443914E-11</v>
      </c>
      <c r="H278" s="48">
        <v>6.7534264930412302</v>
      </c>
      <c r="T278" s="97"/>
    </row>
    <row r="279" spans="1:35" ht="13" customHeight="1" x14ac:dyDescent="0.15">
      <c r="A279" s="41" t="s">
        <v>461</v>
      </c>
      <c r="B279" s="56">
        <v>2</v>
      </c>
      <c r="C279" s="56">
        <v>45194289</v>
      </c>
      <c r="D279" s="56" t="s">
        <v>350</v>
      </c>
      <c r="E279" s="56" t="s">
        <v>348</v>
      </c>
      <c r="F279" s="48">
        <v>0.3569</v>
      </c>
      <c r="G279" s="97">
        <v>1.4730700000000001E-11</v>
      </c>
      <c r="H279" s="48">
        <v>-6.7505280512679899</v>
      </c>
      <c r="T279" s="97"/>
    </row>
    <row r="280" spans="1:35" ht="13" customHeight="1" x14ac:dyDescent="0.15">
      <c r="A280" s="41" t="s">
        <v>1055</v>
      </c>
      <c r="B280" s="56">
        <v>8</v>
      </c>
      <c r="C280" s="56">
        <v>11252425</v>
      </c>
      <c r="D280" s="56" t="s">
        <v>351</v>
      </c>
      <c r="E280" s="56" t="s">
        <v>348</v>
      </c>
      <c r="F280" s="48">
        <v>0.44230000000000003</v>
      </c>
      <c r="G280" s="97">
        <v>1.4984530000000001E-11</v>
      </c>
      <c r="H280" s="48">
        <v>-6.7480515297334502</v>
      </c>
      <c r="T280" s="97"/>
    </row>
    <row r="281" spans="1:35" ht="13" customHeight="1" x14ac:dyDescent="0.15">
      <c r="A281" s="41" t="s">
        <v>651</v>
      </c>
      <c r="B281" s="56">
        <v>3</v>
      </c>
      <c r="C281" s="56">
        <v>114733556</v>
      </c>
      <c r="D281" s="56" t="s">
        <v>350</v>
      </c>
      <c r="E281" s="56" t="s">
        <v>348</v>
      </c>
      <c r="F281" s="48">
        <v>5.5669999999999997E-2</v>
      </c>
      <c r="G281" s="97">
        <v>1.5470630000000001E-11</v>
      </c>
      <c r="H281" s="48">
        <v>-6.7434155180582103</v>
      </c>
      <c r="T281" s="97"/>
      <c r="AI281" s="97"/>
    </row>
    <row r="282" spans="1:35" ht="13" customHeight="1" x14ac:dyDescent="0.15">
      <c r="A282" s="41" t="s">
        <v>1087</v>
      </c>
      <c r="B282" s="56">
        <v>8</v>
      </c>
      <c r="C282" s="56">
        <v>11589042</v>
      </c>
      <c r="D282" s="56" t="s">
        <v>348</v>
      </c>
      <c r="E282" s="56" t="s">
        <v>350</v>
      </c>
      <c r="F282" s="48">
        <v>0.497</v>
      </c>
      <c r="G282" s="97">
        <v>1.664946E-11</v>
      </c>
      <c r="H282" s="48">
        <v>6.73274155802926</v>
      </c>
      <c r="T282" s="97"/>
      <c r="AI282" s="97"/>
    </row>
    <row r="283" spans="1:35" ht="13" customHeight="1" x14ac:dyDescent="0.15">
      <c r="A283" s="41" t="s">
        <v>1070</v>
      </c>
      <c r="B283" s="56">
        <v>8</v>
      </c>
      <c r="C283" s="56">
        <v>11376266</v>
      </c>
      <c r="D283" s="56" t="s">
        <v>347</v>
      </c>
      <c r="E283" s="56" t="s">
        <v>351</v>
      </c>
      <c r="F283" s="48">
        <v>0.38269999999999998</v>
      </c>
      <c r="G283" s="97">
        <v>1.6763049999999999E-11</v>
      </c>
      <c r="H283" s="48">
        <v>-6.7317567951796304</v>
      </c>
      <c r="T283" s="97"/>
      <c r="AI283" s="97"/>
    </row>
    <row r="284" spans="1:35" ht="13" customHeight="1" x14ac:dyDescent="0.15">
      <c r="A284" s="41" t="s">
        <v>352</v>
      </c>
      <c r="B284" s="56">
        <v>1</v>
      </c>
      <c r="C284" s="56">
        <v>21039004</v>
      </c>
      <c r="D284" s="56" t="s">
        <v>350</v>
      </c>
      <c r="E284" s="56" t="s">
        <v>348</v>
      </c>
      <c r="F284" s="48">
        <v>0.47910000000000003</v>
      </c>
      <c r="G284" s="97">
        <v>1.6869040000000001E-11</v>
      </c>
      <c r="H284" s="48">
        <v>-6.7308379632213304</v>
      </c>
      <c r="T284" s="97"/>
      <c r="AI284" s="97"/>
    </row>
    <row r="285" spans="1:35" ht="13" customHeight="1" x14ac:dyDescent="0.15">
      <c r="A285" s="41" t="s">
        <v>1002</v>
      </c>
      <c r="B285" s="56">
        <v>8</v>
      </c>
      <c r="C285" s="56">
        <v>10569428</v>
      </c>
      <c r="D285" s="56" t="s">
        <v>351</v>
      </c>
      <c r="E285" s="56" t="s">
        <v>348</v>
      </c>
      <c r="F285" s="48">
        <v>0.495</v>
      </c>
      <c r="G285" s="97">
        <v>1.7142910000000001E-11</v>
      </c>
      <c r="H285" s="48">
        <v>6.7284941910024596</v>
      </c>
      <c r="T285" s="97"/>
      <c r="AI285" s="97"/>
    </row>
    <row r="286" spans="1:35" ht="13" customHeight="1" x14ac:dyDescent="0.15">
      <c r="A286" s="41" t="s">
        <v>1033</v>
      </c>
      <c r="B286" s="56">
        <v>8</v>
      </c>
      <c r="C286" s="56">
        <v>10921761</v>
      </c>
      <c r="D286" s="56" t="s">
        <v>348</v>
      </c>
      <c r="E286" s="56" t="s">
        <v>350</v>
      </c>
      <c r="F286" s="48">
        <v>0.32800000000000001</v>
      </c>
      <c r="G286" s="97">
        <v>1.723354E-11</v>
      </c>
      <c r="H286" s="48">
        <v>6.7277251810922403</v>
      </c>
      <c r="T286" s="97"/>
      <c r="AI286" s="97"/>
    </row>
    <row r="287" spans="1:35" ht="13" customHeight="1" x14ac:dyDescent="0.15">
      <c r="A287" s="41" t="s">
        <v>676</v>
      </c>
      <c r="B287" s="56">
        <v>4</v>
      </c>
      <c r="C287" s="56">
        <v>31204657</v>
      </c>
      <c r="D287" s="56" t="s">
        <v>347</v>
      </c>
      <c r="E287" s="56" t="s">
        <v>351</v>
      </c>
      <c r="F287" s="48">
        <v>0.38969999999999999</v>
      </c>
      <c r="G287" s="97">
        <v>1.724881E-11</v>
      </c>
      <c r="H287" s="48">
        <v>6.7275961315523203</v>
      </c>
      <c r="T287" s="97"/>
    </row>
    <row r="288" spans="1:35" ht="13" customHeight="1" x14ac:dyDescent="0.15">
      <c r="A288" s="41" t="s">
        <v>1171</v>
      </c>
      <c r="B288" s="56">
        <v>10</v>
      </c>
      <c r="C288" s="56">
        <v>98971025</v>
      </c>
      <c r="D288" s="56" t="s">
        <v>350</v>
      </c>
      <c r="E288" s="56" t="s">
        <v>348</v>
      </c>
      <c r="F288" s="48">
        <v>0.2505</v>
      </c>
      <c r="G288" s="97">
        <v>1.8206680000000001E-11</v>
      </c>
      <c r="H288" s="48">
        <v>-6.7197277667481403</v>
      </c>
      <c r="T288" s="97"/>
      <c r="AI288" s="97"/>
    </row>
    <row r="289" spans="1:35" ht="13" customHeight="1" x14ac:dyDescent="0.15">
      <c r="A289" s="41" t="s">
        <v>1319</v>
      </c>
      <c r="B289" s="56">
        <v>16</v>
      </c>
      <c r="C289" s="56">
        <v>7360132</v>
      </c>
      <c r="D289" s="56" t="s">
        <v>347</v>
      </c>
      <c r="E289" s="56" t="s">
        <v>351</v>
      </c>
      <c r="F289" s="48">
        <v>0.16900000000000001</v>
      </c>
      <c r="G289" s="97">
        <v>1.832657E-11</v>
      </c>
      <c r="H289" s="48">
        <v>6.7187690996814604</v>
      </c>
      <c r="T289" s="97"/>
      <c r="AI289" s="97"/>
    </row>
    <row r="290" spans="1:35" ht="13" customHeight="1" x14ac:dyDescent="0.15">
      <c r="A290" s="41" t="s">
        <v>1065</v>
      </c>
      <c r="B290" s="56">
        <v>8</v>
      </c>
      <c r="C290" s="56">
        <v>11309400</v>
      </c>
      <c r="D290" s="56" t="s">
        <v>351</v>
      </c>
      <c r="E290" s="56" t="s">
        <v>347</v>
      </c>
      <c r="F290" s="48">
        <v>0.41849999999999998</v>
      </c>
      <c r="G290" s="97">
        <v>1.8860260000000001E-11</v>
      </c>
      <c r="H290" s="48">
        <v>6.7145866824353</v>
      </c>
      <c r="T290" s="97"/>
    </row>
    <row r="291" spans="1:35" ht="13" customHeight="1" x14ac:dyDescent="0.15">
      <c r="A291" s="41" t="s">
        <v>847</v>
      </c>
      <c r="B291" s="56">
        <v>7</v>
      </c>
      <c r="C291" s="56">
        <v>69523434</v>
      </c>
      <c r="D291" s="56" t="s">
        <v>351</v>
      </c>
      <c r="E291" s="56" t="s">
        <v>347</v>
      </c>
      <c r="F291" s="48">
        <v>0.2366</v>
      </c>
      <c r="G291" s="97">
        <v>2.0090979999999999E-11</v>
      </c>
      <c r="H291" s="48">
        <v>6.70536117772739</v>
      </c>
      <c r="T291" s="97"/>
    </row>
    <row r="292" spans="1:35" ht="13" customHeight="1" x14ac:dyDescent="0.15">
      <c r="A292" s="41" t="s">
        <v>486</v>
      </c>
      <c r="B292" s="56">
        <v>2</v>
      </c>
      <c r="C292" s="56">
        <v>145810833</v>
      </c>
      <c r="D292" s="56" t="s">
        <v>348</v>
      </c>
      <c r="E292" s="56" t="s">
        <v>351</v>
      </c>
      <c r="F292" s="48">
        <v>0.33700000000000002</v>
      </c>
      <c r="G292" s="97">
        <v>2.0508190000000001E-11</v>
      </c>
      <c r="H292" s="48">
        <v>-6.7023600543884596</v>
      </c>
      <c r="T292" s="97"/>
    </row>
    <row r="293" spans="1:35" ht="13" customHeight="1" x14ac:dyDescent="0.15">
      <c r="A293" s="41" t="s">
        <v>887</v>
      </c>
      <c r="B293" s="56">
        <v>7</v>
      </c>
      <c r="C293" s="56">
        <v>127595573</v>
      </c>
      <c r="D293" s="56" t="s">
        <v>351</v>
      </c>
      <c r="E293" s="56" t="s">
        <v>347</v>
      </c>
      <c r="F293" s="48">
        <v>0.26640000000000003</v>
      </c>
      <c r="G293" s="97">
        <v>2.0742469999999999E-11</v>
      </c>
      <c r="H293" s="48">
        <v>6.7007022811877599</v>
      </c>
      <c r="T293" s="97"/>
    </row>
    <row r="294" spans="1:35" ht="13" customHeight="1" x14ac:dyDescent="0.15">
      <c r="A294" s="41" t="s">
        <v>822</v>
      </c>
      <c r="B294" s="56">
        <v>6</v>
      </c>
      <c r="C294" s="56">
        <v>111000185</v>
      </c>
      <c r="D294" s="56" t="s">
        <v>347</v>
      </c>
      <c r="E294" s="56" t="s">
        <v>351</v>
      </c>
      <c r="F294" s="48">
        <v>0.18790000000000001</v>
      </c>
      <c r="G294" s="97">
        <v>2.0900360000000001E-11</v>
      </c>
      <c r="H294" s="48">
        <v>-6.6995907874520704</v>
      </c>
      <c r="T294" s="97"/>
    </row>
    <row r="295" spans="1:35" ht="13" customHeight="1" x14ac:dyDescent="0.15">
      <c r="A295" s="41" t="s">
        <v>363</v>
      </c>
      <c r="B295" s="56">
        <v>1</v>
      </c>
      <c r="C295" s="56">
        <v>33802817</v>
      </c>
      <c r="D295" s="56" t="s">
        <v>348</v>
      </c>
      <c r="E295" s="56" t="s">
        <v>350</v>
      </c>
      <c r="F295" s="48">
        <v>0.41049999999999998</v>
      </c>
      <c r="G295" s="97">
        <v>2.1011540000000001E-11</v>
      </c>
      <c r="H295" s="48">
        <v>6.6988149604296803</v>
      </c>
      <c r="T295" s="97"/>
    </row>
    <row r="296" spans="1:35" ht="13" customHeight="1" x14ac:dyDescent="0.15">
      <c r="A296" s="41" t="s">
        <v>547</v>
      </c>
      <c r="B296" s="56">
        <v>3</v>
      </c>
      <c r="C296" s="56">
        <v>84880591</v>
      </c>
      <c r="D296" s="56" t="s">
        <v>351</v>
      </c>
      <c r="E296" s="56" t="s">
        <v>347</v>
      </c>
      <c r="F296" s="48">
        <v>0.1789</v>
      </c>
      <c r="G296" s="97">
        <v>2.1450230000000001E-11</v>
      </c>
      <c r="H296" s="48">
        <v>-6.6957942126214096</v>
      </c>
      <c r="T296" s="97"/>
    </row>
    <row r="297" spans="1:35" ht="13" customHeight="1" x14ac:dyDescent="0.15">
      <c r="A297" s="41" t="s">
        <v>514</v>
      </c>
      <c r="B297" s="56">
        <v>3</v>
      </c>
      <c r="C297" s="56">
        <v>18821637</v>
      </c>
      <c r="D297" s="56" t="s">
        <v>351</v>
      </c>
      <c r="E297" s="56" t="s">
        <v>347</v>
      </c>
      <c r="F297" s="48">
        <v>0.4632</v>
      </c>
      <c r="G297" s="97">
        <v>2.1827320000000001E-11</v>
      </c>
      <c r="H297" s="48">
        <v>6.6932489860081903</v>
      </c>
      <c r="T297" s="97"/>
    </row>
    <row r="298" spans="1:35" ht="13" customHeight="1" x14ac:dyDescent="0.15">
      <c r="A298" s="41" t="s">
        <v>1044</v>
      </c>
      <c r="B298" s="56">
        <v>8</v>
      </c>
      <c r="C298" s="56">
        <v>11089238</v>
      </c>
      <c r="D298" s="56" t="s">
        <v>350</v>
      </c>
      <c r="E298" s="56" t="s">
        <v>348</v>
      </c>
      <c r="F298" s="48">
        <v>0.36580000000000001</v>
      </c>
      <c r="G298" s="97">
        <v>2.2029229999999999E-11</v>
      </c>
      <c r="H298" s="48">
        <v>6.6918994764325799</v>
      </c>
      <c r="T298" s="97"/>
    </row>
    <row r="299" spans="1:35" ht="13" customHeight="1" x14ac:dyDescent="0.15">
      <c r="A299" s="41" t="s">
        <v>1344</v>
      </c>
      <c r="B299" s="56">
        <v>16</v>
      </c>
      <c r="C299" s="56">
        <v>61714560</v>
      </c>
      <c r="D299" s="56" t="s">
        <v>351</v>
      </c>
      <c r="E299" s="56" t="s">
        <v>347</v>
      </c>
      <c r="F299" s="48">
        <v>0.159</v>
      </c>
      <c r="G299" s="97">
        <v>2.2185319999999999E-11</v>
      </c>
      <c r="H299" s="48">
        <v>-6.6908634651682704</v>
      </c>
      <c r="T299" s="97"/>
      <c r="AI299" s="97"/>
    </row>
    <row r="300" spans="1:35" ht="13" customHeight="1" x14ac:dyDescent="0.15">
      <c r="A300" s="41" t="s">
        <v>918</v>
      </c>
      <c r="B300" s="56">
        <v>8</v>
      </c>
      <c r="C300" s="56">
        <v>8708714</v>
      </c>
      <c r="D300" s="56" t="s">
        <v>348</v>
      </c>
      <c r="E300" s="56" t="s">
        <v>351</v>
      </c>
      <c r="F300" s="48">
        <v>0.40460000000000002</v>
      </c>
      <c r="G300" s="97">
        <v>2.2270100000000001E-11</v>
      </c>
      <c r="H300" s="48">
        <v>-6.6903078896500299</v>
      </c>
      <c r="T300" s="97"/>
      <c r="AI300" s="97"/>
    </row>
    <row r="301" spans="1:35" ht="13" customHeight="1" x14ac:dyDescent="0.15">
      <c r="A301" s="41" t="s">
        <v>770</v>
      </c>
      <c r="B301" s="56">
        <v>5</v>
      </c>
      <c r="C301" s="56">
        <v>137838122</v>
      </c>
      <c r="D301" s="56" t="s">
        <v>348</v>
      </c>
      <c r="E301" s="56" t="s">
        <v>350</v>
      </c>
      <c r="F301" s="48">
        <v>0.4652</v>
      </c>
      <c r="G301" s="97">
        <v>2.3255449999999999E-11</v>
      </c>
      <c r="H301" s="48">
        <v>-6.6839714042365097</v>
      </c>
      <c r="T301" s="97"/>
      <c r="AI301" s="97"/>
    </row>
    <row r="302" spans="1:35" ht="13" customHeight="1" x14ac:dyDescent="0.15">
      <c r="A302" s="41" t="s">
        <v>760</v>
      </c>
      <c r="B302" s="56">
        <v>5</v>
      </c>
      <c r="C302" s="56">
        <v>81203695</v>
      </c>
      <c r="D302" s="56" t="s">
        <v>350</v>
      </c>
      <c r="E302" s="56" t="s">
        <v>348</v>
      </c>
      <c r="F302" s="48">
        <v>0.47420000000000001</v>
      </c>
      <c r="G302" s="97">
        <v>2.338939E-11</v>
      </c>
      <c r="H302" s="48">
        <v>6.6831253550005902</v>
      </c>
      <c r="T302" s="97"/>
      <c r="AI302" s="97"/>
    </row>
    <row r="303" spans="1:35" ht="13" customHeight="1" x14ac:dyDescent="0.15">
      <c r="A303" s="41" t="s">
        <v>668</v>
      </c>
      <c r="B303" s="56">
        <v>4</v>
      </c>
      <c r="C303" s="56">
        <v>18364513</v>
      </c>
      <c r="D303" s="56" t="s">
        <v>347</v>
      </c>
      <c r="E303" s="56" t="s">
        <v>351</v>
      </c>
      <c r="F303" s="48">
        <v>0.46920000000000001</v>
      </c>
      <c r="G303" s="97">
        <v>2.3526289999999999E-11</v>
      </c>
      <c r="H303" s="48">
        <v>-6.6822727702177804</v>
      </c>
      <c r="T303" s="97"/>
      <c r="AI303" s="97"/>
    </row>
    <row r="304" spans="1:35" ht="13" customHeight="1" x14ac:dyDescent="0.15">
      <c r="A304" s="41" t="s">
        <v>750</v>
      </c>
      <c r="B304" s="56">
        <v>5</v>
      </c>
      <c r="C304" s="56">
        <v>61900110</v>
      </c>
      <c r="D304" s="56" t="s">
        <v>347</v>
      </c>
      <c r="E304" s="56" t="s">
        <v>348</v>
      </c>
      <c r="F304" s="48">
        <v>0.34</v>
      </c>
      <c r="G304" s="97">
        <v>2.6055449999999999E-11</v>
      </c>
      <c r="H304" s="48">
        <v>-6.6672959171598301</v>
      </c>
      <c r="T304" s="97"/>
      <c r="AI304" s="97"/>
    </row>
    <row r="305" spans="1:35" ht="13" customHeight="1" x14ac:dyDescent="0.15">
      <c r="A305" s="41" t="s">
        <v>452</v>
      </c>
      <c r="B305" s="56">
        <v>2</v>
      </c>
      <c r="C305" s="56">
        <v>45138179</v>
      </c>
      <c r="D305" s="56" t="s">
        <v>350</v>
      </c>
      <c r="E305" s="56" t="s">
        <v>348</v>
      </c>
      <c r="F305" s="48">
        <v>0.37569999999999998</v>
      </c>
      <c r="G305" s="97">
        <v>2.608547E-11</v>
      </c>
      <c r="H305" s="48">
        <v>-6.6671264420884997</v>
      </c>
      <c r="T305" s="97"/>
      <c r="AI305" s="97"/>
    </row>
    <row r="306" spans="1:35" ht="13" customHeight="1" x14ac:dyDescent="0.15">
      <c r="A306" s="41" t="s">
        <v>1209</v>
      </c>
      <c r="B306" s="56">
        <v>11</v>
      </c>
      <c r="C306" s="56">
        <v>30447998</v>
      </c>
      <c r="D306" s="56" t="s">
        <v>351</v>
      </c>
      <c r="E306" s="56" t="s">
        <v>347</v>
      </c>
      <c r="F306" s="48">
        <v>0.40060000000000001</v>
      </c>
      <c r="G306" s="97">
        <v>2.6297759999999998E-11</v>
      </c>
      <c r="H306" s="48">
        <v>-6.6659363310979201</v>
      </c>
      <c r="T306" s="97"/>
    </row>
    <row r="307" spans="1:35" ht="13" customHeight="1" x14ac:dyDescent="0.15">
      <c r="A307" s="41" t="s">
        <v>444</v>
      </c>
      <c r="B307" s="56">
        <v>2</v>
      </c>
      <c r="C307" s="56">
        <v>285471</v>
      </c>
      <c r="D307" s="56" t="s">
        <v>350</v>
      </c>
      <c r="E307" s="56" t="s">
        <v>348</v>
      </c>
      <c r="F307" s="48">
        <v>0.33300000000000002</v>
      </c>
      <c r="G307" s="97">
        <v>2.6904460000000001E-11</v>
      </c>
      <c r="H307" s="48">
        <v>6.6625874508795198</v>
      </c>
      <c r="T307" s="97"/>
    </row>
    <row r="308" spans="1:35" ht="13" customHeight="1" x14ac:dyDescent="0.15">
      <c r="A308" s="41" t="s">
        <v>1354</v>
      </c>
      <c r="B308" s="56">
        <v>17</v>
      </c>
      <c r="C308" s="56">
        <v>11196531</v>
      </c>
      <c r="D308" s="56" t="s">
        <v>348</v>
      </c>
      <c r="E308" s="56" t="s">
        <v>350</v>
      </c>
      <c r="F308" s="48">
        <v>0.43940000000000001</v>
      </c>
      <c r="G308" s="97">
        <v>2.6951740000000001E-11</v>
      </c>
      <c r="H308" s="48">
        <v>-6.66233159457318</v>
      </c>
      <c r="T308" s="97"/>
    </row>
    <row r="309" spans="1:35" ht="13" customHeight="1" x14ac:dyDescent="0.15">
      <c r="A309" s="41" t="s">
        <v>1198</v>
      </c>
      <c r="B309" s="56">
        <v>11</v>
      </c>
      <c r="C309" s="56">
        <v>28759826</v>
      </c>
      <c r="D309" s="56" t="s">
        <v>351</v>
      </c>
      <c r="E309" s="56" t="s">
        <v>348</v>
      </c>
      <c r="F309" s="48">
        <v>0.44829999999999998</v>
      </c>
      <c r="G309" s="97">
        <v>2.807641E-11</v>
      </c>
      <c r="H309" s="48">
        <v>-6.6563227726834802</v>
      </c>
      <c r="T309" s="97"/>
    </row>
    <row r="310" spans="1:35" ht="13" customHeight="1" x14ac:dyDescent="0.15">
      <c r="A310" s="41" t="s">
        <v>1152</v>
      </c>
      <c r="B310" s="56">
        <v>9</v>
      </c>
      <c r="C310" s="56">
        <v>126338482</v>
      </c>
      <c r="D310" s="56" t="s">
        <v>350</v>
      </c>
      <c r="E310" s="56" t="s">
        <v>348</v>
      </c>
      <c r="F310" s="48">
        <v>0.38469999999999999</v>
      </c>
      <c r="G310" s="97">
        <v>2.9194800000000003E-11</v>
      </c>
      <c r="H310" s="48">
        <v>6.6505765293335397</v>
      </c>
      <c r="T310" s="97"/>
    </row>
    <row r="311" spans="1:35" ht="13" customHeight="1" x14ac:dyDescent="0.15">
      <c r="A311" s="41" t="s">
        <v>909</v>
      </c>
      <c r="B311" s="56">
        <v>8</v>
      </c>
      <c r="C311" s="56">
        <v>8514186</v>
      </c>
      <c r="D311" s="56" t="s">
        <v>350</v>
      </c>
      <c r="E311" s="56" t="s">
        <v>348</v>
      </c>
      <c r="F311" s="48">
        <v>0.31409999999999999</v>
      </c>
      <c r="G311" s="97">
        <v>3.1053800000000002E-11</v>
      </c>
      <c r="H311" s="48">
        <v>6.64148541933577</v>
      </c>
      <c r="T311" s="97"/>
    </row>
    <row r="312" spans="1:35" ht="13" customHeight="1" x14ac:dyDescent="0.15">
      <c r="A312" s="41" t="s">
        <v>1279</v>
      </c>
      <c r="B312" s="56">
        <v>14</v>
      </c>
      <c r="C312" s="56">
        <v>42727734</v>
      </c>
      <c r="D312" s="56" t="s">
        <v>348</v>
      </c>
      <c r="E312" s="56" t="s">
        <v>350</v>
      </c>
      <c r="F312" s="48">
        <v>0.33600000000000002</v>
      </c>
      <c r="G312" s="97">
        <v>3.226843E-11</v>
      </c>
      <c r="H312" s="48">
        <v>-6.6358270210016999</v>
      </c>
      <c r="T312" s="97"/>
    </row>
    <row r="313" spans="1:35" ht="13" customHeight="1" x14ac:dyDescent="0.15">
      <c r="A313" s="41" t="s">
        <v>684</v>
      </c>
      <c r="B313" s="56">
        <v>4</v>
      </c>
      <c r="C313" s="56">
        <v>46250605</v>
      </c>
      <c r="D313" s="56" t="s">
        <v>351</v>
      </c>
      <c r="E313" s="56" t="s">
        <v>347</v>
      </c>
      <c r="F313" s="48">
        <v>0.2545</v>
      </c>
      <c r="G313" s="97">
        <v>3.2554599999999999E-11</v>
      </c>
      <c r="H313" s="48">
        <v>6.6345254816243102</v>
      </c>
      <c r="T313" s="97"/>
      <c r="AI313" s="97"/>
    </row>
    <row r="314" spans="1:35" ht="13" customHeight="1" x14ac:dyDescent="0.15">
      <c r="A314" s="41" t="s">
        <v>1123</v>
      </c>
      <c r="B314" s="56">
        <v>8</v>
      </c>
      <c r="C314" s="56">
        <v>112563050</v>
      </c>
      <c r="D314" s="56" t="s">
        <v>350</v>
      </c>
      <c r="E314" s="56" t="s">
        <v>348</v>
      </c>
      <c r="F314" s="48">
        <v>4.8710000000000003E-2</v>
      </c>
      <c r="G314" s="97">
        <v>3.2650410000000002E-11</v>
      </c>
      <c r="H314" s="48">
        <v>-6.6340922632792401</v>
      </c>
      <c r="T314" s="97"/>
    </row>
    <row r="315" spans="1:35" ht="13" customHeight="1" x14ac:dyDescent="0.15">
      <c r="A315" s="41" t="s">
        <v>795</v>
      </c>
      <c r="B315" s="56">
        <v>6</v>
      </c>
      <c r="C315" s="56">
        <v>27775674</v>
      </c>
      <c r="D315" s="56" t="s">
        <v>348</v>
      </c>
      <c r="E315" s="56" t="s">
        <v>350</v>
      </c>
      <c r="F315" s="48">
        <v>8.6480000000000001E-2</v>
      </c>
      <c r="G315" s="97">
        <v>3.2809230000000002E-11</v>
      </c>
      <c r="H315" s="48">
        <v>6.6333758254156097</v>
      </c>
      <c r="T315" s="97"/>
      <c r="AI315" s="97"/>
    </row>
    <row r="316" spans="1:35" ht="13" customHeight="1" x14ac:dyDescent="0.15">
      <c r="A316" s="41" t="s">
        <v>787</v>
      </c>
      <c r="B316" s="56">
        <v>6</v>
      </c>
      <c r="C316" s="56">
        <v>26124430</v>
      </c>
      <c r="D316" s="56" t="s">
        <v>351</v>
      </c>
      <c r="E316" s="56" t="s">
        <v>347</v>
      </c>
      <c r="F316" s="48">
        <v>0.47420000000000001</v>
      </c>
      <c r="G316" s="97">
        <v>3.3354889999999999E-11</v>
      </c>
      <c r="H316" s="48">
        <v>-6.6309441235506101</v>
      </c>
      <c r="T316" s="97"/>
    </row>
    <row r="317" spans="1:35" ht="13" customHeight="1" x14ac:dyDescent="0.15">
      <c r="A317" s="41" t="s">
        <v>549</v>
      </c>
      <c r="B317" s="56">
        <v>3</v>
      </c>
      <c r="C317" s="56">
        <v>84908785</v>
      </c>
      <c r="D317" s="56" t="s">
        <v>347</v>
      </c>
      <c r="E317" s="56" t="s">
        <v>350</v>
      </c>
      <c r="F317" s="48">
        <v>0.1431</v>
      </c>
      <c r="G317" s="97">
        <v>3.3649379999999999E-11</v>
      </c>
      <c r="H317" s="48">
        <v>6.6296452463141602</v>
      </c>
      <c r="T317" s="97"/>
    </row>
    <row r="318" spans="1:35" ht="13" customHeight="1" x14ac:dyDescent="0.15">
      <c r="A318" s="41" t="s">
        <v>935</v>
      </c>
      <c r="B318" s="56">
        <v>8</v>
      </c>
      <c r="C318" s="56">
        <v>8975038</v>
      </c>
      <c r="D318" s="56" t="s">
        <v>348</v>
      </c>
      <c r="E318" s="56" t="s">
        <v>350</v>
      </c>
      <c r="F318" s="48">
        <v>0.32600000000000001</v>
      </c>
      <c r="G318" s="97">
        <v>3.4717030000000002E-11</v>
      </c>
      <c r="H318" s="48">
        <v>6.6250331186695099</v>
      </c>
      <c r="T318" s="97"/>
    </row>
    <row r="319" spans="1:35" ht="13" customHeight="1" x14ac:dyDescent="0.15">
      <c r="A319" s="41" t="s">
        <v>441</v>
      </c>
      <c r="B319" s="56">
        <v>1</v>
      </c>
      <c r="C319" s="56">
        <v>244015295</v>
      </c>
      <c r="D319" s="56" t="s">
        <v>348</v>
      </c>
      <c r="E319" s="56" t="s">
        <v>350</v>
      </c>
      <c r="F319" s="48">
        <v>0.36080000000000001</v>
      </c>
      <c r="G319" s="97">
        <v>3.4874409999999998E-11</v>
      </c>
      <c r="H319" s="48">
        <v>-6.6243648231026899</v>
      </c>
      <c r="T319" s="97"/>
    </row>
    <row r="320" spans="1:35" ht="13" customHeight="1" x14ac:dyDescent="0.15">
      <c r="A320" s="41" t="s">
        <v>1224</v>
      </c>
      <c r="B320" s="56">
        <v>11</v>
      </c>
      <c r="C320" s="56">
        <v>66176156</v>
      </c>
      <c r="D320" s="56" t="s">
        <v>351</v>
      </c>
      <c r="E320" s="56" t="s">
        <v>347</v>
      </c>
      <c r="F320" s="48">
        <v>0.34</v>
      </c>
      <c r="G320" s="97">
        <v>3.6115020000000001E-11</v>
      </c>
      <c r="H320" s="48">
        <v>-6.6191984143709002</v>
      </c>
      <c r="T320" s="97"/>
    </row>
    <row r="321" spans="1:35" ht="13" customHeight="1" x14ac:dyDescent="0.15">
      <c r="A321" s="41" t="s">
        <v>936</v>
      </c>
      <c r="B321" s="56">
        <v>8</v>
      </c>
      <c r="C321" s="56">
        <v>9029413</v>
      </c>
      <c r="D321" s="56" t="s">
        <v>348</v>
      </c>
      <c r="E321" s="56" t="s">
        <v>350</v>
      </c>
      <c r="F321" s="48">
        <v>0.48209999999999997</v>
      </c>
      <c r="G321" s="97">
        <v>3.6749409999999998E-11</v>
      </c>
      <c r="H321" s="48">
        <v>-6.6166217476905</v>
      </c>
      <c r="T321" s="97"/>
    </row>
    <row r="322" spans="1:35" ht="13" customHeight="1" x14ac:dyDescent="0.15">
      <c r="A322" s="41" t="s">
        <v>420</v>
      </c>
      <c r="B322" s="56">
        <v>1</v>
      </c>
      <c r="C322" s="56">
        <v>216879911</v>
      </c>
      <c r="D322" s="56" t="s">
        <v>348</v>
      </c>
      <c r="E322" s="56" t="s">
        <v>350</v>
      </c>
      <c r="F322" s="48">
        <v>0.15210000000000001</v>
      </c>
      <c r="G322" s="97">
        <v>3.7279909999999999E-11</v>
      </c>
      <c r="H322" s="48">
        <v>6.6145042025155103</v>
      </c>
      <c r="T322" s="97"/>
    </row>
    <row r="323" spans="1:35" ht="13" customHeight="1" x14ac:dyDescent="0.15">
      <c r="A323" s="41" t="s">
        <v>815</v>
      </c>
      <c r="B323" s="56">
        <v>6</v>
      </c>
      <c r="C323" s="56">
        <v>90831269</v>
      </c>
      <c r="D323" s="56" t="s">
        <v>348</v>
      </c>
      <c r="E323" s="56" t="s">
        <v>347</v>
      </c>
      <c r="F323" s="48">
        <v>0.47810000000000002</v>
      </c>
      <c r="G323" s="97">
        <v>3.9306180000000003E-11</v>
      </c>
      <c r="H323" s="48">
        <v>6.6066703391339097</v>
      </c>
      <c r="T323" s="97"/>
    </row>
    <row r="324" spans="1:35" ht="13" customHeight="1" x14ac:dyDescent="0.15">
      <c r="A324" s="41" t="s">
        <v>1103</v>
      </c>
      <c r="B324" s="56">
        <v>8</v>
      </c>
      <c r="C324" s="56">
        <v>33662401</v>
      </c>
      <c r="D324" s="56" t="s">
        <v>350</v>
      </c>
      <c r="E324" s="56" t="s">
        <v>348</v>
      </c>
      <c r="F324" s="48">
        <v>0.42049999999999998</v>
      </c>
      <c r="G324" s="97">
        <v>4.1638160000000002E-11</v>
      </c>
      <c r="H324" s="48">
        <v>6.5981264861513003</v>
      </c>
      <c r="T324" s="97"/>
    </row>
    <row r="325" spans="1:35" ht="13" customHeight="1" x14ac:dyDescent="0.15">
      <c r="A325" s="41" t="s">
        <v>1325</v>
      </c>
      <c r="B325" s="56">
        <v>16</v>
      </c>
      <c r="C325" s="56">
        <v>10285629</v>
      </c>
      <c r="D325" s="56" t="s">
        <v>347</v>
      </c>
      <c r="E325" s="56" t="s">
        <v>351</v>
      </c>
      <c r="F325" s="48">
        <v>0.1113</v>
      </c>
      <c r="G325" s="97">
        <v>4.1638979999999997E-11</v>
      </c>
      <c r="H325" s="48">
        <v>6.5981254507232796</v>
      </c>
      <c r="T325" s="97"/>
      <c r="AI325" s="97"/>
    </row>
    <row r="326" spans="1:35" ht="13" customHeight="1" x14ac:dyDescent="0.15">
      <c r="A326" s="41" t="s">
        <v>1201</v>
      </c>
      <c r="B326" s="56">
        <v>11</v>
      </c>
      <c r="C326" s="56">
        <v>28814506</v>
      </c>
      <c r="D326" s="56" t="s">
        <v>347</v>
      </c>
      <c r="E326" s="56" t="s">
        <v>350</v>
      </c>
      <c r="F326" s="48">
        <v>0.16300000000000001</v>
      </c>
      <c r="G326" s="97">
        <v>4.2994299999999999E-11</v>
      </c>
      <c r="H326" s="48">
        <v>-6.5933759340766898</v>
      </c>
      <c r="T326" s="97"/>
      <c r="AI326" s="97"/>
    </row>
    <row r="327" spans="1:35" ht="13" customHeight="1" x14ac:dyDescent="0.15">
      <c r="A327" s="41" t="s">
        <v>512</v>
      </c>
      <c r="B327" s="56">
        <v>3</v>
      </c>
      <c r="C327" s="56">
        <v>18764274</v>
      </c>
      <c r="D327" s="56" t="s">
        <v>351</v>
      </c>
      <c r="E327" s="56" t="s">
        <v>347</v>
      </c>
      <c r="F327" s="48">
        <v>0.16300000000000001</v>
      </c>
      <c r="G327" s="97">
        <v>4.3128140000000003E-11</v>
      </c>
      <c r="H327" s="48">
        <v>6.5929101585991097</v>
      </c>
      <c r="T327" s="97"/>
      <c r="AI327" s="97"/>
    </row>
    <row r="328" spans="1:35" ht="13" customHeight="1" x14ac:dyDescent="0.15">
      <c r="A328" s="41" t="s">
        <v>1089</v>
      </c>
      <c r="B328" s="56">
        <v>8</v>
      </c>
      <c r="C328" s="56">
        <v>11695872</v>
      </c>
      <c r="D328" s="56" t="s">
        <v>347</v>
      </c>
      <c r="E328" s="56" t="s">
        <v>351</v>
      </c>
      <c r="F328" s="48">
        <v>0.47910000000000003</v>
      </c>
      <c r="G328" s="97">
        <v>4.3983589999999998E-11</v>
      </c>
      <c r="H328" s="48">
        <v>-6.5899952798377601</v>
      </c>
      <c r="T328" s="97"/>
    </row>
    <row r="329" spans="1:35" ht="13" customHeight="1" x14ac:dyDescent="0.15">
      <c r="A329" s="41" t="s">
        <v>1227</v>
      </c>
      <c r="B329" s="56">
        <v>11</v>
      </c>
      <c r="C329" s="56">
        <v>66666996</v>
      </c>
      <c r="D329" s="56" t="s">
        <v>347</v>
      </c>
      <c r="E329" s="56" t="s">
        <v>351</v>
      </c>
      <c r="F329" s="48">
        <v>0.26640000000000003</v>
      </c>
      <c r="G329" s="97">
        <v>4.4342860000000002E-11</v>
      </c>
      <c r="H329" s="48">
        <v>6.5887856623073304</v>
      </c>
      <c r="T329" s="97"/>
    </row>
    <row r="330" spans="1:35" ht="13" customHeight="1" x14ac:dyDescent="0.15">
      <c r="A330" s="41" t="s">
        <v>945</v>
      </c>
      <c r="B330" s="56">
        <v>8</v>
      </c>
      <c r="C330" s="56">
        <v>9139385</v>
      </c>
      <c r="D330" s="56" t="s">
        <v>351</v>
      </c>
      <c r="E330" s="56" t="s">
        <v>347</v>
      </c>
      <c r="F330" s="48">
        <v>0.2346</v>
      </c>
      <c r="G330" s="97">
        <v>4.4776739999999998E-11</v>
      </c>
      <c r="H330" s="48">
        <v>-6.5873406158413603</v>
      </c>
      <c r="T330" s="97"/>
    </row>
    <row r="331" spans="1:35" ht="13" customHeight="1" x14ac:dyDescent="0.15">
      <c r="A331" s="41" t="s">
        <v>1041</v>
      </c>
      <c r="B331" s="56">
        <v>8</v>
      </c>
      <c r="C331" s="56">
        <v>11071057</v>
      </c>
      <c r="D331" s="56" t="s">
        <v>348</v>
      </c>
      <c r="E331" s="56" t="s">
        <v>350</v>
      </c>
      <c r="F331" s="48">
        <v>0.41649999999999998</v>
      </c>
      <c r="G331" s="97">
        <v>4.5464499999999997E-11</v>
      </c>
      <c r="H331" s="48">
        <v>6.5850789084328598</v>
      </c>
      <c r="T331" s="97"/>
    </row>
    <row r="332" spans="1:35" ht="13" customHeight="1" x14ac:dyDescent="0.15">
      <c r="A332" s="41" t="s">
        <v>1283</v>
      </c>
      <c r="B332" s="56">
        <v>14</v>
      </c>
      <c r="C332" s="56">
        <v>72799003</v>
      </c>
      <c r="D332" s="56" t="s">
        <v>351</v>
      </c>
      <c r="E332" s="56" t="s">
        <v>348</v>
      </c>
      <c r="F332" s="48">
        <v>0.44230000000000003</v>
      </c>
      <c r="G332" s="97">
        <v>4.6379130000000001E-11</v>
      </c>
      <c r="H332" s="48">
        <v>-6.5821170678563501</v>
      </c>
      <c r="T332" s="97"/>
    </row>
    <row r="333" spans="1:35" ht="13" customHeight="1" x14ac:dyDescent="0.15">
      <c r="A333" s="41" t="s">
        <v>879</v>
      </c>
      <c r="B333" s="56">
        <v>7</v>
      </c>
      <c r="C333" s="56">
        <v>115052164</v>
      </c>
      <c r="D333" s="56" t="s">
        <v>348</v>
      </c>
      <c r="E333" s="56" t="s">
        <v>350</v>
      </c>
      <c r="F333" s="48">
        <v>0.26140000000000002</v>
      </c>
      <c r="G333" s="97">
        <v>4.6669680000000002E-11</v>
      </c>
      <c r="H333" s="48">
        <v>6.5811891108652798</v>
      </c>
      <c r="T333" s="97"/>
      <c r="AI333" s="97"/>
    </row>
    <row r="334" spans="1:35" ht="13" customHeight="1" x14ac:dyDescent="0.15">
      <c r="A334" s="41" t="s">
        <v>1369</v>
      </c>
      <c r="B334" s="56">
        <v>17</v>
      </c>
      <c r="C334" s="56">
        <v>29738071</v>
      </c>
      <c r="D334" s="56" t="s">
        <v>348</v>
      </c>
      <c r="E334" s="56" t="s">
        <v>350</v>
      </c>
      <c r="F334" s="48">
        <v>0.12620000000000001</v>
      </c>
      <c r="G334" s="97">
        <v>4.7238880000000003E-11</v>
      </c>
      <c r="H334" s="48">
        <v>-6.57938877996631</v>
      </c>
      <c r="T334" s="97"/>
    </row>
    <row r="335" spans="1:35" ht="13" customHeight="1" x14ac:dyDescent="0.15">
      <c r="A335" s="41" t="s">
        <v>1011</v>
      </c>
      <c r="B335" s="56">
        <v>8</v>
      </c>
      <c r="C335" s="56">
        <v>10722058</v>
      </c>
      <c r="D335" s="56" t="s">
        <v>347</v>
      </c>
      <c r="E335" s="56" t="s">
        <v>351</v>
      </c>
      <c r="F335" s="48">
        <v>0.43940000000000001</v>
      </c>
      <c r="G335" s="97">
        <v>4.7995569999999998E-11</v>
      </c>
      <c r="H335" s="48">
        <v>6.5770260593418204</v>
      </c>
      <c r="T335" s="97"/>
    </row>
    <row r="336" spans="1:35" ht="13" customHeight="1" x14ac:dyDescent="0.15">
      <c r="A336" s="41" t="s">
        <v>732</v>
      </c>
      <c r="B336" s="56">
        <v>5</v>
      </c>
      <c r="C336" s="56">
        <v>30038916</v>
      </c>
      <c r="D336" s="56" t="s">
        <v>350</v>
      </c>
      <c r="E336" s="56" t="s">
        <v>347</v>
      </c>
      <c r="F336" s="48">
        <v>0.31609999999999999</v>
      </c>
      <c r="G336" s="97">
        <v>4.859764E-11</v>
      </c>
      <c r="H336" s="48">
        <v>-6.5751720821384696</v>
      </c>
      <c r="T336" s="97"/>
    </row>
    <row r="337" spans="1:35" ht="13" customHeight="1" x14ac:dyDescent="0.15">
      <c r="A337" s="41" t="s">
        <v>1101</v>
      </c>
      <c r="B337" s="56">
        <v>8</v>
      </c>
      <c r="C337" s="56">
        <v>33584661</v>
      </c>
      <c r="D337" s="56" t="s">
        <v>348</v>
      </c>
      <c r="E337" s="56" t="s">
        <v>347</v>
      </c>
      <c r="F337" s="48">
        <v>0.35489999999999999</v>
      </c>
      <c r="G337" s="97">
        <v>4.9623749999999999E-11</v>
      </c>
      <c r="H337" s="48">
        <v>6.5720631830139</v>
      </c>
      <c r="T337" s="97"/>
      <c r="AI337" s="97"/>
    </row>
    <row r="338" spans="1:35" ht="13" customHeight="1" x14ac:dyDescent="0.15">
      <c r="A338" s="41" t="s">
        <v>575</v>
      </c>
      <c r="B338" s="56">
        <v>3</v>
      </c>
      <c r="C338" s="56">
        <v>85388164</v>
      </c>
      <c r="D338" s="56" t="s">
        <v>348</v>
      </c>
      <c r="E338" s="56" t="s">
        <v>350</v>
      </c>
      <c r="F338" s="48">
        <v>0.37180000000000002</v>
      </c>
      <c r="G338" s="97">
        <v>5.0405900000000002E-11</v>
      </c>
      <c r="H338" s="48">
        <v>6.5697348619885201</v>
      </c>
      <c r="T338" s="97"/>
      <c r="AI338" s="97"/>
    </row>
    <row r="339" spans="1:35" ht="13" customHeight="1" x14ac:dyDescent="0.15">
      <c r="A339" s="41" t="s">
        <v>1214</v>
      </c>
      <c r="B339" s="56">
        <v>11</v>
      </c>
      <c r="C339" s="56">
        <v>30760859</v>
      </c>
      <c r="D339" s="56" t="s">
        <v>347</v>
      </c>
      <c r="E339" s="56" t="s">
        <v>351</v>
      </c>
      <c r="F339" s="48">
        <v>0.3201</v>
      </c>
      <c r="G339" s="97">
        <v>5.054798E-11</v>
      </c>
      <c r="H339" s="48">
        <v>-6.5693127096808004</v>
      </c>
      <c r="T339" s="97"/>
      <c r="AI339" s="97"/>
    </row>
    <row r="340" spans="1:35" ht="13" customHeight="1" x14ac:dyDescent="0.15">
      <c r="A340" s="41" t="s">
        <v>769</v>
      </c>
      <c r="B340" s="56">
        <v>5</v>
      </c>
      <c r="C340" s="56">
        <v>123857837</v>
      </c>
      <c r="D340" s="56" t="s">
        <v>348</v>
      </c>
      <c r="E340" s="56" t="s">
        <v>350</v>
      </c>
      <c r="F340" s="48">
        <v>0.40949999999999998</v>
      </c>
      <c r="G340" s="97">
        <v>5.085119E-11</v>
      </c>
      <c r="H340" s="48">
        <v>6.5684210199490902</v>
      </c>
      <c r="T340" s="97"/>
      <c r="AI340" s="97"/>
    </row>
    <row r="341" spans="1:35" ht="13" customHeight="1" x14ac:dyDescent="0.15">
      <c r="A341" s="41" t="s">
        <v>797</v>
      </c>
      <c r="B341" s="56">
        <v>6</v>
      </c>
      <c r="C341" s="56">
        <v>28262698</v>
      </c>
      <c r="D341" s="56" t="s">
        <v>347</v>
      </c>
      <c r="E341" s="56" t="s">
        <v>350</v>
      </c>
      <c r="F341" s="48">
        <v>0.38069999999999998</v>
      </c>
      <c r="G341" s="97">
        <v>5.1899599999999998E-11</v>
      </c>
      <c r="H341" s="48">
        <v>6.5653805513905601</v>
      </c>
      <c r="T341" s="97"/>
      <c r="AI341" s="97"/>
    </row>
    <row r="342" spans="1:35" ht="13" customHeight="1" x14ac:dyDescent="0.15">
      <c r="A342" s="41" t="s">
        <v>602</v>
      </c>
      <c r="B342" s="56">
        <v>3</v>
      </c>
      <c r="C342" s="56">
        <v>85692839</v>
      </c>
      <c r="D342" s="56" t="s">
        <v>351</v>
      </c>
      <c r="E342" s="56" t="s">
        <v>348</v>
      </c>
      <c r="F342" s="48">
        <v>1.9879999999999998E-2</v>
      </c>
      <c r="G342" s="97">
        <v>5.1989670000000003E-11</v>
      </c>
      <c r="H342" s="48">
        <v>-6.5651243224140803</v>
      </c>
      <c r="T342" s="97"/>
      <c r="AI342" s="97"/>
    </row>
    <row r="343" spans="1:35" ht="13" customHeight="1" x14ac:dyDescent="0.15">
      <c r="A343" s="41" t="s">
        <v>1337</v>
      </c>
      <c r="B343" s="56">
        <v>16</v>
      </c>
      <c r="C343" s="56">
        <v>52129102</v>
      </c>
      <c r="D343" s="56" t="s">
        <v>348</v>
      </c>
      <c r="E343" s="56" t="s">
        <v>350</v>
      </c>
      <c r="F343" s="48">
        <v>0.38669999999999999</v>
      </c>
      <c r="G343" s="97">
        <v>5.2165689999999999E-11</v>
      </c>
      <c r="H343" s="48">
        <v>-6.5646204673267201</v>
      </c>
      <c r="T343" s="97"/>
      <c r="AI343" s="97"/>
    </row>
    <row r="344" spans="1:35" ht="13" customHeight="1" x14ac:dyDescent="0.15">
      <c r="A344" s="41" t="s">
        <v>1004</v>
      </c>
      <c r="B344" s="56">
        <v>8</v>
      </c>
      <c r="C344" s="56">
        <v>10572617</v>
      </c>
      <c r="D344" s="56" t="s">
        <v>347</v>
      </c>
      <c r="E344" s="56" t="s">
        <v>351</v>
      </c>
      <c r="F344" s="48">
        <v>0.31509999999999999</v>
      </c>
      <c r="G344" s="97">
        <v>5.2965260000000003E-11</v>
      </c>
      <c r="H344" s="48">
        <v>6.5623550843734098</v>
      </c>
      <c r="T344" s="97"/>
      <c r="AI344" s="97"/>
    </row>
    <row r="345" spans="1:35" ht="13" customHeight="1" x14ac:dyDescent="0.15">
      <c r="A345" s="41" t="s">
        <v>1083</v>
      </c>
      <c r="B345" s="56">
        <v>8</v>
      </c>
      <c r="C345" s="56">
        <v>11486714</v>
      </c>
      <c r="D345" s="56" t="s">
        <v>348</v>
      </c>
      <c r="E345" s="56" t="s">
        <v>351</v>
      </c>
      <c r="F345" s="48">
        <v>0.42149999999999999</v>
      </c>
      <c r="G345" s="97">
        <v>5.2997849999999998E-11</v>
      </c>
      <c r="H345" s="48">
        <v>6.5622609387063804</v>
      </c>
      <c r="T345" s="97"/>
    </row>
    <row r="346" spans="1:35" ht="13" customHeight="1" x14ac:dyDescent="0.15">
      <c r="A346" s="41" t="s">
        <v>563</v>
      </c>
      <c r="B346" s="56">
        <v>3</v>
      </c>
      <c r="C346" s="56">
        <v>85127683</v>
      </c>
      <c r="D346" s="56" t="s">
        <v>351</v>
      </c>
      <c r="E346" s="56" t="s">
        <v>348</v>
      </c>
      <c r="F346" s="48">
        <v>0.3231</v>
      </c>
      <c r="G346" s="97">
        <v>5.6538159999999997E-11</v>
      </c>
      <c r="H346" s="48">
        <v>-6.5526148111345996</v>
      </c>
      <c r="T346" s="97"/>
      <c r="AI346" s="97"/>
    </row>
    <row r="347" spans="1:35" ht="13" customHeight="1" x14ac:dyDescent="0.15">
      <c r="A347" s="41" t="s">
        <v>550</v>
      </c>
      <c r="B347" s="56">
        <v>3</v>
      </c>
      <c r="C347" s="56">
        <v>84931784</v>
      </c>
      <c r="D347" s="56" t="s">
        <v>348</v>
      </c>
      <c r="E347" s="56" t="s">
        <v>350</v>
      </c>
      <c r="F347" s="48">
        <v>2.7830000000000001E-2</v>
      </c>
      <c r="G347" s="97">
        <v>5.8361239999999998E-11</v>
      </c>
      <c r="H347" s="48">
        <v>6.5478751697247004</v>
      </c>
      <c r="T347" s="97"/>
      <c r="AI347" s="97"/>
    </row>
    <row r="348" spans="1:35" ht="13" customHeight="1" x14ac:dyDescent="0.15">
      <c r="A348" s="41" t="s">
        <v>1225</v>
      </c>
      <c r="B348" s="56">
        <v>11</v>
      </c>
      <c r="C348" s="56">
        <v>66186882</v>
      </c>
      <c r="D348" s="56" t="s">
        <v>348</v>
      </c>
      <c r="E348" s="56" t="s">
        <v>350</v>
      </c>
      <c r="F348" s="48">
        <v>0.42249999999999999</v>
      </c>
      <c r="G348" s="97">
        <v>5.8506040000000002E-11</v>
      </c>
      <c r="H348" s="48">
        <v>-6.54750394321296</v>
      </c>
      <c r="T348" s="97"/>
      <c r="AI348" s="97"/>
    </row>
    <row r="349" spans="1:35" ht="13" customHeight="1" x14ac:dyDescent="0.15">
      <c r="A349" s="41" t="s">
        <v>464</v>
      </c>
      <c r="B349" s="56">
        <v>2</v>
      </c>
      <c r="C349" s="56">
        <v>60021685</v>
      </c>
      <c r="D349" s="56" t="s">
        <v>351</v>
      </c>
      <c r="E349" s="56" t="s">
        <v>347</v>
      </c>
      <c r="F349" s="48">
        <v>0.4672</v>
      </c>
      <c r="G349" s="97">
        <v>5.8873340000000002E-11</v>
      </c>
      <c r="H349" s="48">
        <v>-6.5465725715826899</v>
      </c>
      <c r="T349" s="97"/>
      <c r="AI349" s="97"/>
    </row>
    <row r="350" spans="1:35" ht="13" customHeight="1" x14ac:dyDescent="0.15">
      <c r="A350" s="41" t="s">
        <v>1386</v>
      </c>
      <c r="B350" s="56">
        <v>18</v>
      </c>
      <c r="C350" s="56">
        <v>52907820</v>
      </c>
      <c r="D350" s="56" t="s">
        <v>348</v>
      </c>
      <c r="E350" s="56" t="s">
        <v>351</v>
      </c>
      <c r="F350" s="48">
        <v>0.41649999999999998</v>
      </c>
      <c r="G350" s="97">
        <v>5.9579919999999995E-11</v>
      </c>
      <c r="H350" s="48">
        <v>6.5447884195588903</v>
      </c>
      <c r="T350" s="97"/>
      <c r="AI350" s="97"/>
    </row>
    <row r="351" spans="1:35" ht="13" customHeight="1" x14ac:dyDescent="0.15">
      <c r="A351" s="41" t="s">
        <v>606</v>
      </c>
      <c r="B351" s="56">
        <v>3</v>
      </c>
      <c r="C351" s="56">
        <v>85721243</v>
      </c>
      <c r="D351" s="56" t="s">
        <v>347</v>
      </c>
      <c r="E351" s="56" t="s">
        <v>351</v>
      </c>
      <c r="F351" s="48">
        <v>3.4790000000000001E-2</v>
      </c>
      <c r="G351" s="97">
        <v>6.0881820000000004E-11</v>
      </c>
      <c r="H351" s="48">
        <v>6.5415576275295004</v>
      </c>
      <c r="T351" s="97"/>
    </row>
    <row r="352" spans="1:35" ht="13" customHeight="1" x14ac:dyDescent="0.15">
      <c r="A352" s="41" t="s">
        <v>1205</v>
      </c>
      <c r="B352" s="56">
        <v>11</v>
      </c>
      <c r="C352" s="56">
        <v>29016502</v>
      </c>
      <c r="D352" s="56" t="s">
        <v>350</v>
      </c>
      <c r="E352" s="56" t="s">
        <v>348</v>
      </c>
      <c r="F352" s="48">
        <v>0.44040000000000001</v>
      </c>
      <c r="G352" s="97">
        <v>6.1095489999999995E-11</v>
      </c>
      <c r="H352" s="48">
        <v>6.5410296593164503</v>
      </c>
      <c r="T352" s="97"/>
    </row>
    <row r="353" spans="1:35" ht="13" customHeight="1" x14ac:dyDescent="0.15">
      <c r="A353" s="41" t="s">
        <v>1022</v>
      </c>
      <c r="B353" s="56">
        <v>8</v>
      </c>
      <c r="C353" s="56">
        <v>10801658</v>
      </c>
      <c r="D353" s="56" t="s">
        <v>348</v>
      </c>
      <c r="E353" s="56" t="s">
        <v>351</v>
      </c>
      <c r="F353" s="48">
        <v>0.37669999999999998</v>
      </c>
      <c r="G353" s="97">
        <v>6.1563079999999999E-11</v>
      </c>
      <c r="H353" s="48">
        <v>6.53989327070573</v>
      </c>
      <c r="T353" s="97"/>
    </row>
    <row r="354" spans="1:35" ht="13" customHeight="1" x14ac:dyDescent="0.15">
      <c r="A354" s="41" t="s">
        <v>914</v>
      </c>
      <c r="B354" s="56">
        <v>8</v>
      </c>
      <c r="C354" s="56">
        <v>8597177</v>
      </c>
      <c r="D354" s="56" t="s">
        <v>350</v>
      </c>
      <c r="E354" s="56" t="s">
        <v>348</v>
      </c>
      <c r="F354" s="48">
        <v>0.2545</v>
      </c>
      <c r="G354" s="97">
        <v>6.2178249999999997E-11</v>
      </c>
      <c r="H354" s="48">
        <v>6.5384039518925903</v>
      </c>
      <c r="T354" s="97"/>
    </row>
    <row r="355" spans="1:35" ht="13" customHeight="1" x14ac:dyDescent="0.15">
      <c r="A355" s="41" t="s">
        <v>1406</v>
      </c>
      <c r="B355" s="56">
        <v>19</v>
      </c>
      <c r="C355" s="56">
        <v>14617896</v>
      </c>
      <c r="D355" s="56" t="s">
        <v>348</v>
      </c>
      <c r="E355" s="56" t="s">
        <v>351</v>
      </c>
      <c r="F355" s="48">
        <v>0.47810000000000002</v>
      </c>
      <c r="G355" s="97">
        <v>6.2323779999999996E-11</v>
      </c>
      <c r="H355" s="48">
        <v>-6.5380532216971297</v>
      </c>
      <c r="T355" s="97"/>
    </row>
    <row r="356" spans="1:35" ht="13" customHeight="1" x14ac:dyDescent="0.15">
      <c r="A356" s="41" t="s">
        <v>904</v>
      </c>
      <c r="B356" s="56">
        <v>8</v>
      </c>
      <c r="C356" s="56">
        <v>8345168</v>
      </c>
      <c r="D356" s="56" t="s">
        <v>351</v>
      </c>
      <c r="E356" s="56" t="s">
        <v>347</v>
      </c>
      <c r="F356" s="48">
        <v>0.41649999999999998</v>
      </c>
      <c r="G356" s="97">
        <v>6.3481189999999999E-11</v>
      </c>
      <c r="H356" s="48">
        <v>-6.5352979702602401</v>
      </c>
      <c r="T356" s="97"/>
    </row>
    <row r="357" spans="1:35" ht="13" customHeight="1" x14ac:dyDescent="0.15">
      <c r="A357" s="41" t="s">
        <v>1128</v>
      </c>
      <c r="B357" s="56">
        <v>9</v>
      </c>
      <c r="C357" s="56">
        <v>15895539</v>
      </c>
      <c r="D357" s="56" t="s">
        <v>347</v>
      </c>
      <c r="E357" s="56" t="s">
        <v>351</v>
      </c>
      <c r="F357" s="48">
        <v>0.40060000000000001</v>
      </c>
      <c r="G357" s="97">
        <v>6.4373400000000004E-11</v>
      </c>
      <c r="H357" s="48">
        <v>-6.5332153924699901</v>
      </c>
      <c r="T357" s="97"/>
    </row>
    <row r="358" spans="1:35" ht="13" customHeight="1" x14ac:dyDescent="0.15">
      <c r="A358" s="41" t="s">
        <v>771</v>
      </c>
      <c r="B358" s="56">
        <v>5</v>
      </c>
      <c r="C358" s="56">
        <v>138236941</v>
      </c>
      <c r="D358" s="56" t="s">
        <v>348</v>
      </c>
      <c r="E358" s="56" t="s">
        <v>350</v>
      </c>
      <c r="F358" s="48">
        <v>0.36680000000000001</v>
      </c>
      <c r="G358" s="97">
        <v>6.5091300000000006E-11</v>
      </c>
      <c r="H358" s="48">
        <v>-6.5315536357058104</v>
      </c>
      <c r="T358" s="97"/>
    </row>
    <row r="359" spans="1:35" ht="13" customHeight="1" x14ac:dyDescent="0.15">
      <c r="A359" s="41" t="s">
        <v>1385</v>
      </c>
      <c r="B359" s="56">
        <v>18</v>
      </c>
      <c r="C359" s="56">
        <v>52881622</v>
      </c>
      <c r="D359" s="56" t="s">
        <v>347</v>
      </c>
      <c r="E359" s="56" t="s">
        <v>350</v>
      </c>
      <c r="F359" s="48">
        <v>0.33200000000000002</v>
      </c>
      <c r="G359" s="97">
        <v>6.6371899999999998E-11</v>
      </c>
      <c r="H359" s="48">
        <v>6.5286377031811904</v>
      </c>
      <c r="T359" s="97"/>
      <c r="AI359" s="97"/>
    </row>
    <row r="360" spans="1:35" ht="13" customHeight="1" x14ac:dyDescent="0.15">
      <c r="A360" s="41" t="s">
        <v>421</v>
      </c>
      <c r="B360" s="56">
        <v>1</v>
      </c>
      <c r="C360" s="56">
        <v>216911050</v>
      </c>
      <c r="D360" s="56" t="s">
        <v>347</v>
      </c>
      <c r="E360" s="56" t="s">
        <v>350</v>
      </c>
      <c r="F360" s="48">
        <v>0.2286</v>
      </c>
      <c r="G360" s="97">
        <v>6.6384769999999995E-11</v>
      </c>
      <c r="H360" s="48">
        <v>-6.5286073324935696</v>
      </c>
      <c r="T360" s="97"/>
      <c r="AI360" s="97"/>
    </row>
    <row r="361" spans="1:35" ht="13" customHeight="1" x14ac:dyDescent="0.15">
      <c r="A361" s="41" t="s">
        <v>1056</v>
      </c>
      <c r="B361" s="56">
        <v>8</v>
      </c>
      <c r="C361" s="56">
        <v>11253814</v>
      </c>
      <c r="D361" s="56" t="s">
        <v>351</v>
      </c>
      <c r="E361" s="56" t="s">
        <v>350</v>
      </c>
      <c r="F361" s="48">
        <v>0.36980000000000002</v>
      </c>
      <c r="G361" s="97">
        <v>6.8293340000000006E-11</v>
      </c>
      <c r="H361" s="48">
        <v>6.52435803269245</v>
      </c>
      <c r="T361" s="97"/>
    </row>
    <row r="362" spans="1:35" ht="13" customHeight="1" x14ac:dyDescent="0.15">
      <c r="A362" s="41" t="s">
        <v>691</v>
      </c>
      <c r="B362" s="56">
        <v>4</v>
      </c>
      <c r="C362" s="56">
        <v>47092936</v>
      </c>
      <c r="D362" s="56" t="s">
        <v>347</v>
      </c>
      <c r="E362" s="56" t="s">
        <v>348</v>
      </c>
      <c r="F362" s="48">
        <v>0.33800000000000002</v>
      </c>
      <c r="G362" s="97">
        <v>7.0247369999999997E-11</v>
      </c>
      <c r="H362" s="48">
        <v>-6.5201254902493702</v>
      </c>
      <c r="T362" s="97"/>
    </row>
    <row r="363" spans="1:35" ht="13" customHeight="1" x14ac:dyDescent="0.15">
      <c r="A363" s="41" t="s">
        <v>496</v>
      </c>
      <c r="B363" s="56">
        <v>2</v>
      </c>
      <c r="C363" s="56">
        <v>210269522</v>
      </c>
      <c r="D363" s="56" t="s">
        <v>348</v>
      </c>
      <c r="E363" s="56" t="s">
        <v>350</v>
      </c>
      <c r="F363" s="48">
        <v>0.2147</v>
      </c>
      <c r="G363" s="97">
        <v>7.2278940000000003E-11</v>
      </c>
      <c r="H363" s="48">
        <v>-6.5158495316416198</v>
      </c>
      <c r="T363" s="97"/>
    </row>
    <row r="364" spans="1:35" ht="13" customHeight="1" x14ac:dyDescent="0.15">
      <c r="A364" s="41" t="s">
        <v>1158</v>
      </c>
      <c r="B364" s="56">
        <v>10</v>
      </c>
      <c r="C364" s="56">
        <v>10028675</v>
      </c>
      <c r="D364" s="56" t="s">
        <v>350</v>
      </c>
      <c r="E364" s="56" t="s">
        <v>348</v>
      </c>
      <c r="F364" s="48">
        <v>0.47710000000000002</v>
      </c>
      <c r="G364" s="97">
        <v>7.2290940000000003E-11</v>
      </c>
      <c r="H364" s="48">
        <v>6.5158243088864101</v>
      </c>
      <c r="T364" s="97"/>
      <c r="AI364" s="97"/>
    </row>
    <row r="365" spans="1:35" ht="13" customHeight="1" x14ac:dyDescent="0.15">
      <c r="A365" s="41" t="s">
        <v>1433</v>
      </c>
      <c r="B365" s="56">
        <v>22</v>
      </c>
      <c r="C365" s="56">
        <v>41683386</v>
      </c>
      <c r="D365" s="56" t="s">
        <v>350</v>
      </c>
      <c r="E365" s="56" t="s">
        <v>347</v>
      </c>
      <c r="F365" s="48">
        <v>0.4254</v>
      </c>
      <c r="G365" s="97">
        <v>7.3667380000000002E-11</v>
      </c>
      <c r="H365" s="48">
        <v>-6.5129946760020498</v>
      </c>
      <c r="T365" s="97"/>
      <c r="AI365" s="97"/>
    </row>
    <row r="366" spans="1:35" ht="13" customHeight="1" x14ac:dyDescent="0.15">
      <c r="A366" s="41" t="s">
        <v>850</v>
      </c>
      <c r="B366" s="56">
        <v>7</v>
      </c>
      <c r="C366" s="56">
        <v>69896474</v>
      </c>
      <c r="D366" s="56" t="s">
        <v>351</v>
      </c>
      <c r="E366" s="56" t="s">
        <v>347</v>
      </c>
      <c r="F366" s="48">
        <v>2.6839999999999999E-2</v>
      </c>
      <c r="G366" s="97">
        <v>7.3882579999999998E-11</v>
      </c>
      <c r="H366" s="48">
        <v>6.5125552952175498</v>
      </c>
      <c r="T366" s="97"/>
      <c r="AI366" s="97"/>
    </row>
    <row r="367" spans="1:35" ht="13" customHeight="1" x14ac:dyDescent="0.15">
      <c r="A367" s="41" t="s">
        <v>1329</v>
      </c>
      <c r="B367" s="56">
        <v>16</v>
      </c>
      <c r="C367" s="56">
        <v>28898793</v>
      </c>
      <c r="D367" s="56" t="s">
        <v>347</v>
      </c>
      <c r="E367" s="56" t="s">
        <v>351</v>
      </c>
      <c r="F367" s="48">
        <v>0.31309999999999999</v>
      </c>
      <c r="G367" s="97">
        <v>7.4067959999999995E-11</v>
      </c>
      <c r="H367" s="48">
        <v>6.5121796575062403</v>
      </c>
      <c r="T367" s="97"/>
      <c r="AI367" s="97"/>
    </row>
    <row r="368" spans="1:35" ht="13" customHeight="1" x14ac:dyDescent="0.15">
      <c r="A368" s="41" t="s">
        <v>1420</v>
      </c>
      <c r="B368" s="56">
        <v>20</v>
      </c>
      <c r="C368" s="56">
        <v>15778012</v>
      </c>
      <c r="D368" s="56" t="s">
        <v>348</v>
      </c>
      <c r="E368" s="56" t="s">
        <v>350</v>
      </c>
      <c r="F368" s="48">
        <v>0.38169999999999998</v>
      </c>
      <c r="G368" s="97">
        <v>7.4968860000000002E-11</v>
      </c>
      <c r="H368" s="48">
        <v>6.5103654106978599</v>
      </c>
      <c r="T368" s="97"/>
    </row>
    <row r="369" spans="1:35" ht="13" customHeight="1" x14ac:dyDescent="0.15">
      <c r="A369" s="41" t="s">
        <v>864</v>
      </c>
      <c r="B369" s="56">
        <v>7</v>
      </c>
      <c r="C369" s="56">
        <v>114009237</v>
      </c>
      <c r="D369" s="56" t="s">
        <v>347</v>
      </c>
      <c r="E369" s="56" t="s">
        <v>348</v>
      </c>
      <c r="F369" s="48">
        <v>0.44629999999999997</v>
      </c>
      <c r="G369" s="97">
        <v>7.5005810000000006E-11</v>
      </c>
      <c r="H369" s="48">
        <v>6.5102870686495802</v>
      </c>
      <c r="T369" s="97"/>
    </row>
    <row r="370" spans="1:35" ht="13" customHeight="1" x14ac:dyDescent="0.15">
      <c r="A370" s="41" t="s">
        <v>650</v>
      </c>
      <c r="B370" s="56">
        <v>3</v>
      </c>
      <c r="C370" s="56">
        <v>114638601</v>
      </c>
      <c r="D370" s="56" t="s">
        <v>348</v>
      </c>
      <c r="E370" s="56" t="s">
        <v>347</v>
      </c>
      <c r="F370" s="48">
        <v>9.443E-2</v>
      </c>
      <c r="G370" s="97">
        <v>7.5513910000000001E-11</v>
      </c>
      <c r="H370" s="48">
        <v>-6.5092756980826003</v>
      </c>
      <c r="T370" s="97"/>
    </row>
    <row r="371" spans="1:35" ht="13" customHeight="1" x14ac:dyDescent="0.15">
      <c r="A371" s="41" t="s">
        <v>518</v>
      </c>
      <c r="B371" s="56">
        <v>3</v>
      </c>
      <c r="C371" s="56">
        <v>43953346</v>
      </c>
      <c r="D371" s="56" t="s">
        <v>351</v>
      </c>
      <c r="E371" s="56" t="s">
        <v>347</v>
      </c>
      <c r="F371" s="48">
        <v>0.2266</v>
      </c>
      <c r="G371" s="97">
        <v>7.7899650000000002E-11</v>
      </c>
      <c r="H371" s="48">
        <v>6.50459894926784</v>
      </c>
      <c r="T371" s="97"/>
    </row>
    <row r="372" spans="1:35" ht="13" customHeight="1" x14ac:dyDescent="0.15">
      <c r="A372" s="41" t="s">
        <v>819</v>
      </c>
      <c r="B372" s="56">
        <v>6</v>
      </c>
      <c r="C372" s="56">
        <v>109138913</v>
      </c>
      <c r="D372" s="56" t="s">
        <v>350</v>
      </c>
      <c r="E372" s="56" t="s">
        <v>348</v>
      </c>
      <c r="F372" s="48">
        <v>0.46920000000000001</v>
      </c>
      <c r="G372" s="97">
        <v>7.9104979999999996E-11</v>
      </c>
      <c r="H372" s="48">
        <v>6.5022906217644598</v>
      </c>
      <c r="T372" s="97"/>
    </row>
    <row r="373" spans="1:35" ht="13" customHeight="1" x14ac:dyDescent="0.15">
      <c r="A373" s="41" t="s">
        <v>633</v>
      </c>
      <c r="B373" s="56">
        <v>3</v>
      </c>
      <c r="C373" s="56">
        <v>86294055</v>
      </c>
      <c r="D373" s="56" t="s">
        <v>351</v>
      </c>
      <c r="E373" s="56" t="s">
        <v>350</v>
      </c>
      <c r="F373" s="48">
        <v>8.7480000000000002E-2</v>
      </c>
      <c r="G373" s="97">
        <v>8.1430660000000003E-11</v>
      </c>
      <c r="H373" s="48">
        <v>6.4979316365865598</v>
      </c>
      <c r="T373" s="97"/>
      <c r="AI373" s="97"/>
    </row>
    <row r="374" spans="1:35" ht="13" customHeight="1" x14ac:dyDescent="0.15">
      <c r="A374" s="41" t="s">
        <v>1275</v>
      </c>
      <c r="B374" s="56">
        <v>13</v>
      </c>
      <c r="C374" s="56">
        <v>99245866</v>
      </c>
      <c r="D374" s="56" t="s">
        <v>347</v>
      </c>
      <c r="E374" s="56" t="s">
        <v>351</v>
      </c>
      <c r="F374" s="48">
        <v>0.36180000000000001</v>
      </c>
      <c r="G374" s="97">
        <v>8.1896419999999998E-11</v>
      </c>
      <c r="H374" s="48">
        <v>-6.4970776824443499</v>
      </c>
      <c r="T374" s="97"/>
    </row>
    <row r="375" spans="1:35" ht="13" customHeight="1" x14ac:dyDescent="0.15">
      <c r="A375" s="41" t="s">
        <v>639</v>
      </c>
      <c r="B375" s="56">
        <v>3</v>
      </c>
      <c r="C375" s="56">
        <v>86522377</v>
      </c>
      <c r="D375" s="56" t="s">
        <v>351</v>
      </c>
      <c r="E375" s="56" t="s">
        <v>348</v>
      </c>
      <c r="F375" s="48">
        <v>0.47320000000000001</v>
      </c>
      <c r="G375" s="97">
        <v>8.2204609999999997E-11</v>
      </c>
      <c r="H375" s="48">
        <v>-6.4965118409437501</v>
      </c>
      <c r="T375" s="97"/>
    </row>
    <row r="376" spans="1:35" ht="13" customHeight="1" x14ac:dyDescent="0.15">
      <c r="A376" s="41" t="s">
        <v>372</v>
      </c>
      <c r="B376" s="56">
        <v>1</v>
      </c>
      <c r="C376" s="56">
        <v>44062154</v>
      </c>
      <c r="D376" s="56" t="s">
        <v>351</v>
      </c>
      <c r="E376" s="56" t="s">
        <v>347</v>
      </c>
      <c r="F376" s="48">
        <v>0.41049999999999998</v>
      </c>
      <c r="G376" s="97">
        <v>8.4260450000000003E-11</v>
      </c>
      <c r="H376" s="48">
        <v>6.4927907847344901</v>
      </c>
      <c r="T376" s="97"/>
      <c r="AI376" s="97"/>
    </row>
    <row r="377" spans="1:35" ht="13" customHeight="1" x14ac:dyDescent="0.15">
      <c r="A377" s="41" t="s">
        <v>776</v>
      </c>
      <c r="B377" s="56">
        <v>5</v>
      </c>
      <c r="C377" s="56">
        <v>158113382</v>
      </c>
      <c r="D377" s="56" t="s">
        <v>350</v>
      </c>
      <c r="E377" s="56" t="s">
        <v>348</v>
      </c>
      <c r="F377" s="48">
        <v>0.15709999999999999</v>
      </c>
      <c r="G377" s="97">
        <v>8.4453110000000002E-11</v>
      </c>
      <c r="H377" s="48">
        <v>6.4924495603206402</v>
      </c>
      <c r="T377" s="97"/>
      <c r="AI377" s="97"/>
    </row>
    <row r="378" spans="1:35" ht="13" customHeight="1" x14ac:dyDescent="0.15">
      <c r="A378" s="41" t="s">
        <v>437</v>
      </c>
      <c r="B378" s="56">
        <v>1</v>
      </c>
      <c r="C378" s="56">
        <v>243664642</v>
      </c>
      <c r="D378" s="56" t="s">
        <v>348</v>
      </c>
      <c r="E378" s="56" t="s">
        <v>350</v>
      </c>
      <c r="F378" s="48">
        <v>0.26140000000000002</v>
      </c>
      <c r="G378" s="97">
        <v>8.6625739999999999E-11</v>
      </c>
      <c r="H378" s="48">
        <v>6.4886203738275698</v>
      </c>
      <c r="T378" s="97"/>
      <c r="AI378" s="97"/>
    </row>
    <row r="379" spans="1:35" ht="13" customHeight="1" x14ac:dyDescent="0.15">
      <c r="A379" s="41" t="s">
        <v>942</v>
      </c>
      <c r="B379" s="56">
        <v>8</v>
      </c>
      <c r="C379" s="56">
        <v>9104590</v>
      </c>
      <c r="D379" s="56" t="s">
        <v>351</v>
      </c>
      <c r="E379" s="56" t="s">
        <v>347</v>
      </c>
      <c r="F379" s="48">
        <v>0.42449999999999999</v>
      </c>
      <c r="G379" s="97">
        <v>9.1453839999999998E-11</v>
      </c>
      <c r="H379" s="48">
        <v>6.4804430380499998</v>
      </c>
      <c r="T379" s="97"/>
    </row>
    <row r="380" spans="1:35" ht="13" customHeight="1" x14ac:dyDescent="0.15">
      <c r="A380" s="41" t="s">
        <v>663</v>
      </c>
      <c r="B380" s="56">
        <v>3</v>
      </c>
      <c r="C380" s="56">
        <v>181378692</v>
      </c>
      <c r="D380" s="56" t="s">
        <v>347</v>
      </c>
      <c r="E380" s="56" t="s">
        <v>350</v>
      </c>
      <c r="F380" s="48">
        <v>0.1421</v>
      </c>
      <c r="G380" s="97">
        <v>9.1831679999999995E-11</v>
      </c>
      <c r="H380" s="48">
        <v>-6.4798188358683904</v>
      </c>
      <c r="T380" s="97"/>
    </row>
    <row r="381" spans="1:35" ht="13" customHeight="1" x14ac:dyDescent="0.15">
      <c r="A381" s="41" t="s">
        <v>1062</v>
      </c>
      <c r="B381" s="56">
        <v>8</v>
      </c>
      <c r="C381" s="56">
        <v>11285219</v>
      </c>
      <c r="D381" s="56" t="s">
        <v>348</v>
      </c>
      <c r="E381" s="56" t="s">
        <v>351</v>
      </c>
      <c r="F381" s="48">
        <v>0.48509999999999998</v>
      </c>
      <c r="G381" s="97">
        <v>9.3808200000000005E-11</v>
      </c>
      <c r="H381" s="48">
        <v>6.4766045815059803</v>
      </c>
      <c r="T381" s="97"/>
    </row>
    <row r="382" spans="1:35" ht="13" customHeight="1" x14ac:dyDescent="0.15">
      <c r="A382" s="41" t="s">
        <v>1315</v>
      </c>
      <c r="B382" s="56">
        <v>15</v>
      </c>
      <c r="C382" s="56">
        <v>91426560</v>
      </c>
      <c r="D382" s="56" t="s">
        <v>350</v>
      </c>
      <c r="E382" s="56" t="s">
        <v>348</v>
      </c>
      <c r="F382" s="48">
        <v>0.43740000000000001</v>
      </c>
      <c r="G382" s="97">
        <v>9.9178280000000003E-11</v>
      </c>
      <c r="H382" s="48">
        <v>6.4681967786339198</v>
      </c>
      <c r="T382" s="97"/>
    </row>
    <row r="383" spans="1:35" ht="13" customHeight="1" x14ac:dyDescent="0.15">
      <c r="A383" s="41" t="s">
        <v>391</v>
      </c>
      <c r="B383" s="56">
        <v>1</v>
      </c>
      <c r="C383" s="56">
        <v>155128717</v>
      </c>
      <c r="D383" s="56" t="s">
        <v>347</v>
      </c>
      <c r="E383" s="56" t="s">
        <v>351</v>
      </c>
      <c r="F383" s="48">
        <v>0.47020000000000001</v>
      </c>
      <c r="G383" s="97">
        <v>9.9227830000000004E-11</v>
      </c>
      <c r="H383" s="48">
        <v>-6.4681220053452</v>
      </c>
      <c r="T383" s="97"/>
    </row>
    <row r="384" spans="1:35" ht="13" customHeight="1" x14ac:dyDescent="0.15">
      <c r="A384" s="41" t="s">
        <v>763</v>
      </c>
      <c r="B384" s="56">
        <v>5</v>
      </c>
      <c r="C384" s="56">
        <v>81261923</v>
      </c>
      <c r="D384" s="56" t="s">
        <v>348</v>
      </c>
      <c r="E384" s="56" t="s">
        <v>350</v>
      </c>
      <c r="F384" s="48">
        <v>0.2306</v>
      </c>
      <c r="G384" s="97">
        <v>9.9517300000000001E-11</v>
      </c>
      <c r="H384" s="48">
        <v>-6.4676819730011204</v>
      </c>
      <c r="T384" s="97"/>
    </row>
    <row r="385" spans="1:35" ht="13" customHeight="1" x14ac:dyDescent="0.15">
      <c r="A385" s="41" t="s">
        <v>968</v>
      </c>
      <c r="B385" s="56">
        <v>8</v>
      </c>
      <c r="C385" s="56">
        <v>9681402</v>
      </c>
      <c r="D385" s="56" t="s">
        <v>351</v>
      </c>
      <c r="E385" s="56" t="s">
        <v>350</v>
      </c>
      <c r="F385" s="48">
        <v>0.32800000000000001</v>
      </c>
      <c r="G385" s="97">
        <v>9.9986929999999994E-11</v>
      </c>
      <c r="H385" s="48">
        <v>6.4669687595897303</v>
      </c>
      <c r="T385" s="97"/>
    </row>
    <row r="386" spans="1:35" ht="13" customHeight="1" x14ac:dyDescent="0.15">
      <c r="A386" s="41" t="s">
        <v>987</v>
      </c>
      <c r="B386" s="56">
        <v>8</v>
      </c>
      <c r="C386" s="56">
        <v>10423372</v>
      </c>
      <c r="D386" s="56" t="s">
        <v>347</v>
      </c>
      <c r="E386" s="56" t="s">
        <v>351</v>
      </c>
      <c r="F386" s="48">
        <v>0.26040000000000002</v>
      </c>
      <c r="G386" s="97">
        <v>1.0824989999999999E-10</v>
      </c>
      <c r="H386" s="48">
        <v>-6.4549601590241101</v>
      </c>
      <c r="T386" s="97"/>
    </row>
    <row r="387" spans="1:35" ht="13" customHeight="1" x14ac:dyDescent="0.15">
      <c r="A387" s="41" t="s">
        <v>654</v>
      </c>
      <c r="B387" s="56">
        <v>3</v>
      </c>
      <c r="C387" s="56">
        <v>136346206</v>
      </c>
      <c r="D387" s="56" t="s">
        <v>347</v>
      </c>
      <c r="E387" s="56" t="s">
        <v>351</v>
      </c>
      <c r="F387" s="48">
        <v>0.43440000000000001</v>
      </c>
      <c r="G387" s="97">
        <v>1.098311E-10</v>
      </c>
      <c r="H387" s="48">
        <v>-6.4527589230638602</v>
      </c>
      <c r="T387" s="97"/>
      <c r="AI387" s="97"/>
    </row>
    <row r="388" spans="1:35" ht="13" customHeight="1" x14ac:dyDescent="0.15">
      <c r="A388" s="41" t="s">
        <v>861</v>
      </c>
      <c r="B388" s="56">
        <v>7</v>
      </c>
      <c r="C388" s="56">
        <v>113902585</v>
      </c>
      <c r="D388" s="56" t="s">
        <v>350</v>
      </c>
      <c r="E388" s="56" t="s">
        <v>348</v>
      </c>
      <c r="F388" s="48">
        <v>0.3221</v>
      </c>
      <c r="G388" s="97">
        <v>1.1027270000000001E-10</v>
      </c>
      <c r="H388" s="48">
        <v>6.4521506599908998</v>
      </c>
      <c r="T388" s="97"/>
    </row>
    <row r="389" spans="1:35" ht="13" customHeight="1" x14ac:dyDescent="0.15">
      <c r="A389" s="41" t="s">
        <v>996</v>
      </c>
      <c r="B389" s="56">
        <v>8</v>
      </c>
      <c r="C389" s="56">
        <v>10503046</v>
      </c>
      <c r="D389" s="56" t="s">
        <v>351</v>
      </c>
      <c r="E389" s="56" t="s">
        <v>350</v>
      </c>
      <c r="F389" s="48">
        <v>0.49199999999999999</v>
      </c>
      <c r="G389" s="97">
        <v>1.1043889999999999E-10</v>
      </c>
      <c r="H389" s="48">
        <v>6.4519219977722599</v>
      </c>
      <c r="T389" s="97"/>
    </row>
    <row r="390" spans="1:35" ht="13" customHeight="1" x14ac:dyDescent="0.15">
      <c r="A390" s="41" t="s">
        <v>979</v>
      </c>
      <c r="B390" s="56">
        <v>8</v>
      </c>
      <c r="C390" s="56">
        <v>10239612</v>
      </c>
      <c r="D390" s="56" t="s">
        <v>351</v>
      </c>
      <c r="E390" s="56" t="s">
        <v>350</v>
      </c>
      <c r="F390" s="48">
        <v>0.41849999999999998</v>
      </c>
      <c r="G390" s="97">
        <v>1.208495E-10</v>
      </c>
      <c r="H390" s="48">
        <v>-6.4382584678040198</v>
      </c>
      <c r="T390" s="97"/>
    </row>
    <row r="391" spans="1:35" ht="13" customHeight="1" x14ac:dyDescent="0.15">
      <c r="A391" s="41" t="s">
        <v>798</v>
      </c>
      <c r="B391" s="56">
        <v>6</v>
      </c>
      <c r="C391" s="56">
        <v>28270584</v>
      </c>
      <c r="D391" s="56" t="s">
        <v>347</v>
      </c>
      <c r="E391" s="56" t="s">
        <v>351</v>
      </c>
      <c r="F391" s="48">
        <v>0.25650000000000001</v>
      </c>
      <c r="G391" s="97">
        <v>1.2171819999999999E-10</v>
      </c>
      <c r="H391" s="48">
        <v>6.4371763617275004</v>
      </c>
      <c r="T391" s="97"/>
    </row>
    <row r="392" spans="1:35" ht="13" customHeight="1" x14ac:dyDescent="0.15">
      <c r="A392" s="41" t="s">
        <v>1301</v>
      </c>
      <c r="B392" s="56">
        <v>14</v>
      </c>
      <c r="C392" s="56">
        <v>104307554</v>
      </c>
      <c r="D392" s="56" t="s">
        <v>350</v>
      </c>
      <c r="E392" s="56" t="s">
        <v>348</v>
      </c>
      <c r="F392" s="48">
        <v>0.30520000000000003</v>
      </c>
      <c r="G392" s="97">
        <v>1.2556829999999999E-10</v>
      </c>
      <c r="H392" s="48">
        <v>-6.4324456326152903</v>
      </c>
      <c r="T392" s="97"/>
    </row>
    <row r="393" spans="1:35" ht="13" customHeight="1" x14ac:dyDescent="0.15">
      <c r="A393" s="41" t="s">
        <v>1049</v>
      </c>
      <c r="B393" s="56">
        <v>8</v>
      </c>
      <c r="C393" s="56">
        <v>11124455</v>
      </c>
      <c r="D393" s="56" t="s">
        <v>350</v>
      </c>
      <c r="E393" s="56" t="s">
        <v>351</v>
      </c>
      <c r="F393" s="48">
        <v>0.37280000000000002</v>
      </c>
      <c r="G393" s="97">
        <v>1.2672969999999999E-10</v>
      </c>
      <c r="H393" s="48">
        <v>6.4310427704077497</v>
      </c>
      <c r="T393" s="97"/>
      <c r="AI393" s="97"/>
    </row>
    <row r="394" spans="1:35" ht="13" customHeight="1" x14ac:dyDescent="0.15">
      <c r="A394" s="41" t="s">
        <v>1366</v>
      </c>
      <c r="B394" s="56">
        <v>17</v>
      </c>
      <c r="C394" s="56">
        <v>29707369</v>
      </c>
      <c r="D394" s="56" t="s">
        <v>347</v>
      </c>
      <c r="E394" s="56" t="s">
        <v>351</v>
      </c>
      <c r="F394" s="48">
        <v>3.8769999999999999E-2</v>
      </c>
      <c r="G394" s="97">
        <v>1.27916E-10</v>
      </c>
      <c r="H394" s="48">
        <v>6.4296293818616999</v>
      </c>
      <c r="T394" s="97"/>
      <c r="AI394" s="97"/>
    </row>
    <row r="395" spans="1:35" ht="13" customHeight="1" x14ac:dyDescent="0.15">
      <c r="A395" s="41" t="s">
        <v>786</v>
      </c>
      <c r="B395" s="56">
        <v>6</v>
      </c>
      <c r="C395" s="56">
        <v>26090025</v>
      </c>
      <c r="D395" s="56" t="s">
        <v>347</v>
      </c>
      <c r="E395" s="56" t="s">
        <v>351</v>
      </c>
      <c r="F395" s="48">
        <v>0.1123</v>
      </c>
      <c r="G395" s="97">
        <v>1.2945440000000001E-10</v>
      </c>
      <c r="H395" s="48">
        <v>6.4278113066493097</v>
      </c>
      <c r="T395" s="97"/>
    </row>
    <row r="396" spans="1:35" ht="13" customHeight="1" x14ac:dyDescent="0.15">
      <c r="A396" s="41" t="s">
        <v>482</v>
      </c>
      <c r="B396" s="56">
        <v>2</v>
      </c>
      <c r="C396" s="56">
        <v>145667885</v>
      </c>
      <c r="D396" s="56" t="s">
        <v>350</v>
      </c>
      <c r="E396" s="56" t="s">
        <v>348</v>
      </c>
      <c r="F396" s="48">
        <v>0.36480000000000001</v>
      </c>
      <c r="G396" s="97">
        <v>1.2989789999999999E-10</v>
      </c>
      <c r="H396" s="48">
        <v>6.4272927489102898</v>
      </c>
      <c r="T396" s="97"/>
    </row>
    <row r="397" spans="1:35" ht="13" customHeight="1" x14ac:dyDescent="0.15">
      <c r="A397" s="41" t="s">
        <v>1272</v>
      </c>
      <c r="B397" s="56">
        <v>13</v>
      </c>
      <c r="C397" s="56">
        <v>99119000</v>
      </c>
      <c r="D397" s="56" t="s">
        <v>347</v>
      </c>
      <c r="E397" s="56" t="s">
        <v>350</v>
      </c>
      <c r="F397" s="48">
        <v>0.26840000000000003</v>
      </c>
      <c r="G397" s="97">
        <v>1.320654E-10</v>
      </c>
      <c r="H397" s="48">
        <v>-6.4247757021115399</v>
      </c>
      <c r="T397" s="97"/>
    </row>
    <row r="398" spans="1:35" ht="13" customHeight="1" x14ac:dyDescent="0.15">
      <c r="A398" s="41" t="s">
        <v>773</v>
      </c>
      <c r="B398" s="56">
        <v>5</v>
      </c>
      <c r="C398" s="56">
        <v>138479733</v>
      </c>
      <c r="D398" s="56" t="s">
        <v>351</v>
      </c>
      <c r="E398" s="56" t="s">
        <v>347</v>
      </c>
      <c r="F398" s="48">
        <v>0.45729999999999998</v>
      </c>
      <c r="G398" s="97">
        <v>1.338349E-10</v>
      </c>
      <c r="H398" s="48">
        <v>-6.4227518587593497</v>
      </c>
      <c r="T398" s="97"/>
    </row>
    <row r="399" spans="1:35" ht="13" customHeight="1" x14ac:dyDescent="0.15">
      <c r="A399" s="41" t="s">
        <v>1387</v>
      </c>
      <c r="B399" s="56">
        <v>18</v>
      </c>
      <c r="C399" s="56">
        <v>52924348</v>
      </c>
      <c r="D399" s="56" t="s">
        <v>347</v>
      </c>
      <c r="E399" s="56" t="s">
        <v>351</v>
      </c>
      <c r="F399" s="48">
        <v>0.29920000000000002</v>
      </c>
      <c r="G399" s="97">
        <v>1.3492659999999999E-10</v>
      </c>
      <c r="H399" s="48">
        <v>6.4215128774459203</v>
      </c>
      <c r="T399" s="97"/>
      <c r="AI399" s="97"/>
    </row>
    <row r="400" spans="1:35" ht="13" customHeight="1" x14ac:dyDescent="0.15">
      <c r="A400" s="41" t="s">
        <v>382</v>
      </c>
      <c r="B400" s="56">
        <v>1</v>
      </c>
      <c r="C400" s="56">
        <v>91142986</v>
      </c>
      <c r="D400" s="56" t="s">
        <v>347</v>
      </c>
      <c r="E400" s="56" t="s">
        <v>351</v>
      </c>
      <c r="F400" s="48">
        <v>0.43240000000000001</v>
      </c>
      <c r="G400" s="97">
        <v>1.3693309999999999E-10</v>
      </c>
      <c r="H400" s="48">
        <v>6.4192666466520203</v>
      </c>
      <c r="T400" s="97"/>
      <c r="AI400" s="97"/>
    </row>
    <row r="401" spans="1:35" ht="13" customHeight="1" x14ac:dyDescent="0.15">
      <c r="A401" s="41" t="s">
        <v>897</v>
      </c>
      <c r="B401" s="56">
        <v>8</v>
      </c>
      <c r="C401" s="56">
        <v>8252625</v>
      </c>
      <c r="D401" s="56" t="s">
        <v>350</v>
      </c>
      <c r="E401" s="56" t="s">
        <v>348</v>
      </c>
      <c r="F401" s="48">
        <v>0.29620000000000002</v>
      </c>
      <c r="G401" s="97">
        <v>1.3705170000000001E-10</v>
      </c>
      <c r="H401" s="48">
        <v>6.4191349516144403</v>
      </c>
      <c r="T401" s="97"/>
    </row>
    <row r="402" spans="1:35" ht="13" customHeight="1" x14ac:dyDescent="0.15">
      <c r="A402" s="41" t="s">
        <v>690</v>
      </c>
      <c r="B402" s="56">
        <v>4</v>
      </c>
      <c r="C402" s="56">
        <v>47048585</v>
      </c>
      <c r="D402" s="56" t="s">
        <v>347</v>
      </c>
      <c r="E402" s="56" t="s">
        <v>350</v>
      </c>
      <c r="F402" s="48">
        <v>0.498</v>
      </c>
      <c r="G402" s="97">
        <v>1.395062E-10</v>
      </c>
      <c r="H402" s="48">
        <v>6.4164281075340597</v>
      </c>
      <c r="T402" s="97"/>
    </row>
    <row r="403" spans="1:35" ht="13" customHeight="1" x14ac:dyDescent="0.15">
      <c r="A403" s="41" t="s">
        <v>614</v>
      </c>
      <c r="B403" s="56">
        <v>3</v>
      </c>
      <c r="C403" s="56">
        <v>85871107</v>
      </c>
      <c r="D403" s="56" t="s">
        <v>347</v>
      </c>
      <c r="E403" s="56" t="s">
        <v>350</v>
      </c>
      <c r="F403" s="48">
        <v>0.16500000000000001</v>
      </c>
      <c r="G403" s="97">
        <v>1.4289179999999999E-10</v>
      </c>
      <c r="H403" s="48">
        <v>6.4127778910229898</v>
      </c>
      <c r="T403" s="97"/>
    </row>
    <row r="404" spans="1:35" ht="13" customHeight="1" x14ac:dyDescent="0.15">
      <c r="A404" s="41" t="s">
        <v>1023</v>
      </c>
      <c r="B404" s="56">
        <v>8</v>
      </c>
      <c r="C404" s="56">
        <v>10804217</v>
      </c>
      <c r="D404" s="56" t="s">
        <v>348</v>
      </c>
      <c r="E404" s="56" t="s">
        <v>351</v>
      </c>
      <c r="F404" s="48">
        <v>0.3241</v>
      </c>
      <c r="G404" s="97">
        <v>1.4342300000000001E-10</v>
      </c>
      <c r="H404" s="48">
        <v>6.4122121736314401</v>
      </c>
      <c r="T404" s="97"/>
      <c r="AI404" s="97"/>
    </row>
    <row r="405" spans="1:35" ht="13" customHeight="1" x14ac:dyDescent="0.15">
      <c r="A405" s="41" t="s">
        <v>628</v>
      </c>
      <c r="B405" s="56">
        <v>3</v>
      </c>
      <c r="C405" s="56">
        <v>86245962</v>
      </c>
      <c r="D405" s="56" t="s">
        <v>351</v>
      </c>
      <c r="E405" s="56" t="s">
        <v>347</v>
      </c>
      <c r="F405" s="48">
        <v>3.678E-2</v>
      </c>
      <c r="G405" s="97">
        <v>1.4392869999999999E-10</v>
      </c>
      <c r="H405" s="48">
        <v>-6.4116761807078104</v>
      </c>
      <c r="T405" s="97"/>
    </row>
    <row r="406" spans="1:35" ht="13" customHeight="1" x14ac:dyDescent="0.15">
      <c r="A406" s="41" t="s">
        <v>713</v>
      </c>
      <c r="B406" s="56">
        <v>4</v>
      </c>
      <c r="C406" s="56">
        <v>98279501</v>
      </c>
      <c r="D406" s="56" t="s">
        <v>351</v>
      </c>
      <c r="E406" s="56" t="s">
        <v>347</v>
      </c>
      <c r="F406" s="48">
        <v>0.42349999999999999</v>
      </c>
      <c r="G406" s="97">
        <v>1.4616210000000001E-10</v>
      </c>
      <c r="H406" s="48">
        <v>6.4093262569140999</v>
      </c>
      <c r="T406" s="97"/>
    </row>
    <row r="407" spans="1:35" ht="13" customHeight="1" x14ac:dyDescent="0.15">
      <c r="A407" s="41" t="s">
        <v>596</v>
      </c>
      <c r="B407" s="56">
        <v>3</v>
      </c>
      <c r="C407" s="56">
        <v>85574891</v>
      </c>
      <c r="D407" s="56" t="s">
        <v>350</v>
      </c>
      <c r="E407" s="56" t="s">
        <v>348</v>
      </c>
      <c r="F407" s="48">
        <v>1.5900000000000001E-2</v>
      </c>
      <c r="G407" s="97">
        <v>1.4730530000000001E-10</v>
      </c>
      <c r="H407" s="48">
        <v>-6.4081398160691903</v>
      </c>
      <c r="T407" s="97"/>
      <c r="AI407" s="97"/>
    </row>
    <row r="408" spans="1:35" ht="13" customHeight="1" x14ac:dyDescent="0.15">
      <c r="A408" s="41" t="s">
        <v>1121</v>
      </c>
      <c r="B408" s="56">
        <v>8</v>
      </c>
      <c r="C408" s="56">
        <v>101961910</v>
      </c>
      <c r="D408" s="56" t="s">
        <v>347</v>
      </c>
      <c r="E408" s="56" t="s">
        <v>351</v>
      </c>
      <c r="F408" s="48">
        <v>0.41249999999999998</v>
      </c>
      <c r="G408" s="97">
        <v>1.503285E-10</v>
      </c>
      <c r="H408" s="48">
        <v>6.4050397664670298</v>
      </c>
      <c r="T408" s="97"/>
      <c r="AI408" s="97"/>
    </row>
    <row r="409" spans="1:35" ht="13" customHeight="1" x14ac:dyDescent="0.15">
      <c r="A409" s="41" t="s">
        <v>1265</v>
      </c>
      <c r="B409" s="56">
        <v>13</v>
      </c>
      <c r="C409" s="56">
        <v>80912101</v>
      </c>
      <c r="D409" s="56" t="s">
        <v>347</v>
      </c>
      <c r="E409" s="56" t="s">
        <v>351</v>
      </c>
      <c r="F409" s="48">
        <v>0.35389999999999999</v>
      </c>
      <c r="G409" s="97">
        <v>1.5575950000000001E-10</v>
      </c>
      <c r="H409" s="48">
        <v>6.3996256167194101</v>
      </c>
      <c r="T409" s="97"/>
      <c r="AI409" s="97"/>
    </row>
    <row r="410" spans="1:35" ht="13" customHeight="1" x14ac:dyDescent="0.15">
      <c r="A410" s="41" t="s">
        <v>476</v>
      </c>
      <c r="B410" s="56">
        <v>2</v>
      </c>
      <c r="C410" s="56">
        <v>140093719</v>
      </c>
      <c r="D410" s="56" t="s">
        <v>347</v>
      </c>
      <c r="E410" s="56" t="s">
        <v>350</v>
      </c>
      <c r="F410" s="48">
        <v>0.36980000000000002</v>
      </c>
      <c r="G410" s="97">
        <v>1.578161E-10</v>
      </c>
      <c r="H410" s="48">
        <v>6.39762151101566</v>
      </c>
      <c r="T410" s="97"/>
      <c r="AI410" s="97"/>
    </row>
    <row r="411" spans="1:35" ht="13" customHeight="1" x14ac:dyDescent="0.15">
      <c r="A411" s="41" t="s">
        <v>946</v>
      </c>
      <c r="B411" s="56">
        <v>8</v>
      </c>
      <c r="C411" s="56">
        <v>9140011</v>
      </c>
      <c r="D411" s="56" t="s">
        <v>347</v>
      </c>
      <c r="E411" s="56" t="s">
        <v>351</v>
      </c>
      <c r="F411" s="48">
        <v>0.38069999999999998</v>
      </c>
      <c r="G411" s="97">
        <v>1.5785749999999999E-10</v>
      </c>
      <c r="H411" s="48">
        <v>6.3975791390200198</v>
      </c>
      <c r="T411" s="97"/>
      <c r="AI411" s="97"/>
    </row>
    <row r="412" spans="1:35" ht="13" customHeight="1" x14ac:dyDescent="0.15">
      <c r="A412" s="41" t="s">
        <v>948</v>
      </c>
      <c r="B412" s="56">
        <v>8</v>
      </c>
      <c r="C412" s="56">
        <v>9153127</v>
      </c>
      <c r="D412" s="56" t="s">
        <v>351</v>
      </c>
      <c r="E412" s="56" t="s">
        <v>347</v>
      </c>
      <c r="F412" s="48">
        <v>0.3569</v>
      </c>
      <c r="G412" s="97">
        <v>1.634455E-10</v>
      </c>
      <c r="H412" s="48">
        <v>-6.3922623742241704</v>
      </c>
      <c r="T412" s="97"/>
    </row>
    <row r="413" spans="1:35" ht="13" customHeight="1" x14ac:dyDescent="0.15">
      <c r="A413" s="41" t="s">
        <v>836</v>
      </c>
      <c r="B413" s="56">
        <v>7</v>
      </c>
      <c r="C413" s="56">
        <v>68918814</v>
      </c>
      <c r="D413" s="56" t="s">
        <v>347</v>
      </c>
      <c r="E413" s="56" t="s">
        <v>348</v>
      </c>
      <c r="F413" s="48">
        <v>0.29520000000000002</v>
      </c>
      <c r="G413" s="97">
        <v>1.648886E-10</v>
      </c>
      <c r="H413" s="48">
        <v>6.3909238407636204</v>
      </c>
      <c r="T413" s="97"/>
    </row>
    <row r="414" spans="1:35" ht="13" customHeight="1" x14ac:dyDescent="0.15">
      <c r="A414" s="41" t="s">
        <v>554</v>
      </c>
      <c r="B414" s="56">
        <v>3</v>
      </c>
      <c r="C414" s="56">
        <v>84991704</v>
      </c>
      <c r="D414" s="56" t="s">
        <v>350</v>
      </c>
      <c r="E414" s="56" t="s">
        <v>348</v>
      </c>
      <c r="F414" s="48">
        <v>0.42049999999999998</v>
      </c>
      <c r="G414" s="97">
        <v>1.725249E-10</v>
      </c>
      <c r="H414" s="48">
        <v>-6.3839951310616696</v>
      </c>
      <c r="T414" s="97"/>
    </row>
    <row r="415" spans="1:35" ht="13" customHeight="1" x14ac:dyDescent="0.15">
      <c r="A415" s="41" t="s">
        <v>971</v>
      </c>
      <c r="B415" s="56">
        <v>8</v>
      </c>
      <c r="C415" s="56">
        <v>9769543</v>
      </c>
      <c r="D415" s="56" t="s">
        <v>348</v>
      </c>
      <c r="E415" s="56" t="s">
        <v>350</v>
      </c>
      <c r="F415" s="48">
        <v>0.2296</v>
      </c>
      <c r="G415" s="97">
        <v>1.7358130000000001E-10</v>
      </c>
      <c r="H415" s="48">
        <v>-6.3830608286687598</v>
      </c>
      <c r="T415" s="97"/>
    </row>
    <row r="416" spans="1:35" ht="13" customHeight="1" x14ac:dyDescent="0.15">
      <c r="A416" s="41" t="s">
        <v>394</v>
      </c>
      <c r="B416" s="56">
        <v>1</v>
      </c>
      <c r="C416" s="56">
        <v>155527235</v>
      </c>
      <c r="D416" s="56" t="s">
        <v>347</v>
      </c>
      <c r="E416" s="56" t="s">
        <v>350</v>
      </c>
      <c r="F416" s="48">
        <v>0.47420000000000001</v>
      </c>
      <c r="G416" s="97">
        <v>1.7463110000000001E-10</v>
      </c>
      <c r="H416" s="48">
        <v>6.38213585109715</v>
      </c>
      <c r="T416" s="97"/>
    </row>
    <row r="417" spans="1:35" ht="13" customHeight="1" x14ac:dyDescent="0.15">
      <c r="A417" s="41" t="s">
        <v>898</v>
      </c>
      <c r="B417" s="56">
        <v>8</v>
      </c>
      <c r="C417" s="56">
        <v>8273358</v>
      </c>
      <c r="D417" s="56" t="s">
        <v>350</v>
      </c>
      <c r="E417" s="56" t="s">
        <v>351</v>
      </c>
      <c r="F417" s="48">
        <v>0.26340000000000002</v>
      </c>
      <c r="G417" s="97">
        <v>1.798992E-10</v>
      </c>
      <c r="H417" s="48">
        <v>-6.3775869291778102</v>
      </c>
      <c r="T417" s="97"/>
    </row>
    <row r="418" spans="1:35" ht="13" customHeight="1" x14ac:dyDescent="0.15">
      <c r="A418" s="41" t="s">
        <v>966</v>
      </c>
      <c r="B418" s="56">
        <v>8</v>
      </c>
      <c r="C418" s="56">
        <v>9608591</v>
      </c>
      <c r="D418" s="56" t="s">
        <v>351</v>
      </c>
      <c r="E418" s="56" t="s">
        <v>350</v>
      </c>
      <c r="F418" s="48">
        <v>0.2336</v>
      </c>
      <c r="G418" s="97">
        <v>1.8611030000000001E-10</v>
      </c>
      <c r="H418" s="48">
        <v>-6.3723835152687904</v>
      </c>
      <c r="T418" s="97"/>
    </row>
    <row r="419" spans="1:35" ht="13" customHeight="1" x14ac:dyDescent="0.15">
      <c r="A419" s="41" t="s">
        <v>1311</v>
      </c>
      <c r="B419" s="56">
        <v>15</v>
      </c>
      <c r="C419" s="56">
        <v>74012895</v>
      </c>
      <c r="D419" s="56" t="s">
        <v>351</v>
      </c>
      <c r="E419" s="56" t="s">
        <v>347</v>
      </c>
      <c r="F419" s="48">
        <v>0.32500000000000001</v>
      </c>
      <c r="G419" s="97">
        <v>1.923897E-10</v>
      </c>
      <c r="H419" s="48">
        <v>-6.3672940852650903</v>
      </c>
      <c r="T419" s="97"/>
    </row>
    <row r="420" spans="1:35" ht="13" customHeight="1" x14ac:dyDescent="0.15">
      <c r="A420" s="41" t="s">
        <v>765</v>
      </c>
      <c r="B420" s="56">
        <v>5</v>
      </c>
      <c r="C420" s="56">
        <v>102622453</v>
      </c>
      <c r="D420" s="56" t="s">
        <v>350</v>
      </c>
      <c r="E420" s="56" t="s">
        <v>347</v>
      </c>
      <c r="F420" s="48">
        <v>0.31209999999999999</v>
      </c>
      <c r="G420" s="97">
        <v>2.0276099999999999E-10</v>
      </c>
      <c r="H420" s="48">
        <v>-6.3592345958349696</v>
      </c>
      <c r="T420" s="97"/>
    </row>
    <row r="421" spans="1:35" ht="13" customHeight="1" x14ac:dyDescent="0.15">
      <c r="A421" s="41" t="s">
        <v>1242</v>
      </c>
      <c r="B421" s="56">
        <v>12</v>
      </c>
      <c r="C421" s="56">
        <v>60787165</v>
      </c>
      <c r="D421" s="56" t="s">
        <v>347</v>
      </c>
      <c r="E421" s="56" t="s">
        <v>351</v>
      </c>
      <c r="F421" s="48">
        <v>0.4294</v>
      </c>
      <c r="G421" s="97">
        <v>2.07285E-10</v>
      </c>
      <c r="H421" s="48">
        <v>-6.3558442783371403</v>
      </c>
      <c r="T421" s="97"/>
    </row>
    <row r="422" spans="1:35" ht="13" customHeight="1" x14ac:dyDescent="0.15">
      <c r="A422" s="41" t="s">
        <v>1400</v>
      </c>
      <c r="B422" s="56">
        <v>18</v>
      </c>
      <c r="C422" s="56">
        <v>53524094</v>
      </c>
      <c r="D422" s="56" t="s">
        <v>347</v>
      </c>
      <c r="E422" s="56" t="s">
        <v>348</v>
      </c>
      <c r="F422" s="48">
        <v>9.6420000000000006E-2</v>
      </c>
      <c r="G422" s="97">
        <v>2.1134670000000001E-10</v>
      </c>
      <c r="H422" s="48">
        <v>6.3528619771602202</v>
      </c>
      <c r="T422" s="97"/>
    </row>
    <row r="423" spans="1:35" ht="13" customHeight="1" x14ac:dyDescent="0.15">
      <c r="A423" s="41" t="s">
        <v>1173</v>
      </c>
      <c r="B423" s="56">
        <v>10</v>
      </c>
      <c r="C423" s="56">
        <v>99078483</v>
      </c>
      <c r="D423" s="56" t="s">
        <v>350</v>
      </c>
      <c r="E423" s="56" t="s">
        <v>347</v>
      </c>
      <c r="F423" s="48">
        <v>0.1113</v>
      </c>
      <c r="G423" s="97">
        <v>2.118784E-10</v>
      </c>
      <c r="H423" s="48">
        <v>-6.3524765053544501</v>
      </c>
      <c r="T423" s="97"/>
      <c r="AI423" s="97"/>
    </row>
    <row r="424" spans="1:35" ht="13" customHeight="1" x14ac:dyDescent="0.15">
      <c r="A424" s="41" t="s">
        <v>536</v>
      </c>
      <c r="B424" s="56">
        <v>3</v>
      </c>
      <c r="C424" s="56">
        <v>84583374</v>
      </c>
      <c r="D424" s="56" t="s">
        <v>348</v>
      </c>
      <c r="E424" s="56" t="s">
        <v>350</v>
      </c>
      <c r="F424" s="48">
        <v>8.5489999999999997E-2</v>
      </c>
      <c r="G424" s="97">
        <v>2.119723E-10</v>
      </c>
      <c r="H424" s="48">
        <v>-6.3524076643343603</v>
      </c>
      <c r="T424" s="97"/>
      <c r="AI424" s="97"/>
    </row>
    <row r="425" spans="1:35" ht="13" customHeight="1" x14ac:dyDescent="0.15">
      <c r="A425" s="41" t="s">
        <v>439</v>
      </c>
      <c r="B425" s="56">
        <v>1</v>
      </c>
      <c r="C425" s="56">
        <v>243965623</v>
      </c>
      <c r="D425" s="56" t="s">
        <v>351</v>
      </c>
      <c r="E425" s="56" t="s">
        <v>347</v>
      </c>
      <c r="F425" s="48">
        <v>0.20080000000000001</v>
      </c>
      <c r="G425" s="97">
        <v>2.127077E-10</v>
      </c>
      <c r="H425" s="48">
        <v>6.3518722756660102</v>
      </c>
      <c r="T425" s="97"/>
      <c r="AI425" s="97"/>
    </row>
    <row r="426" spans="1:35" ht="13" customHeight="1" x14ac:dyDescent="0.15">
      <c r="A426" s="41" t="s">
        <v>1127</v>
      </c>
      <c r="B426" s="56">
        <v>9</v>
      </c>
      <c r="C426" s="56">
        <v>15535211</v>
      </c>
      <c r="D426" s="56" t="s">
        <v>348</v>
      </c>
      <c r="E426" s="56" t="s">
        <v>347</v>
      </c>
      <c r="F426" s="48">
        <v>0.47420000000000001</v>
      </c>
      <c r="G426" s="97">
        <v>2.1885199999999999E-10</v>
      </c>
      <c r="H426" s="48">
        <v>6.3474940265817796</v>
      </c>
      <c r="T426" s="97"/>
      <c r="AI426" s="97"/>
    </row>
    <row r="427" spans="1:35" ht="13" customHeight="1" x14ac:dyDescent="0.15">
      <c r="A427" s="41" t="s">
        <v>526</v>
      </c>
      <c r="B427" s="56">
        <v>3</v>
      </c>
      <c r="C427" s="56">
        <v>71036994</v>
      </c>
      <c r="D427" s="56" t="s">
        <v>348</v>
      </c>
      <c r="E427" s="56" t="s">
        <v>350</v>
      </c>
      <c r="F427" s="48">
        <v>0.2286</v>
      </c>
      <c r="G427" s="97">
        <v>2.316963E-10</v>
      </c>
      <c r="H427" s="48">
        <v>6.3387128934097596</v>
      </c>
      <c r="T427" s="97"/>
    </row>
    <row r="428" spans="1:35" ht="13" customHeight="1" x14ac:dyDescent="0.15">
      <c r="A428" s="41" t="s">
        <v>1273</v>
      </c>
      <c r="B428" s="56">
        <v>13</v>
      </c>
      <c r="C428" s="56">
        <v>99160334</v>
      </c>
      <c r="D428" s="56" t="s">
        <v>351</v>
      </c>
      <c r="E428" s="56" t="s">
        <v>350</v>
      </c>
      <c r="F428" s="48">
        <v>0.36880000000000002</v>
      </c>
      <c r="G428" s="97">
        <v>2.36595E-10</v>
      </c>
      <c r="H428" s="48">
        <v>6.3354824270699703</v>
      </c>
      <c r="T428" s="97"/>
    </row>
    <row r="429" spans="1:35" ht="13" customHeight="1" x14ac:dyDescent="0.15">
      <c r="A429" s="41" t="s">
        <v>1177</v>
      </c>
      <c r="B429" s="56">
        <v>10</v>
      </c>
      <c r="C429" s="56">
        <v>99161831</v>
      </c>
      <c r="D429" s="56" t="s">
        <v>351</v>
      </c>
      <c r="E429" s="56" t="s">
        <v>350</v>
      </c>
      <c r="F429" s="48">
        <v>0.24060000000000001</v>
      </c>
      <c r="G429" s="97">
        <v>2.4164249999999997E-10</v>
      </c>
      <c r="H429" s="48">
        <v>-6.3322290268439296</v>
      </c>
      <c r="T429" s="97"/>
    </row>
    <row r="430" spans="1:35" ht="13" customHeight="1" x14ac:dyDescent="0.15">
      <c r="A430" s="41" t="s">
        <v>927</v>
      </c>
      <c r="B430" s="56">
        <v>8</v>
      </c>
      <c r="C430" s="56">
        <v>8802101</v>
      </c>
      <c r="D430" s="56" t="s">
        <v>347</v>
      </c>
      <c r="E430" s="56" t="s">
        <v>350</v>
      </c>
      <c r="F430" s="48">
        <v>0.4592</v>
      </c>
      <c r="G430" s="97">
        <v>2.424238E-10</v>
      </c>
      <c r="H430" s="48">
        <v>6.3317336729798797</v>
      </c>
      <c r="T430" s="97"/>
    </row>
    <row r="431" spans="1:35" ht="13" customHeight="1" x14ac:dyDescent="0.15">
      <c r="A431" s="41" t="s">
        <v>1243</v>
      </c>
      <c r="B431" s="56">
        <v>12</v>
      </c>
      <c r="C431" s="56">
        <v>60862212</v>
      </c>
      <c r="D431" s="56" t="s">
        <v>347</v>
      </c>
      <c r="E431" s="56" t="s">
        <v>348</v>
      </c>
      <c r="F431" s="48">
        <v>0.2306</v>
      </c>
      <c r="G431" s="97">
        <v>2.426108E-10</v>
      </c>
      <c r="H431" s="48">
        <v>-6.3316113542035302</v>
      </c>
      <c r="T431" s="97"/>
    </row>
    <row r="432" spans="1:35" ht="13" customHeight="1" x14ac:dyDescent="0.15">
      <c r="A432" s="41" t="s">
        <v>455</v>
      </c>
      <c r="B432" s="56">
        <v>2</v>
      </c>
      <c r="C432" s="56">
        <v>45160808</v>
      </c>
      <c r="D432" s="56" t="s">
        <v>350</v>
      </c>
      <c r="E432" s="56" t="s">
        <v>348</v>
      </c>
      <c r="F432" s="48">
        <v>0.1759</v>
      </c>
      <c r="G432" s="97">
        <v>2.4287039999999998E-10</v>
      </c>
      <c r="H432" s="48">
        <v>-6.3314479550705203</v>
      </c>
      <c r="T432" s="97"/>
    </row>
    <row r="433" spans="1:35" ht="13" customHeight="1" x14ac:dyDescent="0.15">
      <c r="A433" s="41" t="s">
        <v>346</v>
      </c>
      <c r="B433" s="56">
        <v>1</v>
      </c>
      <c r="C433" s="56">
        <v>21033403</v>
      </c>
      <c r="D433" s="56" t="s">
        <v>347</v>
      </c>
      <c r="E433" s="56" t="s">
        <v>348</v>
      </c>
      <c r="F433" s="48">
        <v>0.26340000000000002</v>
      </c>
      <c r="G433" s="97">
        <v>2.479208E-10</v>
      </c>
      <c r="H433" s="48">
        <v>-6.3282715802964598</v>
      </c>
      <c r="T433" s="97"/>
    </row>
    <row r="434" spans="1:35" ht="13" customHeight="1" x14ac:dyDescent="0.15">
      <c r="A434" s="41" t="s">
        <v>539</v>
      </c>
      <c r="B434" s="56">
        <v>3</v>
      </c>
      <c r="C434" s="56">
        <v>84822412</v>
      </c>
      <c r="D434" s="56" t="s">
        <v>350</v>
      </c>
      <c r="E434" s="56" t="s">
        <v>347</v>
      </c>
      <c r="F434" s="48">
        <v>0.26440000000000002</v>
      </c>
      <c r="G434" s="97">
        <v>2.4793319999999998E-10</v>
      </c>
      <c r="H434" s="48">
        <v>-6.3282668838535496</v>
      </c>
      <c r="T434" s="97"/>
    </row>
    <row r="435" spans="1:35" ht="13" customHeight="1" x14ac:dyDescent="0.15">
      <c r="A435" s="41" t="s">
        <v>1105</v>
      </c>
      <c r="B435" s="56">
        <v>8</v>
      </c>
      <c r="C435" s="56">
        <v>53141607</v>
      </c>
      <c r="D435" s="56" t="s">
        <v>347</v>
      </c>
      <c r="E435" s="56" t="s">
        <v>350</v>
      </c>
      <c r="F435" s="48">
        <v>0.1988</v>
      </c>
      <c r="G435" s="97">
        <v>2.559019E-10</v>
      </c>
      <c r="H435" s="48">
        <v>-6.3233799065700502</v>
      </c>
      <c r="T435" s="97"/>
    </row>
    <row r="436" spans="1:35" ht="13" customHeight="1" x14ac:dyDescent="0.15">
      <c r="A436" s="41" t="s">
        <v>1149</v>
      </c>
      <c r="B436" s="56">
        <v>9</v>
      </c>
      <c r="C436" s="56">
        <v>126247833</v>
      </c>
      <c r="D436" s="56" t="s">
        <v>348</v>
      </c>
      <c r="E436" s="56" t="s">
        <v>350</v>
      </c>
      <c r="F436" s="48">
        <v>0.22070000000000001</v>
      </c>
      <c r="G436" s="97">
        <v>2.575503E-10</v>
      </c>
      <c r="H436" s="48">
        <v>6.3223879739980502</v>
      </c>
      <c r="T436" s="97"/>
    </row>
    <row r="437" spans="1:35" ht="13" customHeight="1" x14ac:dyDescent="0.15">
      <c r="A437" s="41" t="s">
        <v>629</v>
      </c>
      <c r="B437" s="56">
        <v>3</v>
      </c>
      <c r="C437" s="56">
        <v>86248211</v>
      </c>
      <c r="D437" s="56" t="s">
        <v>350</v>
      </c>
      <c r="E437" s="56" t="s">
        <v>348</v>
      </c>
      <c r="F437" s="48">
        <v>3.5790000000000002E-2</v>
      </c>
      <c r="G437" s="97">
        <v>2.586838E-10</v>
      </c>
      <c r="H437" s="48">
        <v>-6.3217104841763998</v>
      </c>
      <c r="T437" s="97"/>
    </row>
    <row r="438" spans="1:35" ht="13" customHeight="1" x14ac:dyDescent="0.15">
      <c r="A438" s="41" t="s">
        <v>374</v>
      </c>
      <c r="B438" s="56">
        <v>1</v>
      </c>
      <c r="C438" s="56">
        <v>44071853</v>
      </c>
      <c r="D438" s="56" t="s">
        <v>347</v>
      </c>
      <c r="E438" s="56" t="s">
        <v>351</v>
      </c>
      <c r="F438" s="48">
        <v>0.20280000000000001</v>
      </c>
      <c r="G438" s="97">
        <v>2.7720430000000001E-10</v>
      </c>
      <c r="H438" s="48">
        <v>6.3110206781513298</v>
      </c>
      <c r="T438" s="97"/>
    </row>
    <row r="439" spans="1:35" ht="13" customHeight="1" x14ac:dyDescent="0.15">
      <c r="A439" s="41" t="s">
        <v>1174</v>
      </c>
      <c r="B439" s="56">
        <v>10</v>
      </c>
      <c r="C439" s="56">
        <v>99080871</v>
      </c>
      <c r="D439" s="56" t="s">
        <v>350</v>
      </c>
      <c r="E439" s="56" t="s">
        <v>347</v>
      </c>
      <c r="F439" s="48">
        <v>0.34789999999999999</v>
      </c>
      <c r="G439" s="97">
        <v>2.8025190000000003E-10</v>
      </c>
      <c r="H439" s="48">
        <v>6.3093246976120998</v>
      </c>
      <c r="T439" s="97"/>
      <c r="AI439" s="97"/>
    </row>
    <row r="440" spans="1:35" ht="13" customHeight="1" x14ac:dyDescent="0.15">
      <c r="A440" s="41" t="s">
        <v>1000</v>
      </c>
      <c r="B440" s="56">
        <v>8</v>
      </c>
      <c r="C440" s="56">
        <v>10547758</v>
      </c>
      <c r="D440" s="56" t="s">
        <v>348</v>
      </c>
      <c r="E440" s="56" t="s">
        <v>351</v>
      </c>
      <c r="F440" s="48">
        <v>0.47020000000000001</v>
      </c>
      <c r="G440" s="97">
        <v>2.8209249999999997E-10</v>
      </c>
      <c r="H440" s="48">
        <v>6.3083134104841303</v>
      </c>
      <c r="T440" s="97"/>
    </row>
    <row r="441" spans="1:35" ht="13" customHeight="1" x14ac:dyDescent="0.15">
      <c r="A441" s="41" t="s">
        <v>941</v>
      </c>
      <c r="B441" s="56">
        <v>8</v>
      </c>
      <c r="C441" s="56">
        <v>9099173</v>
      </c>
      <c r="D441" s="56" t="s">
        <v>348</v>
      </c>
      <c r="E441" s="56" t="s">
        <v>350</v>
      </c>
      <c r="F441" s="48">
        <v>0.32600000000000001</v>
      </c>
      <c r="G441" s="97">
        <v>2.8518939999999999E-10</v>
      </c>
      <c r="H441" s="48">
        <v>-6.3066211437765904</v>
      </c>
      <c r="T441" s="97"/>
    </row>
    <row r="442" spans="1:35" ht="13" customHeight="1" x14ac:dyDescent="0.15">
      <c r="A442" s="41" t="s">
        <v>789</v>
      </c>
      <c r="B442" s="56">
        <v>6</v>
      </c>
      <c r="C442" s="56">
        <v>26158079</v>
      </c>
      <c r="D442" s="56" t="s">
        <v>348</v>
      </c>
      <c r="E442" s="56" t="s">
        <v>351</v>
      </c>
      <c r="F442" s="48">
        <v>0.1143</v>
      </c>
      <c r="G442" s="97">
        <v>2.9298650000000001E-10</v>
      </c>
      <c r="H442" s="48">
        <v>6.3024457816153001</v>
      </c>
      <c r="T442" s="97"/>
    </row>
    <row r="443" spans="1:35" ht="13" customHeight="1" x14ac:dyDescent="0.15">
      <c r="A443" s="41" t="s">
        <v>531</v>
      </c>
      <c r="B443" s="56">
        <v>3</v>
      </c>
      <c r="C443" s="56">
        <v>83334025</v>
      </c>
      <c r="D443" s="56" t="s">
        <v>350</v>
      </c>
      <c r="E443" s="56" t="s">
        <v>348</v>
      </c>
      <c r="F443" s="48">
        <v>0.20080000000000001</v>
      </c>
      <c r="G443" s="97">
        <v>2.9370090000000001E-10</v>
      </c>
      <c r="H443" s="48">
        <v>6.3020641014839898</v>
      </c>
      <c r="T443" s="97"/>
    </row>
    <row r="444" spans="1:35" ht="13" customHeight="1" x14ac:dyDescent="0.15">
      <c r="A444" s="41" t="s">
        <v>735</v>
      </c>
      <c r="B444" s="56">
        <v>5</v>
      </c>
      <c r="C444" s="56">
        <v>46000751</v>
      </c>
      <c r="D444" s="56" t="s">
        <v>348</v>
      </c>
      <c r="E444" s="56" t="s">
        <v>350</v>
      </c>
      <c r="F444" s="48">
        <v>0.36380000000000001</v>
      </c>
      <c r="G444" s="97">
        <v>2.9482680000000002E-10</v>
      </c>
      <c r="H444" s="48">
        <v>-6.3014749551656104</v>
      </c>
      <c r="T444" s="97"/>
      <c r="AI444" s="97"/>
    </row>
    <row r="445" spans="1:35" ht="13" customHeight="1" x14ac:dyDescent="0.15">
      <c r="A445" s="41" t="s">
        <v>857</v>
      </c>
      <c r="B445" s="56">
        <v>7</v>
      </c>
      <c r="C445" s="56">
        <v>103877127</v>
      </c>
      <c r="D445" s="56" t="s">
        <v>351</v>
      </c>
      <c r="E445" s="56" t="s">
        <v>347</v>
      </c>
      <c r="F445" s="48">
        <v>0.2316</v>
      </c>
      <c r="G445" s="97">
        <v>2.9497249999999999E-10</v>
      </c>
      <c r="H445" s="48">
        <v>6.3013991656042503</v>
      </c>
      <c r="T445" s="97"/>
      <c r="AI445" s="97"/>
    </row>
    <row r="446" spans="1:35" ht="13" customHeight="1" x14ac:dyDescent="0.15">
      <c r="A446" s="41" t="s">
        <v>1424</v>
      </c>
      <c r="B446" s="56">
        <v>20</v>
      </c>
      <c r="C446" s="56">
        <v>51622085</v>
      </c>
      <c r="D446" s="56" t="s">
        <v>347</v>
      </c>
      <c r="E446" s="56" t="s">
        <v>350</v>
      </c>
      <c r="F446" s="48">
        <v>0.38069999999999998</v>
      </c>
      <c r="G446" s="97">
        <v>2.958274E-10</v>
      </c>
      <c r="H446" s="48">
        <v>6.3009481897537603</v>
      </c>
      <c r="T446" s="97"/>
    </row>
    <row r="447" spans="1:35" ht="13" customHeight="1" x14ac:dyDescent="0.15">
      <c r="A447" s="41" t="s">
        <v>1218</v>
      </c>
      <c r="B447" s="56">
        <v>11</v>
      </c>
      <c r="C447" s="56">
        <v>46048384</v>
      </c>
      <c r="D447" s="56" t="s">
        <v>351</v>
      </c>
      <c r="E447" s="56" t="s">
        <v>347</v>
      </c>
      <c r="F447" s="48">
        <v>0.21870000000000001</v>
      </c>
      <c r="G447" s="97">
        <v>2.9871620000000001E-10</v>
      </c>
      <c r="H447" s="48">
        <v>6.2994419919084397</v>
      </c>
      <c r="T447" s="97"/>
    </row>
    <row r="448" spans="1:35" ht="13" customHeight="1" x14ac:dyDescent="0.15">
      <c r="A448" s="41" t="s">
        <v>446</v>
      </c>
      <c r="B448" s="56">
        <v>2</v>
      </c>
      <c r="C448" s="56">
        <v>6806715</v>
      </c>
      <c r="D448" s="56" t="s">
        <v>350</v>
      </c>
      <c r="E448" s="56" t="s">
        <v>348</v>
      </c>
      <c r="F448" s="48">
        <v>0.16900000000000001</v>
      </c>
      <c r="G448" s="97">
        <v>3.0177129999999998E-10</v>
      </c>
      <c r="H448" s="48">
        <v>-6.2978673733979402</v>
      </c>
      <c r="T448" s="97"/>
    </row>
    <row r="449" spans="1:35" ht="13" customHeight="1" x14ac:dyDescent="0.15">
      <c r="A449" s="41" t="s">
        <v>467</v>
      </c>
      <c r="B449" s="56">
        <v>2</v>
      </c>
      <c r="C449" s="56">
        <v>60138262</v>
      </c>
      <c r="D449" s="56" t="s">
        <v>351</v>
      </c>
      <c r="E449" s="56" t="s">
        <v>347</v>
      </c>
      <c r="F449" s="48">
        <v>0.39069999999999999</v>
      </c>
      <c r="G449" s="97">
        <v>3.0602640000000002E-10</v>
      </c>
      <c r="H449" s="48">
        <v>-6.2956934224733896</v>
      </c>
      <c r="T449" s="97"/>
    </row>
    <row r="450" spans="1:35" ht="13" customHeight="1" x14ac:dyDescent="0.15">
      <c r="A450" s="41" t="s">
        <v>833</v>
      </c>
      <c r="B450" s="56">
        <v>7</v>
      </c>
      <c r="C450" s="56">
        <v>3948683</v>
      </c>
      <c r="D450" s="56" t="s">
        <v>347</v>
      </c>
      <c r="E450" s="56" t="s">
        <v>351</v>
      </c>
      <c r="F450" s="48">
        <v>0.1789</v>
      </c>
      <c r="G450" s="97">
        <v>3.2092199999999998E-10</v>
      </c>
      <c r="H450" s="48">
        <v>6.2883199367517602</v>
      </c>
      <c r="T450" s="97"/>
      <c r="AI450" s="97"/>
    </row>
    <row r="451" spans="1:35" ht="13" customHeight="1" x14ac:dyDescent="0.15">
      <c r="A451" s="41" t="s">
        <v>1050</v>
      </c>
      <c r="B451" s="56">
        <v>8</v>
      </c>
      <c r="C451" s="56">
        <v>11174484</v>
      </c>
      <c r="D451" s="56" t="s">
        <v>350</v>
      </c>
      <c r="E451" s="56" t="s">
        <v>351</v>
      </c>
      <c r="F451" s="48">
        <v>0.40160000000000001</v>
      </c>
      <c r="G451" s="97">
        <v>3.369978E-10</v>
      </c>
      <c r="H451" s="48">
        <v>-6.2807254841684603</v>
      </c>
      <c r="T451" s="97"/>
      <c r="AI451" s="97"/>
    </row>
    <row r="452" spans="1:35" ht="13" customHeight="1" x14ac:dyDescent="0.15">
      <c r="A452" s="41" t="s">
        <v>1332</v>
      </c>
      <c r="B452" s="56">
        <v>16</v>
      </c>
      <c r="C452" s="56">
        <v>50943195</v>
      </c>
      <c r="D452" s="56" t="s">
        <v>347</v>
      </c>
      <c r="E452" s="56" t="s">
        <v>348</v>
      </c>
      <c r="F452" s="48">
        <v>0.27529999999999999</v>
      </c>
      <c r="G452" s="97">
        <v>3.4594410000000001E-10</v>
      </c>
      <c r="H452" s="48">
        <v>6.2766518028423297</v>
      </c>
      <c r="T452" s="97"/>
    </row>
    <row r="453" spans="1:35" ht="13" customHeight="1" x14ac:dyDescent="0.15">
      <c r="A453" s="41" t="s">
        <v>1264</v>
      </c>
      <c r="B453" s="56">
        <v>13</v>
      </c>
      <c r="C453" s="56">
        <v>62912083</v>
      </c>
      <c r="D453" s="56" t="s">
        <v>351</v>
      </c>
      <c r="E453" s="56" t="s">
        <v>347</v>
      </c>
      <c r="F453" s="48">
        <v>0.29720000000000002</v>
      </c>
      <c r="G453" s="97">
        <v>3.5797440000000001E-10</v>
      </c>
      <c r="H453" s="48">
        <v>6.2713292720981997</v>
      </c>
      <c r="T453" s="97"/>
    </row>
    <row r="454" spans="1:35" ht="13" customHeight="1" x14ac:dyDescent="0.15">
      <c r="A454" s="41" t="s">
        <v>399</v>
      </c>
      <c r="B454" s="56">
        <v>1</v>
      </c>
      <c r="C454" s="56">
        <v>155985899</v>
      </c>
      <c r="D454" s="56" t="s">
        <v>348</v>
      </c>
      <c r="E454" s="56" t="s">
        <v>350</v>
      </c>
      <c r="F454" s="48">
        <v>0.25840000000000002</v>
      </c>
      <c r="G454" s="97">
        <v>3.580389E-10</v>
      </c>
      <c r="H454" s="48">
        <v>-6.27130295454866</v>
      </c>
      <c r="T454" s="97"/>
    </row>
    <row r="455" spans="1:35" ht="13" customHeight="1" x14ac:dyDescent="0.15">
      <c r="A455" s="41" t="s">
        <v>807</v>
      </c>
      <c r="B455" s="56">
        <v>6</v>
      </c>
      <c r="C455" s="56">
        <v>29340585</v>
      </c>
      <c r="D455" s="56" t="s">
        <v>350</v>
      </c>
      <c r="E455" s="56" t="s">
        <v>351</v>
      </c>
      <c r="F455" s="48">
        <v>0.45629999999999998</v>
      </c>
      <c r="G455" s="97">
        <v>3.656843E-10</v>
      </c>
      <c r="H455" s="48">
        <v>-6.2680118228978197</v>
      </c>
      <c r="T455" s="97"/>
      <c r="AI455" s="97"/>
    </row>
    <row r="456" spans="1:35" ht="13" customHeight="1" x14ac:dyDescent="0.15">
      <c r="A456" s="41" t="s">
        <v>756</v>
      </c>
      <c r="B456" s="56">
        <v>5</v>
      </c>
      <c r="C456" s="56">
        <v>80289783</v>
      </c>
      <c r="D456" s="56" t="s">
        <v>350</v>
      </c>
      <c r="E456" s="56" t="s">
        <v>348</v>
      </c>
      <c r="F456" s="48">
        <v>0.27139999999999997</v>
      </c>
      <c r="G456" s="97">
        <v>3.696845E-10</v>
      </c>
      <c r="H456" s="48">
        <v>-6.2663166829517598</v>
      </c>
      <c r="T456" s="97"/>
      <c r="AI456" s="97"/>
    </row>
    <row r="457" spans="1:35" ht="13" customHeight="1" x14ac:dyDescent="0.15">
      <c r="A457" s="41" t="s">
        <v>855</v>
      </c>
      <c r="B457" s="56">
        <v>7</v>
      </c>
      <c r="C457" s="56">
        <v>97489563</v>
      </c>
      <c r="D457" s="56" t="s">
        <v>348</v>
      </c>
      <c r="E457" s="56" t="s">
        <v>347</v>
      </c>
      <c r="F457" s="48">
        <v>0.34289999999999998</v>
      </c>
      <c r="G457" s="97">
        <v>3.7076290000000001E-10</v>
      </c>
      <c r="H457" s="48">
        <v>-6.2658672033650804</v>
      </c>
      <c r="T457" s="97"/>
      <c r="AI457" s="97"/>
    </row>
    <row r="458" spans="1:35" ht="13" customHeight="1" x14ac:dyDescent="0.15">
      <c r="A458" s="41" t="s">
        <v>1384</v>
      </c>
      <c r="B458" s="56">
        <v>18</v>
      </c>
      <c r="C458" s="56">
        <v>52871764</v>
      </c>
      <c r="D458" s="56" t="s">
        <v>350</v>
      </c>
      <c r="E458" s="56" t="s">
        <v>348</v>
      </c>
      <c r="F458" s="48">
        <v>0.45329999999999998</v>
      </c>
      <c r="G458" s="97">
        <v>3.7894690000000001E-10</v>
      </c>
      <c r="H458" s="48">
        <v>6.2624630600394999</v>
      </c>
      <c r="T458" s="97"/>
    </row>
    <row r="459" spans="1:35" ht="13" customHeight="1" x14ac:dyDescent="0.15">
      <c r="A459" s="41" t="s">
        <v>1320</v>
      </c>
      <c r="B459" s="56">
        <v>16</v>
      </c>
      <c r="C459" s="56">
        <v>7366369</v>
      </c>
      <c r="D459" s="56" t="s">
        <v>350</v>
      </c>
      <c r="E459" s="56" t="s">
        <v>351</v>
      </c>
      <c r="F459" s="48">
        <v>0.27729999999999999</v>
      </c>
      <c r="G459" s="97">
        <v>3.8609319999999999E-10</v>
      </c>
      <c r="H459" s="48">
        <v>6.2595518596514701</v>
      </c>
      <c r="T459" s="97"/>
    </row>
    <row r="460" spans="1:35" ht="13" customHeight="1" x14ac:dyDescent="0.15">
      <c r="A460" s="41" t="s">
        <v>976</v>
      </c>
      <c r="B460" s="56">
        <v>8</v>
      </c>
      <c r="C460" s="56">
        <v>10119277</v>
      </c>
      <c r="D460" s="56" t="s">
        <v>347</v>
      </c>
      <c r="E460" s="56" t="s">
        <v>350</v>
      </c>
      <c r="F460" s="48">
        <v>0.39360000000000001</v>
      </c>
      <c r="G460" s="97">
        <v>3.9257019999999998E-10</v>
      </c>
      <c r="H460" s="48">
        <v>-6.2569558149932298</v>
      </c>
      <c r="T460" s="97"/>
    </row>
    <row r="461" spans="1:35" ht="13" customHeight="1" x14ac:dyDescent="0.15">
      <c r="A461" s="41" t="s">
        <v>1427</v>
      </c>
      <c r="B461" s="56">
        <v>22</v>
      </c>
      <c r="C461" s="56">
        <v>40578343</v>
      </c>
      <c r="D461" s="56" t="s">
        <v>347</v>
      </c>
      <c r="E461" s="56" t="s">
        <v>350</v>
      </c>
      <c r="F461" s="48">
        <v>1.9879999999999998E-2</v>
      </c>
      <c r="G461" s="97">
        <v>3.9571890000000002E-10</v>
      </c>
      <c r="H461" s="48">
        <v>6.2557076252771298</v>
      </c>
      <c r="T461" s="97"/>
    </row>
    <row r="462" spans="1:35" ht="13" customHeight="1" x14ac:dyDescent="0.15">
      <c r="A462" s="41" t="s">
        <v>905</v>
      </c>
      <c r="B462" s="56">
        <v>8</v>
      </c>
      <c r="C462" s="56">
        <v>8353196</v>
      </c>
      <c r="D462" s="56" t="s">
        <v>347</v>
      </c>
      <c r="E462" s="56" t="s">
        <v>351</v>
      </c>
      <c r="F462" s="48">
        <v>0.159</v>
      </c>
      <c r="G462" s="97">
        <v>3.9572730000000001E-10</v>
      </c>
      <c r="H462" s="48">
        <v>-6.2557029566939999</v>
      </c>
      <c r="T462" s="97"/>
    </row>
    <row r="463" spans="1:35" ht="13" customHeight="1" x14ac:dyDescent="0.15">
      <c r="A463" s="41" t="s">
        <v>1168</v>
      </c>
      <c r="B463" s="56">
        <v>10</v>
      </c>
      <c r="C463" s="56">
        <v>66664325</v>
      </c>
      <c r="D463" s="56" t="s">
        <v>351</v>
      </c>
      <c r="E463" s="56" t="s">
        <v>347</v>
      </c>
      <c r="F463" s="48">
        <v>0.16300000000000001</v>
      </c>
      <c r="G463" s="97">
        <v>3.9760139999999998E-10</v>
      </c>
      <c r="H463" s="48">
        <v>-6.2549682175022197</v>
      </c>
      <c r="T463" s="97"/>
    </row>
    <row r="464" spans="1:35" ht="13" customHeight="1" x14ac:dyDescent="0.15">
      <c r="A464" s="41" t="s">
        <v>845</v>
      </c>
      <c r="B464" s="56">
        <v>7</v>
      </c>
      <c r="C464" s="56">
        <v>69251930</v>
      </c>
      <c r="D464" s="56" t="s">
        <v>347</v>
      </c>
      <c r="E464" s="56" t="s">
        <v>348</v>
      </c>
      <c r="F464" s="48">
        <v>0.48909999999999998</v>
      </c>
      <c r="G464" s="97">
        <v>3.9919759999999999E-10</v>
      </c>
      <c r="H464" s="48">
        <v>-6.25433995187168</v>
      </c>
      <c r="T464" s="97"/>
    </row>
    <row r="465" spans="1:35" ht="13" customHeight="1" x14ac:dyDescent="0.15">
      <c r="A465" s="41" t="s">
        <v>762</v>
      </c>
      <c r="B465" s="56">
        <v>5</v>
      </c>
      <c r="C465" s="56">
        <v>81260121</v>
      </c>
      <c r="D465" s="56" t="s">
        <v>347</v>
      </c>
      <c r="E465" s="56" t="s">
        <v>350</v>
      </c>
      <c r="F465" s="48">
        <v>0.40360000000000001</v>
      </c>
      <c r="G465" s="97">
        <v>4.0033230000000001E-10</v>
      </c>
      <c r="H465" s="48">
        <v>-6.25389758670938</v>
      </c>
      <c r="T465" s="97"/>
    </row>
    <row r="466" spans="1:35" ht="13" customHeight="1" x14ac:dyDescent="0.15">
      <c r="A466" s="41" t="s">
        <v>711</v>
      </c>
      <c r="B466" s="56">
        <v>4</v>
      </c>
      <c r="C466" s="56">
        <v>98176500</v>
      </c>
      <c r="D466" s="56" t="s">
        <v>347</v>
      </c>
      <c r="E466" s="56" t="s">
        <v>351</v>
      </c>
      <c r="F466" s="48">
        <v>0.31609999999999999</v>
      </c>
      <c r="G466" s="97">
        <v>4.1472980000000001E-10</v>
      </c>
      <c r="H466" s="48">
        <v>6.2483796216912699</v>
      </c>
      <c r="T466" s="97"/>
    </row>
    <row r="467" spans="1:35" ht="13" customHeight="1" x14ac:dyDescent="0.15">
      <c r="A467" s="41" t="s">
        <v>366</v>
      </c>
      <c r="B467" s="56">
        <v>1</v>
      </c>
      <c r="C467" s="56">
        <v>41544279</v>
      </c>
      <c r="D467" s="56" t="s">
        <v>350</v>
      </c>
      <c r="E467" s="56" t="s">
        <v>347</v>
      </c>
      <c r="F467" s="48">
        <v>0.31309999999999999</v>
      </c>
      <c r="G467" s="97">
        <v>4.213414E-10</v>
      </c>
      <c r="H467" s="48">
        <v>6.2459116665579</v>
      </c>
      <c r="T467" s="97"/>
    </row>
    <row r="468" spans="1:35" ht="13" customHeight="1" x14ac:dyDescent="0.15">
      <c r="A468" s="41" t="s">
        <v>384</v>
      </c>
      <c r="B468" s="56">
        <v>1</v>
      </c>
      <c r="C468" s="56">
        <v>91170411</v>
      </c>
      <c r="D468" s="56" t="s">
        <v>351</v>
      </c>
      <c r="E468" s="56" t="s">
        <v>347</v>
      </c>
      <c r="F468" s="48">
        <v>0.29420000000000002</v>
      </c>
      <c r="G468" s="97">
        <v>4.218265E-10</v>
      </c>
      <c r="H468" s="48">
        <v>6.2457302472328102</v>
      </c>
      <c r="T468" s="97"/>
      <c r="AI468" s="97"/>
    </row>
    <row r="469" spans="1:35" ht="13" customHeight="1" x14ac:dyDescent="0.15">
      <c r="A469" s="41" t="s">
        <v>361</v>
      </c>
      <c r="B469" s="56">
        <v>1</v>
      </c>
      <c r="C469" s="56">
        <v>23702384</v>
      </c>
      <c r="D469" s="56" t="s">
        <v>348</v>
      </c>
      <c r="E469" s="56" t="s">
        <v>351</v>
      </c>
      <c r="F469" s="48">
        <v>0.18890000000000001</v>
      </c>
      <c r="G469" s="97">
        <v>4.2577149999999998E-10</v>
      </c>
      <c r="H469" s="48">
        <v>-6.24427557705976</v>
      </c>
      <c r="T469" s="97"/>
      <c r="AI469" s="97"/>
    </row>
    <row r="470" spans="1:35" ht="13" customHeight="1" x14ac:dyDescent="0.15">
      <c r="A470" s="41" t="s">
        <v>766</v>
      </c>
      <c r="B470" s="56">
        <v>5</v>
      </c>
      <c r="C470" s="56">
        <v>102721619</v>
      </c>
      <c r="D470" s="56" t="s">
        <v>348</v>
      </c>
      <c r="E470" s="56" t="s">
        <v>350</v>
      </c>
      <c r="F470" s="48">
        <v>0.27339999999999998</v>
      </c>
      <c r="G470" s="97">
        <v>4.2635209999999998E-10</v>
      </c>
      <c r="H470" s="48">
        <v>-6.2440595389111797</v>
      </c>
      <c r="T470" s="97"/>
    </row>
    <row r="471" spans="1:35" ht="13" customHeight="1" x14ac:dyDescent="0.15">
      <c r="A471" s="41" t="s">
        <v>1304</v>
      </c>
      <c r="B471" s="56">
        <v>15</v>
      </c>
      <c r="C471" s="56">
        <v>27695709</v>
      </c>
      <c r="D471" s="56" t="s">
        <v>348</v>
      </c>
      <c r="E471" s="56" t="s">
        <v>350</v>
      </c>
      <c r="F471" s="48">
        <v>0.2117</v>
      </c>
      <c r="G471" s="97">
        <v>4.3721900000000001E-10</v>
      </c>
      <c r="H471" s="48">
        <v>-6.2401284093367204</v>
      </c>
      <c r="T471" s="97"/>
    </row>
    <row r="472" spans="1:35" ht="13" customHeight="1" x14ac:dyDescent="0.15">
      <c r="A472" s="41" t="s">
        <v>782</v>
      </c>
      <c r="B472" s="56">
        <v>6</v>
      </c>
      <c r="C472" s="56">
        <v>12009256</v>
      </c>
      <c r="D472" s="56" t="s">
        <v>351</v>
      </c>
      <c r="E472" s="56" t="s">
        <v>347</v>
      </c>
      <c r="F472" s="48">
        <v>0.45629999999999998</v>
      </c>
      <c r="G472" s="97">
        <v>4.3811720000000002E-10</v>
      </c>
      <c r="H472" s="48">
        <v>6.2398011260940196</v>
      </c>
      <c r="T472" s="97"/>
    </row>
    <row r="473" spans="1:35" ht="13" customHeight="1" x14ac:dyDescent="0.15">
      <c r="A473" s="41" t="s">
        <v>386</v>
      </c>
      <c r="B473" s="56">
        <v>1</v>
      </c>
      <c r="C473" s="56">
        <v>98564736</v>
      </c>
      <c r="D473" s="56" t="s">
        <v>347</v>
      </c>
      <c r="E473" s="56" t="s">
        <v>351</v>
      </c>
      <c r="F473" s="48">
        <v>0.35589999999999999</v>
      </c>
      <c r="G473" s="97">
        <v>4.3888200000000001E-10</v>
      </c>
      <c r="H473" s="48">
        <v>-6.2395329583532204</v>
      </c>
      <c r="T473" s="97"/>
    </row>
    <row r="474" spans="1:35" ht="13" customHeight="1" x14ac:dyDescent="0.15">
      <c r="A474" s="41" t="s">
        <v>516</v>
      </c>
      <c r="B474" s="56">
        <v>3</v>
      </c>
      <c r="C474" s="56">
        <v>25154112</v>
      </c>
      <c r="D474" s="56" t="s">
        <v>348</v>
      </c>
      <c r="E474" s="56" t="s">
        <v>347</v>
      </c>
      <c r="F474" s="48">
        <v>0.46920000000000001</v>
      </c>
      <c r="G474" s="97">
        <v>4.4874369999999998E-10</v>
      </c>
      <c r="H474" s="48">
        <v>-6.2360549013152804</v>
      </c>
      <c r="T474" s="97"/>
      <c r="AI474" s="97"/>
    </row>
    <row r="475" spans="1:35" ht="13" customHeight="1" x14ac:dyDescent="0.15">
      <c r="A475" s="41" t="s">
        <v>376</v>
      </c>
      <c r="B475" s="56">
        <v>1</v>
      </c>
      <c r="C475" s="56">
        <v>44086831</v>
      </c>
      <c r="D475" s="56" t="s">
        <v>351</v>
      </c>
      <c r="E475" s="56" t="s">
        <v>347</v>
      </c>
      <c r="F475" s="48">
        <v>0.35589999999999999</v>
      </c>
      <c r="G475" s="97">
        <v>4.5282220000000002E-10</v>
      </c>
      <c r="H475" s="48">
        <v>6.2346410786840796</v>
      </c>
      <c r="T475" s="97"/>
      <c r="AI475" s="97"/>
    </row>
    <row r="476" spans="1:35" ht="13" customHeight="1" x14ac:dyDescent="0.15">
      <c r="A476" s="41" t="s">
        <v>1072</v>
      </c>
      <c r="B476" s="56">
        <v>8</v>
      </c>
      <c r="C476" s="56">
        <v>11394233</v>
      </c>
      <c r="D476" s="56" t="s">
        <v>348</v>
      </c>
      <c r="E476" s="56" t="s">
        <v>350</v>
      </c>
      <c r="F476" s="48">
        <v>0.26640000000000003</v>
      </c>
      <c r="G476" s="97">
        <v>4.5321439999999999E-10</v>
      </c>
      <c r="H476" s="48">
        <v>-6.2345043419212196</v>
      </c>
      <c r="T476" s="97"/>
    </row>
    <row r="477" spans="1:35" ht="13" customHeight="1" x14ac:dyDescent="0.15">
      <c r="A477" s="41" t="s">
        <v>1257</v>
      </c>
      <c r="B477" s="56">
        <v>13</v>
      </c>
      <c r="C477" s="56">
        <v>54066896</v>
      </c>
      <c r="D477" s="56" t="s">
        <v>348</v>
      </c>
      <c r="E477" s="56" t="s">
        <v>351</v>
      </c>
      <c r="F477" s="48">
        <v>0.40460000000000002</v>
      </c>
      <c r="G477" s="97">
        <v>4.634682E-10</v>
      </c>
      <c r="H477" s="48">
        <v>-6.23099866404743</v>
      </c>
      <c r="T477" s="97"/>
    </row>
    <row r="478" spans="1:35" ht="13" customHeight="1" x14ac:dyDescent="0.15">
      <c r="A478" s="41" t="s">
        <v>1182</v>
      </c>
      <c r="B478" s="56">
        <v>10</v>
      </c>
      <c r="C478" s="56">
        <v>117614128</v>
      </c>
      <c r="D478" s="56" t="s">
        <v>347</v>
      </c>
      <c r="E478" s="56" t="s">
        <v>350</v>
      </c>
      <c r="F478" s="48">
        <v>0.2525</v>
      </c>
      <c r="G478" s="97">
        <v>4.6459789999999998E-10</v>
      </c>
      <c r="H478" s="48">
        <v>-6.2306193123176099</v>
      </c>
      <c r="T478" s="97"/>
    </row>
    <row r="479" spans="1:35" ht="13" customHeight="1" x14ac:dyDescent="0.15">
      <c r="A479" s="41" t="s">
        <v>360</v>
      </c>
      <c r="B479" s="56">
        <v>1</v>
      </c>
      <c r="C479" s="56">
        <v>21560779</v>
      </c>
      <c r="D479" s="56" t="s">
        <v>351</v>
      </c>
      <c r="E479" s="56" t="s">
        <v>347</v>
      </c>
      <c r="F479" s="48">
        <v>0.2843</v>
      </c>
      <c r="G479" s="97">
        <v>4.808865E-10</v>
      </c>
      <c r="H479" s="48">
        <v>-6.2252167824635096</v>
      </c>
      <c r="T479" s="97"/>
    </row>
    <row r="480" spans="1:35" ht="13" customHeight="1" x14ac:dyDescent="0.15">
      <c r="A480" s="41" t="s">
        <v>697</v>
      </c>
      <c r="B480" s="56">
        <v>4</v>
      </c>
      <c r="C480" s="56">
        <v>57838148</v>
      </c>
      <c r="D480" s="56" t="s">
        <v>350</v>
      </c>
      <c r="E480" s="56" t="s">
        <v>348</v>
      </c>
      <c r="F480" s="48">
        <v>0.1918</v>
      </c>
      <c r="G480" s="97">
        <v>5.0548019999999996E-10</v>
      </c>
      <c r="H480" s="48">
        <v>6.2173917322327297</v>
      </c>
      <c r="T480" s="97"/>
    </row>
    <row r="481" spans="1:35" ht="13" customHeight="1" x14ac:dyDescent="0.15">
      <c r="A481" s="41" t="s">
        <v>483</v>
      </c>
      <c r="B481" s="56">
        <v>2</v>
      </c>
      <c r="C481" s="56">
        <v>145714354</v>
      </c>
      <c r="D481" s="56" t="s">
        <v>348</v>
      </c>
      <c r="E481" s="56" t="s">
        <v>351</v>
      </c>
      <c r="F481" s="48">
        <v>0.22270000000000001</v>
      </c>
      <c r="G481" s="97">
        <v>5.1092239999999997E-10</v>
      </c>
      <c r="H481" s="48">
        <v>6.2157146996238399</v>
      </c>
      <c r="T481" s="97"/>
    </row>
    <row r="482" spans="1:35" ht="13" customHeight="1" x14ac:dyDescent="0.15">
      <c r="A482" s="41" t="s">
        <v>1280</v>
      </c>
      <c r="B482" s="56">
        <v>14</v>
      </c>
      <c r="C482" s="56">
        <v>42731726</v>
      </c>
      <c r="D482" s="56" t="s">
        <v>351</v>
      </c>
      <c r="E482" s="56" t="s">
        <v>347</v>
      </c>
      <c r="F482" s="48">
        <v>0.4662</v>
      </c>
      <c r="G482" s="97">
        <v>5.1125930000000004E-10</v>
      </c>
      <c r="H482" s="48">
        <v>-6.2156073756193599</v>
      </c>
      <c r="T482" s="97"/>
    </row>
    <row r="483" spans="1:35" ht="13" customHeight="1" x14ac:dyDescent="0.15">
      <c r="A483" s="41" t="s">
        <v>1396</v>
      </c>
      <c r="B483" s="56">
        <v>18</v>
      </c>
      <c r="C483" s="56">
        <v>53425751</v>
      </c>
      <c r="D483" s="56" t="s">
        <v>348</v>
      </c>
      <c r="E483" s="56" t="s">
        <v>351</v>
      </c>
      <c r="F483" s="48">
        <v>0.18390000000000001</v>
      </c>
      <c r="G483" s="97">
        <v>5.3655449999999996E-10</v>
      </c>
      <c r="H483" s="48">
        <v>6.2080228345879398</v>
      </c>
      <c r="T483" s="97"/>
    </row>
    <row r="484" spans="1:35" ht="13" customHeight="1" x14ac:dyDescent="0.15">
      <c r="A484" s="41" t="s">
        <v>1088</v>
      </c>
      <c r="B484" s="56">
        <v>8</v>
      </c>
      <c r="C484" s="56">
        <v>11606152</v>
      </c>
      <c r="D484" s="56" t="s">
        <v>351</v>
      </c>
      <c r="E484" s="56" t="s">
        <v>350</v>
      </c>
      <c r="F484" s="48">
        <v>0.44330000000000003</v>
      </c>
      <c r="G484" s="97">
        <v>5.3760820000000001E-10</v>
      </c>
      <c r="H484" s="48">
        <v>-6.20771592910328</v>
      </c>
      <c r="T484" s="97"/>
    </row>
    <row r="485" spans="1:35" ht="13" customHeight="1" x14ac:dyDescent="0.15">
      <c r="A485" s="41" t="s">
        <v>675</v>
      </c>
      <c r="B485" s="56">
        <v>4</v>
      </c>
      <c r="C485" s="56">
        <v>31165942</v>
      </c>
      <c r="D485" s="56" t="s">
        <v>351</v>
      </c>
      <c r="E485" s="56" t="s">
        <v>348</v>
      </c>
      <c r="F485" s="48">
        <v>0.27729999999999999</v>
      </c>
      <c r="G485" s="97">
        <v>5.4616539999999997E-10</v>
      </c>
      <c r="H485" s="48">
        <v>6.2052341154005601</v>
      </c>
      <c r="T485" s="97"/>
    </row>
    <row r="486" spans="1:35" ht="13" customHeight="1" x14ac:dyDescent="0.15">
      <c r="A486" s="41" t="s">
        <v>1360</v>
      </c>
      <c r="B486" s="56">
        <v>17</v>
      </c>
      <c r="C486" s="56">
        <v>27564013</v>
      </c>
      <c r="D486" s="56" t="s">
        <v>351</v>
      </c>
      <c r="E486" s="56" t="s">
        <v>347</v>
      </c>
      <c r="F486" s="48">
        <v>0.1938</v>
      </c>
      <c r="G486" s="97">
        <v>5.5454299999999995E-10</v>
      </c>
      <c r="H486" s="48">
        <v>-6.2028360682181498</v>
      </c>
      <c r="T486" s="97"/>
    </row>
    <row r="487" spans="1:35" ht="13" customHeight="1" x14ac:dyDescent="0.15">
      <c r="A487" s="41" t="s">
        <v>965</v>
      </c>
      <c r="B487" s="56">
        <v>8</v>
      </c>
      <c r="C487" s="56">
        <v>9510067</v>
      </c>
      <c r="D487" s="56" t="s">
        <v>348</v>
      </c>
      <c r="E487" s="56" t="s">
        <v>350</v>
      </c>
      <c r="F487" s="48">
        <v>0.36180000000000001</v>
      </c>
      <c r="G487" s="97">
        <v>5.5478430000000005E-10</v>
      </c>
      <c r="H487" s="48">
        <v>6.2027649663936399</v>
      </c>
      <c r="T487" s="97"/>
    </row>
    <row r="488" spans="1:35" ht="13" customHeight="1" x14ac:dyDescent="0.15">
      <c r="A488" s="41" t="s">
        <v>1285</v>
      </c>
      <c r="B488" s="56">
        <v>14</v>
      </c>
      <c r="C488" s="56">
        <v>72852109</v>
      </c>
      <c r="D488" s="56" t="s">
        <v>347</v>
      </c>
      <c r="E488" s="56" t="s">
        <v>350</v>
      </c>
      <c r="F488" s="48">
        <v>0.41249999999999998</v>
      </c>
      <c r="G488" s="97">
        <v>5.573025E-10</v>
      </c>
      <c r="H488" s="48">
        <v>-6.2020586841129601</v>
      </c>
      <c r="T488" s="97"/>
    </row>
    <row r="489" spans="1:35" ht="13" customHeight="1" x14ac:dyDescent="0.15">
      <c r="A489" s="41" t="s">
        <v>1042</v>
      </c>
      <c r="B489" s="56">
        <v>8</v>
      </c>
      <c r="C489" s="56">
        <v>11086757</v>
      </c>
      <c r="D489" s="56" t="s">
        <v>351</v>
      </c>
      <c r="E489" s="56" t="s">
        <v>348</v>
      </c>
      <c r="F489" s="48">
        <v>0.29320000000000002</v>
      </c>
      <c r="G489" s="97">
        <v>5.7190710000000005E-10</v>
      </c>
      <c r="H489" s="48">
        <v>6.1979843256668401</v>
      </c>
      <c r="T489" s="97"/>
    </row>
    <row r="490" spans="1:35" ht="13" customHeight="1" x14ac:dyDescent="0.15">
      <c r="A490" s="41" t="s">
        <v>487</v>
      </c>
      <c r="B490" s="56">
        <v>2</v>
      </c>
      <c r="C490" s="56">
        <v>148271508</v>
      </c>
      <c r="D490" s="56" t="s">
        <v>348</v>
      </c>
      <c r="E490" s="56" t="s">
        <v>350</v>
      </c>
      <c r="F490" s="48">
        <v>0.3201</v>
      </c>
      <c r="G490" s="97">
        <v>5.7560979999999998E-10</v>
      </c>
      <c r="H490" s="48">
        <v>6.1969713660676797</v>
      </c>
      <c r="T490" s="97"/>
    </row>
    <row r="491" spans="1:35" ht="13" customHeight="1" x14ac:dyDescent="0.15">
      <c r="A491" s="41" t="s">
        <v>896</v>
      </c>
      <c r="B491" s="56">
        <v>8</v>
      </c>
      <c r="C491" s="56">
        <v>8172442</v>
      </c>
      <c r="D491" s="56" t="s">
        <v>350</v>
      </c>
      <c r="E491" s="56" t="s">
        <v>348</v>
      </c>
      <c r="F491" s="48">
        <v>0.41749999999999998</v>
      </c>
      <c r="G491" s="97">
        <v>5.8921140000000001E-10</v>
      </c>
      <c r="H491" s="48">
        <v>6.1932906944111901</v>
      </c>
      <c r="T491" s="97"/>
      <c r="AI491" s="97"/>
    </row>
    <row r="492" spans="1:35" ht="13" customHeight="1" x14ac:dyDescent="0.15">
      <c r="A492" s="41" t="s">
        <v>358</v>
      </c>
      <c r="B492" s="56">
        <v>1</v>
      </c>
      <c r="C492" s="56">
        <v>21495574</v>
      </c>
      <c r="D492" s="56" t="s">
        <v>350</v>
      </c>
      <c r="E492" s="56" t="s">
        <v>348</v>
      </c>
      <c r="F492" s="48">
        <v>0.2097</v>
      </c>
      <c r="G492" s="97">
        <v>5.8933640000000005E-10</v>
      </c>
      <c r="H492" s="48">
        <v>-6.1932532820461796</v>
      </c>
      <c r="T492" s="97"/>
      <c r="AI492" s="97"/>
    </row>
    <row r="493" spans="1:35" ht="13" customHeight="1" x14ac:dyDescent="0.15">
      <c r="A493" s="41" t="s">
        <v>1392</v>
      </c>
      <c r="B493" s="56">
        <v>18</v>
      </c>
      <c r="C493" s="56">
        <v>53096708</v>
      </c>
      <c r="D493" s="56" t="s">
        <v>347</v>
      </c>
      <c r="E493" s="56" t="s">
        <v>351</v>
      </c>
      <c r="F493" s="48">
        <v>0.26540000000000002</v>
      </c>
      <c r="G493" s="97">
        <v>5.9784839999999996E-10</v>
      </c>
      <c r="H493" s="48">
        <v>6.1909978060608202</v>
      </c>
      <c r="T493" s="97"/>
      <c r="AI493" s="97"/>
    </row>
    <row r="494" spans="1:35" ht="13" customHeight="1" x14ac:dyDescent="0.15">
      <c r="A494" s="41" t="s">
        <v>1339</v>
      </c>
      <c r="B494" s="56">
        <v>16</v>
      </c>
      <c r="C494" s="56">
        <v>54546813</v>
      </c>
      <c r="D494" s="56" t="s">
        <v>351</v>
      </c>
      <c r="E494" s="56" t="s">
        <v>347</v>
      </c>
      <c r="F494" s="48">
        <v>0.2823</v>
      </c>
      <c r="G494" s="97">
        <v>6.0442839999999996E-10</v>
      </c>
      <c r="H494" s="48">
        <v>6.1892725947858498</v>
      </c>
      <c r="T494" s="97"/>
    </row>
    <row r="495" spans="1:35" ht="13" customHeight="1" x14ac:dyDescent="0.15">
      <c r="A495" s="41" t="s">
        <v>772</v>
      </c>
      <c r="B495" s="56">
        <v>5</v>
      </c>
      <c r="C495" s="56">
        <v>138276944</v>
      </c>
      <c r="D495" s="56" t="s">
        <v>351</v>
      </c>
      <c r="E495" s="56" t="s">
        <v>347</v>
      </c>
      <c r="F495" s="48">
        <v>0.26140000000000002</v>
      </c>
      <c r="G495" s="97">
        <v>6.0625970000000004E-10</v>
      </c>
      <c r="H495" s="48">
        <v>-6.1887960677594203</v>
      </c>
      <c r="T495" s="97"/>
      <c r="AI495" s="97"/>
    </row>
    <row r="496" spans="1:35" ht="13" customHeight="1" x14ac:dyDescent="0.15">
      <c r="A496" s="41" t="s">
        <v>459</v>
      </c>
      <c r="B496" s="56">
        <v>2</v>
      </c>
      <c r="C496" s="56">
        <v>45187653</v>
      </c>
      <c r="D496" s="56" t="s">
        <v>351</v>
      </c>
      <c r="E496" s="56" t="s">
        <v>347</v>
      </c>
      <c r="F496" s="48">
        <v>0.43340000000000001</v>
      </c>
      <c r="G496" s="97">
        <v>6.1365239999999998E-10</v>
      </c>
      <c r="H496" s="48">
        <v>-6.1868849590376698</v>
      </c>
      <c r="T496" s="97"/>
      <c r="AI496" s="97"/>
    </row>
    <row r="497" spans="1:35" ht="13" customHeight="1" x14ac:dyDescent="0.15">
      <c r="A497" s="41" t="s">
        <v>888</v>
      </c>
      <c r="B497" s="56">
        <v>7</v>
      </c>
      <c r="C497" s="56">
        <v>127668071</v>
      </c>
      <c r="D497" s="56" t="s">
        <v>351</v>
      </c>
      <c r="E497" s="56" t="s">
        <v>347</v>
      </c>
      <c r="F497" s="48">
        <v>0.12820000000000001</v>
      </c>
      <c r="G497" s="97">
        <v>6.299118E-10</v>
      </c>
      <c r="H497" s="48">
        <v>-6.18276017928362</v>
      </c>
      <c r="T497" s="97"/>
      <c r="AI497" s="97"/>
    </row>
    <row r="498" spans="1:35" ht="13" customHeight="1" x14ac:dyDescent="0.15">
      <c r="A498" s="41" t="s">
        <v>1086</v>
      </c>
      <c r="B498" s="56">
        <v>8</v>
      </c>
      <c r="C498" s="56">
        <v>11534907</v>
      </c>
      <c r="D498" s="56" t="s">
        <v>348</v>
      </c>
      <c r="E498" s="56" t="s">
        <v>350</v>
      </c>
      <c r="F498" s="48">
        <v>0.45229999999999998</v>
      </c>
      <c r="G498" s="97">
        <v>6.3281130000000001E-10</v>
      </c>
      <c r="H498" s="48">
        <v>-6.1820356012118296</v>
      </c>
      <c r="T498" s="97"/>
      <c r="AI498" s="97"/>
    </row>
    <row r="499" spans="1:35" ht="13" customHeight="1" x14ac:dyDescent="0.15">
      <c r="A499" s="41" t="s">
        <v>1234</v>
      </c>
      <c r="B499" s="56">
        <v>12</v>
      </c>
      <c r="C499" s="56">
        <v>2350401</v>
      </c>
      <c r="D499" s="56" t="s">
        <v>350</v>
      </c>
      <c r="E499" s="56" t="s">
        <v>351</v>
      </c>
      <c r="F499" s="48">
        <v>0.42149999999999999</v>
      </c>
      <c r="G499" s="97">
        <v>6.6153080000000004E-10</v>
      </c>
      <c r="H499" s="48">
        <v>-6.1750210099520801</v>
      </c>
      <c r="T499" s="97"/>
      <c r="AI499" s="97"/>
    </row>
    <row r="500" spans="1:35" ht="13" customHeight="1" x14ac:dyDescent="0.15">
      <c r="A500" s="41" t="s">
        <v>1107</v>
      </c>
      <c r="B500" s="56">
        <v>8</v>
      </c>
      <c r="C500" s="56">
        <v>60182365</v>
      </c>
      <c r="D500" s="56" t="s">
        <v>348</v>
      </c>
      <c r="E500" s="56" t="s">
        <v>350</v>
      </c>
      <c r="F500" s="48">
        <v>0.16500000000000001</v>
      </c>
      <c r="G500" s="97">
        <v>6.6788059999999996E-10</v>
      </c>
      <c r="H500" s="48">
        <v>6.1735154156497298</v>
      </c>
      <c r="T500" s="97"/>
      <c r="AI500" s="97"/>
    </row>
    <row r="501" spans="1:35" ht="13" customHeight="1" x14ac:dyDescent="0.15">
      <c r="A501" s="41" t="s">
        <v>1239</v>
      </c>
      <c r="B501" s="56">
        <v>12</v>
      </c>
      <c r="C501" s="56">
        <v>24714667</v>
      </c>
      <c r="D501" s="56" t="s">
        <v>350</v>
      </c>
      <c r="E501" s="56" t="s">
        <v>348</v>
      </c>
      <c r="F501" s="48">
        <v>0.43940000000000001</v>
      </c>
      <c r="G501" s="97">
        <v>6.747316E-10</v>
      </c>
      <c r="H501" s="48">
        <v>-6.1719044940790297</v>
      </c>
      <c r="T501" s="97"/>
      <c r="AI501" s="97"/>
    </row>
    <row r="502" spans="1:35" ht="13" customHeight="1" x14ac:dyDescent="0.15">
      <c r="A502" s="41" t="s">
        <v>1013</v>
      </c>
      <c r="B502" s="56">
        <v>8</v>
      </c>
      <c r="C502" s="56">
        <v>10732905</v>
      </c>
      <c r="D502" s="56" t="s">
        <v>348</v>
      </c>
      <c r="E502" s="56" t="s">
        <v>350</v>
      </c>
      <c r="F502" s="48">
        <v>0.20280000000000001</v>
      </c>
      <c r="G502" s="97">
        <v>6.7635840000000004E-10</v>
      </c>
      <c r="H502" s="48">
        <v>-6.1715221863442702</v>
      </c>
      <c r="T502" s="97"/>
      <c r="AI502" s="97"/>
    </row>
    <row r="503" spans="1:35" ht="13" customHeight="1" x14ac:dyDescent="0.15">
      <c r="A503" s="41" t="s">
        <v>673</v>
      </c>
      <c r="B503" s="56">
        <v>4</v>
      </c>
      <c r="C503" s="56">
        <v>30952942</v>
      </c>
      <c r="D503" s="56" t="s">
        <v>350</v>
      </c>
      <c r="E503" s="56" t="s">
        <v>348</v>
      </c>
      <c r="F503" s="48">
        <v>0.27239999999999998</v>
      </c>
      <c r="G503" s="97">
        <v>6.777777E-10</v>
      </c>
      <c r="H503" s="48">
        <v>6.1711898637594604</v>
      </c>
      <c r="T503" s="97"/>
      <c r="AI503" s="97"/>
    </row>
    <row r="504" spans="1:35" ht="13" customHeight="1" x14ac:dyDescent="0.15">
      <c r="A504" s="41" t="s">
        <v>707</v>
      </c>
      <c r="B504" s="56">
        <v>4</v>
      </c>
      <c r="C504" s="56">
        <v>66436941</v>
      </c>
      <c r="D504" s="56" t="s">
        <v>348</v>
      </c>
      <c r="E504" s="56" t="s">
        <v>350</v>
      </c>
      <c r="F504" s="48">
        <v>6.6600000000000006E-2</v>
      </c>
      <c r="G504" s="97">
        <v>6.857674E-10</v>
      </c>
      <c r="H504" s="48">
        <v>-6.1693379397305401</v>
      </c>
      <c r="T504" s="97"/>
      <c r="AI504" s="97"/>
    </row>
    <row r="505" spans="1:35" ht="13" customHeight="1" x14ac:dyDescent="0.15">
      <c r="A505" s="41" t="s">
        <v>1143</v>
      </c>
      <c r="B505" s="56">
        <v>9</v>
      </c>
      <c r="C505" s="56">
        <v>98313032</v>
      </c>
      <c r="D505" s="56" t="s">
        <v>350</v>
      </c>
      <c r="E505" s="56" t="s">
        <v>351</v>
      </c>
      <c r="F505" s="48">
        <v>0.12820000000000001</v>
      </c>
      <c r="G505" s="97">
        <v>6.9485239999999997E-10</v>
      </c>
      <c r="H505" s="48">
        <v>6.1672549995025401</v>
      </c>
      <c r="T505" s="97"/>
    </row>
    <row r="506" spans="1:35" ht="13" customHeight="1" x14ac:dyDescent="0.15">
      <c r="A506" s="41" t="s">
        <v>907</v>
      </c>
      <c r="B506" s="56">
        <v>8</v>
      </c>
      <c r="C506" s="56">
        <v>8383396</v>
      </c>
      <c r="D506" s="56" t="s">
        <v>347</v>
      </c>
      <c r="E506" s="56" t="s">
        <v>350</v>
      </c>
      <c r="F506" s="48">
        <v>0.2555</v>
      </c>
      <c r="G506" s="97">
        <v>7.0370849999999998E-10</v>
      </c>
      <c r="H506" s="48">
        <v>6.1652520193793396</v>
      </c>
      <c r="T506" s="97"/>
    </row>
    <row r="507" spans="1:35" ht="13" customHeight="1" x14ac:dyDescent="0.15">
      <c r="A507" s="41" t="s">
        <v>693</v>
      </c>
      <c r="B507" s="56">
        <v>4</v>
      </c>
      <c r="C507" s="56">
        <v>57745515</v>
      </c>
      <c r="D507" s="56" t="s">
        <v>347</v>
      </c>
      <c r="E507" s="56" t="s">
        <v>351</v>
      </c>
      <c r="F507" s="48">
        <v>0.47510000000000002</v>
      </c>
      <c r="G507" s="97">
        <v>7.2842489999999996E-10</v>
      </c>
      <c r="H507" s="48">
        <v>6.1597873361867999</v>
      </c>
      <c r="T507" s="97"/>
    </row>
    <row r="508" spans="1:35" ht="13" customHeight="1" x14ac:dyDescent="0.15">
      <c r="A508" s="41" t="s">
        <v>758</v>
      </c>
      <c r="B508" s="56">
        <v>5</v>
      </c>
      <c r="C508" s="56">
        <v>80349190</v>
      </c>
      <c r="D508" s="56" t="s">
        <v>351</v>
      </c>
      <c r="E508" s="56" t="s">
        <v>347</v>
      </c>
      <c r="F508" s="48">
        <v>0.15509999999999999</v>
      </c>
      <c r="G508" s="97">
        <v>7.4332120000000004E-10</v>
      </c>
      <c r="H508" s="48">
        <v>-6.15658113510045</v>
      </c>
      <c r="T508" s="97"/>
    </row>
    <row r="509" spans="1:35" ht="13" customHeight="1" x14ac:dyDescent="0.15">
      <c r="A509" s="41" t="s">
        <v>729</v>
      </c>
      <c r="B509" s="56">
        <v>5</v>
      </c>
      <c r="C509" s="56">
        <v>25311105</v>
      </c>
      <c r="D509" s="56" t="s">
        <v>351</v>
      </c>
      <c r="E509" s="56" t="s">
        <v>347</v>
      </c>
      <c r="F509" s="48">
        <v>0.1421</v>
      </c>
      <c r="G509" s="97">
        <v>7.6249190000000001E-10</v>
      </c>
      <c r="H509" s="48">
        <v>-6.1525474415805199</v>
      </c>
      <c r="T509" s="97"/>
    </row>
    <row r="510" spans="1:35" ht="13" customHeight="1" x14ac:dyDescent="0.15">
      <c r="A510" s="41" t="s">
        <v>662</v>
      </c>
      <c r="B510" s="56">
        <v>3</v>
      </c>
      <c r="C510" s="56">
        <v>173681840</v>
      </c>
      <c r="D510" s="56" t="s">
        <v>350</v>
      </c>
      <c r="E510" s="56" t="s">
        <v>351</v>
      </c>
      <c r="F510" s="48">
        <v>0.25650000000000001</v>
      </c>
      <c r="G510" s="97">
        <v>7.6534709999999995E-10</v>
      </c>
      <c r="H510" s="48">
        <v>-6.15195007282085</v>
      </c>
      <c r="T510" s="97"/>
    </row>
    <row r="511" spans="1:35" ht="13" customHeight="1" x14ac:dyDescent="0.15">
      <c r="A511" s="41" t="s">
        <v>1037</v>
      </c>
      <c r="B511" s="56">
        <v>8</v>
      </c>
      <c r="C511" s="56">
        <v>10964373</v>
      </c>
      <c r="D511" s="56" t="s">
        <v>348</v>
      </c>
      <c r="E511" s="56" t="s">
        <v>350</v>
      </c>
      <c r="F511" s="48">
        <v>0.3569</v>
      </c>
      <c r="G511" s="97">
        <v>7.6598960000000004E-10</v>
      </c>
      <c r="H511" s="48">
        <v>6.1518180786257499</v>
      </c>
      <c r="T511" s="97"/>
      <c r="AI511" s="97"/>
    </row>
    <row r="512" spans="1:35" ht="13" customHeight="1" x14ac:dyDescent="0.15">
      <c r="A512" s="41" t="s">
        <v>911</v>
      </c>
      <c r="B512" s="56">
        <v>8</v>
      </c>
      <c r="C512" s="56">
        <v>8548877</v>
      </c>
      <c r="D512" s="56" t="s">
        <v>351</v>
      </c>
      <c r="E512" s="56" t="s">
        <v>347</v>
      </c>
      <c r="F512" s="48">
        <v>0.27829999999999999</v>
      </c>
      <c r="G512" s="97">
        <v>7.6748799999999999E-10</v>
      </c>
      <c r="H512" s="48">
        <v>6.1515074217796002</v>
      </c>
      <c r="T512" s="97"/>
      <c r="AI512" s="97"/>
    </row>
    <row r="513" spans="1:35" ht="13" customHeight="1" x14ac:dyDescent="0.15">
      <c r="A513" s="41" t="s">
        <v>999</v>
      </c>
      <c r="B513" s="56">
        <v>8</v>
      </c>
      <c r="C513" s="56">
        <v>10541179</v>
      </c>
      <c r="D513" s="56" t="s">
        <v>350</v>
      </c>
      <c r="E513" s="56" t="s">
        <v>348</v>
      </c>
      <c r="F513" s="48">
        <v>0.2555</v>
      </c>
      <c r="G513" s="97">
        <v>7.8027859999999999E-10</v>
      </c>
      <c r="H513" s="48">
        <v>-6.1488907426530304</v>
      </c>
      <c r="T513" s="97"/>
      <c r="AI513" s="97"/>
    </row>
    <row r="514" spans="1:35" ht="13" customHeight="1" x14ac:dyDescent="0.15">
      <c r="A514" s="41" t="s">
        <v>632</v>
      </c>
      <c r="B514" s="56">
        <v>3</v>
      </c>
      <c r="C514" s="56">
        <v>86284649</v>
      </c>
      <c r="D514" s="56" t="s">
        <v>348</v>
      </c>
      <c r="E514" s="56" t="s">
        <v>350</v>
      </c>
      <c r="F514" s="48">
        <v>0.44529999999999997</v>
      </c>
      <c r="G514" s="97">
        <v>7.8352569999999996E-10</v>
      </c>
      <c r="H514" s="48">
        <v>6.14822753356865</v>
      </c>
      <c r="T514" s="97"/>
      <c r="AI514" s="97"/>
    </row>
    <row r="515" spans="1:35" ht="13" customHeight="1" x14ac:dyDescent="0.15">
      <c r="A515" s="41" t="s">
        <v>993</v>
      </c>
      <c r="B515" s="56">
        <v>8</v>
      </c>
      <c r="C515" s="56">
        <v>10482248</v>
      </c>
      <c r="D515" s="56" t="s">
        <v>351</v>
      </c>
      <c r="E515" s="56" t="s">
        <v>350</v>
      </c>
      <c r="F515" s="48">
        <v>0.39360000000000001</v>
      </c>
      <c r="G515" s="97">
        <v>7.8549099999999995E-10</v>
      </c>
      <c r="H515" s="48">
        <v>6.1478319134007</v>
      </c>
      <c r="T515" s="97"/>
      <c r="AI515" s="97"/>
    </row>
    <row r="516" spans="1:35" ht="13" customHeight="1" x14ac:dyDescent="0.15">
      <c r="A516" s="41" t="s">
        <v>362</v>
      </c>
      <c r="B516" s="56">
        <v>1</v>
      </c>
      <c r="C516" s="56">
        <v>33767228</v>
      </c>
      <c r="D516" s="56" t="s">
        <v>350</v>
      </c>
      <c r="E516" s="56" t="s">
        <v>347</v>
      </c>
      <c r="F516" s="48">
        <v>0.34989999999999999</v>
      </c>
      <c r="G516" s="97">
        <v>7.9355759999999996E-10</v>
      </c>
      <c r="H516" s="48">
        <v>-6.1462077389643897</v>
      </c>
      <c r="T516" s="97"/>
      <c r="AI516" s="97"/>
    </row>
    <row r="517" spans="1:35" ht="13" customHeight="1" x14ac:dyDescent="0.15">
      <c r="A517" s="41" t="s">
        <v>749</v>
      </c>
      <c r="B517" s="56">
        <v>5</v>
      </c>
      <c r="C517" s="56">
        <v>61479678</v>
      </c>
      <c r="D517" s="56" t="s">
        <v>348</v>
      </c>
      <c r="E517" s="56" t="s">
        <v>350</v>
      </c>
      <c r="F517" s="48">
        <v>0.4672</v>
      </c>
      <c r="G517" s="97">
        <v>8.1746809999999998E-10</v>
      </c>
      <c r="H517" s="48">
        <v>-6.1414978450519504</v>
      </c>
      <c r="T517" s="97"/>
      <c r="AI517" s="97"/>
    </row>
    <row r="518" spans="1:35" ht="13" customHeight="1" x14ac:dyDescent="0.15">
      <c r="A518" s="41" t="s">
        <v>737</v>
      </c>
      <c r="B518" s="56">
        <v>5</v>
      </c>
      <c r="C518" s="56">
        <v>46011136</v>
      </c>
      <c r="D518" s="56" t="s">
        <v>347</v>
      </c>
      <c r="E518" s="56" t="s">
        <v>351</v>
      </c>
      <c r="F518" s="48">
        <v>0.12820000000000001</v>
      </c>
      <c r="G518" s="97">
        <v>8.2643999999999999E-10</v>
      </c>
      <c r="H518" s="48">
        <v>-6.1397644088101302</v>
      </c>
      <c r="T518" s="97"/>
      <c r="AI518" s="97"/>
    </row>
    <row r="519" spans="1:35" ht="13" customHeight="1" x14ac:dyDescent="0.15">
      <c r="A519" s="41" t="s">
        <v>428</v>
      </c>
      <c r="B519" s="56">
        <v>1</v>
      </c>
      <c r="C519" s="56">
        <v>243505841</v>
      </c>
      <c r="D519" s="56" t="s">
        <v>348</v>
      </c>
      <c r="E519" s="56" t="s">
        <v>350</v>
      </c>
      <c r="F519" s="48">
        <v>0.45329999999999998</v>
      </c>
      <c r="G519" s="97">
        <v>8.361148E-10</v>
      </c>
      <c r="H519" s="48">
        <v>-6.1379169119717396</v>
      </c>
      <c r="T519" s="97"/>
      <c r="AI519" s="97"/>
    </row>
    <row r="520" spans="1:35" ht="13" customHeight="1" x14ac:dyDescent="0.15">
      <c r="A520" s="41" t="s">
        <v>1434</v>
      </c>
      <c r="B520" s="56">
        <v>22</v>
      </c>
      <c r="C520" s="56">
        <v>41684003</v>
      </c>
      <c r="D520" s="56" t="s">
        <v>348</v>
      </c>
      <c r="E520" s="56" t="s">
        <v>347</v>
      </c>
      <c r="F520" s="48">
        <v>0.40360000000000001</v>
      </c>
      <c r="G520" s="97">
        <v>8.4631800000000001E-10</v>
      </c>
      <c r="H520" s="48">
        <v>-6.1359869071686699</v>
      </c>
      <c r="T520" s="97"/>
      <c r="AI520" s="97"/>
    </row>
    <row r="521" spans="1:35" ht="13" customHeight="1" x14ac:dyDescent="0.15">
      <c r="A521" s="41" t="s">
        <v>1428</v>
      </c>
      <c r="B521" s="56">
        <v>22</v>
      </c>
      <c r="C521" s="56">
        <v>41038054</v>
      </c>
      <c r="D521" s="56" t="s">
        <v>351</v>
      </c>
      <c r="E521" s="56" t="s">
        <v>347</v>
      </c>
      <c r="F521" s="48">
        <v>3.4790000000000001E-2</v>
      </c>
      <c r="G521" s="97">
        <v>8.6357239999999999E-10</v>
      </c>
      <c r="H521" s="48">
        <v>6.1327785553806997</v>
      </c>
      <c r="T521" s="97"/>
      <c r="AI521" s="97"/>
    </row>
    <row r="522" spans="1:35" ht="13" customHeight="1" x14ac:dyDescent="0.15">
      <c r="A522" s="41" t="s">
        <v>1129</v>
      </c>
      <c r="B522" s="56">
        <v>9</v>
      </c>
      <c r="C522" s="56">
        <v>15898228</v>
      </c>
      <c r="D522" s="56" t="s">
        <v>351</v>
      </c>
      <c r="E522" s="56" t="s">
        <v>347</v>
      </c>
      <c r="F522" s="48">
        <v>0.26440000000000002</v>
      </c>
      <c r="G522" s="97">
        <v>8.7787649999999999E-10</v>
      </c>
      <c r="H522" s="48">
        <v>-6.13016908010247</v>
      </c>
      <c r="T522" s="97"/>
      <c r="AI522" s="97"/>
    </row>
    <row r="523" spans="1:35" ht="13" customHeight="1" x14ac:dyDescent="0.15">
      <c r="A523" s="41" t="s">
        <v>810</v>
      </c>
      <c r="B523" s="56">
        <v>6</v>
      </c>
      <c r="C523" s="56">
        <v>40375940</v>
      </c>
      <c r="D523" s="56" t="s">
        <v>351</v>
      </c>
      <c r="E523" s="56" t="s">
        <v>347</v>
      </c>
      <c r="F523" s="48">
        <v>0.18390000000000001</v>
      </c>
      <c r="G523" s="97">
        <v>8.7836150000000002E-10</v>
      </c>
      <c r="H523" s="48">
        <v>6.1300783376546697</v>
      </c>
      <c r="T523" s="97"/>
      <c r="AI523" s="97"/>
    </row>
    <row r="524" spans="1:35" ht="13" customHeight="1" x14ac:dyDescent="0.15">
      <c r="A524" s="41" t="s">
        <v>498</v>
      </c>
      <c r="B524" s="56">
        <v>2</v>
      </c>
      <c r="C524" s="56">
        <v>225404668</v>
      </c>
      <c r="D524" s="56" t="s">
        <v>347</v>
      </c>
      <c r="E524" s="56" t="s">
        <v>351</v>
      </c>
      <c r="F524" s="48">
        <v>0.33100000000000002</v>
      </c>
      <c r="G524" s="97">
        <v>8.7893010000000001E-10</v>
      </c>
      <c r="H524" s="48">
        <v>6.1299736623977701</v>
      </c>
      <c r="T524" s="97"/>
      <c r="AI524" s="97"/>
    </row>
    <row r="525" spans="1:35" ht="13" customHeight="1" x14ac:dyDescent="0.15">
      <c r="A525" s="41" t="s">
        <v>647</v>
      </c>
      <c r="B525" s="56">
        <v>3</v>
      </c>
      <c r="C525" s="56">
        <v>114296835</v>
      </c>
      <c r="D525" s="56" t="s">
        <v>351</v>
      </c>
      <c r="E525" s="56" t="s">
        <v>347</v>
      </c>
      <c r="F525" s="48">
        <v>0.37480000000000002</v>
      </c>
      <c r="G525" s="97">
        <v>9.1544609999999997E-10</v>
      </c>
      <c r="H525" s="48">
        <v>6.1234939654744602</v>
      </c>
      <c r="T525" s="97"/>
      <c r="AI525" s="97"/>
    </row>
    <row r="526" spans="1:35" ht="13" customHeight="1" x14ac:dyDescent="0.15">
      <c r="A526" s="41" t="s">
        <v>1251</v>
      </c>
      <c r="B526" s="56">
        <v>12</v>
      </c>
      <c r="C526" s="56">
        <v>102863979</v>
      </c>
      <c r="D526" s="56" t="s">
        <v>348</v>
      </c>
      <c r="E526" s="56" t="s">
        <v>347</v>
      </c>
      <c r="F526" s="48">
        <v>0.2127</v>
      </c>
      <c r="G526" s="97">
        <v>9.2063410000000002E-10</v>
      </c>
      <c r="H526" s="48">
        <v>-6.1225964161561404</v>
      </c>
      <c r="T526" s="97"/>
    </row>
    <row r="527" spans="1:35" ht="13" customHeight="1" x14ac:dyDescent="0.15">
      <c r="A527" s="41" t="s">
        <v>1399</v>
      </c>
      <c r="B527" s="56">
        <v>18</v>
      </c>
      <c r="C527" s="56">
        <v>53506971</v>
      </c>
      <c r="D527" s="56" t="s">
        <v>351</v>
      </c>
      <c r="E527" s="56" t="s">
        <v>347</v>
      </c>
      <c r="F527" s="48">
        <v>0.48110000000000003</v>
      </c>
      <c r="G527" s="97">
        <v>9.4173489999999992E-10</v>
      </c>
      <c r="H527" s="48">
        <v>6.11898629375289</v>
      </c>
      <c r="T527" s="97"/>
    </row>
    <row r="528" spans="1:35" ht="13" customHeight="1" x14ac:dyDescent="0.15">
      <c r="A528" s="41" t="s">
        <v>1005</v>
      </c>
      <c r="B528" s="56">
        <v>8</v>
      </c>
      <c r="C528" s="56">
        <v>10578972</v>
      </c>
      <c r="D528" s="56" t="s">
        <v>347</v>
      </c>
      <c r="E528" s="56" t="s">
        <v>351</v>
      </c>
      <c r="F528" s="48">
        <v>0.4632</v>
      </c>
      <c r="G528" s="97">
        <v>9.4244510000000008E-10</v>
      </c>
      <c r="H528" s="48">
        <v>6.1188626683605296</v>
      </c>
      <c r="T528" s="97"/>
    </row>
    <row r="529" spans="1:35" ht="13" customHeight="1" x14ac:dyDescent="0.15">
      <c r="A529" s="41" t="s">
        <v>1376</v>
      </c>
      <c r="B529" s="56">
        <v>17</v>
      </c>
      <c r="C529" s="56">
        <v>71895769</v>
      </c>
      <c r="D529" s="56" t="s">
        <v>351</v>
      </c>
      <c r="E529" s="56" t="s">
        <v>347</v>
      </c>
      <c r="F529" s="48">
        <v>0.42449999999999999</v>
      </c>
      <c r="G529" s="97">
        <v>9.5644380000000003E-10</v>
      </c>
      <c r="H529" s="48">
        <v>6.1165153340073202</v>
      </c>
      <c r="T529" s="97"/>
    </row>
    <row r="530" spans="1:35" ht="13" customHeight="1" x14ac:dyDescent="0.15">
      <c r="A530" s="41" t="s">
        <v>1195</v>
      </c>
      <c r="B530" s="56">
        <v>11</v>
      </c>
      <c r="C530" s="56">
        <v>28707675</v>
      </c>
      <c r="D530" s="56" t="s">
        <v>347</v>
      </c>
      <c r="E530" s="56" t="s">
        <v>351</v>
      </c>
      <c r="F530" s="48">
        <v>0.40460000000000002</v>
      </c>
      <c r="G530" s="97">
        <v>9.6704400000000004E-10</v>
      </c>
      <c r="H530" s="48">
        <v>-6.11475431934588</v>
      </c>
      <c r="T530" s="97"/>
    </row>
    <row r="531" spans="1:35" ht="13" customHeight="1" x14ac:dyDescent="0.15">
      <c r="A531" s="41" t="s">
        <v>1160</v>
      </c>
      <c r="B531" s="56">
        <v>10</v>
      </c>
      <c r="C531" s="56">
        <v>57408014</v>
      </c>
      <c r="D531" s="56" t="s">
        <v>348</v>
      </c>
      <c r="E531" s="56" t="s">
        <v>347</v>
      </c>
      <c r="F531" s="48">
        <v>0.33900000000000002</v>
      </c>
      <c r="G531" s="97">
        <v>9.9721250000000009E-10</v>
      </c>
      <c r="H531" s="48">
        <v>-6.1098568670436304</v>
      </c>
      <c r="T531" s="97"/>
    </row>
    <row r="532" spans="1:35" ht="13" customHeight="1" x14ac:dyDescent="0.15">
      <c r="A532" s="41" t="s">
        <v>1136</v>
      </c>
      <c r="B532" s="56">
        <v>9</v>
      </c>
      <c r="C532" s="56">
        <v>22934663</v>
      </c>
      <c r="D532" s="56" t="s">
        <v>348</v>
      </c>
      <c r="E532" s="56" t="s">
        <v>351</v>
      </c>
      <c r="F532" s="48">
        <v>0.2346</v>
      </c>
      <c r="G532" s="97">
        <v>1.015518E-9</v>
      </c>
      <c r="H532" s="48">
        <v>6.1069504338935801</v>
      </c>
      <c r="T532" s="97"/>
    </row>
    <row r="533" spans="1:35" ht="13" customHeight="1" x14ac:dyDescent="0.15">
      <c r="A533" s="41" t="s">
        <v>1288</v>
      </c>
      <c r="B533" s="56">
        <v>14</v>
      </c>
      <c r="C533" s="56">
        <v>89865300</v>
      </c>
      <c r="D533" s="56" t="s">
        <v>351</v>
      </c>
      <c r="E533" s="56" t="s">
        <v>347</v>
      </c>
      <c r="F533" s="48">
        <v>0.1928</v>
      </c>
      <c r="G533" s="97">
        <v>1.016022E-9</v>
      </c>
      <c r="H533" s="48">
        <v>6.1068733360148597</v>
      </c>
      <c r="T533" s="97"/>
    </row>
    <row r="534" spans="1:35" ht="13" customHeight="1" x14ac:dyDescent="0.15">
      <c r="A534" s="41" t="s">
        <v>620</v>
      </c>
      <c r="B534" s="56">
        <v>3</v>
      </c>
      <c r="C534" s="56">
        <v>86003947</v>
      </c>
      <c r="D534" s="56" t="s">
        <v>347</v>
      </c>
      <c r="E534" s="56" t="s">
        <v>351</v>
      </c>
      <c r="F534" s="48">
        <v>0.41449999999999998</v>
      </c>
      <c r="G534" s="97">
        <v>1.0283150000000001E-9</v>
      </c>
      <c r="H534" s="48">
        <v>-6.1049507506717999</v>
      </c>
      <c r="T534" s="97"/>
      <c r="AI534" s="97"/>
    </row>
    <row r="535" spans="1:35" ht="13" customHeight="1" x14ac:dyDescent="0.15">
      <c r="A535" s="41" t="s">
        <v>491</v>
      </c>
      <c r="B535" s="56">
        <v>2</v>
      </c>
      <c r="C535" s="56">
        <v>192818646</v>
      </c>
      <c r="D535" s="56" t="s">
        <v>351</v>
      </c>
      <c r="E535" s="56" t="s">
        <v>347</v>
      </c>
      <c r="F535" s="48">
        <v>0.2833</v>
      </c>
      <c r="G535" s="97">
        <v>1.031238E-9</v>
      </c>
      <c r="H535" s="48">
        <v>6.1044985748512604</v>
      </c>
      <c r="T535" s="97"/>
    </row>
    <row r="536" spans="1:35" ht="13" customHeight="1" x14ac:dyDescent="0.15">
      <c r="A536" s="41" t="s">
        <v>1231</v>
      </c>
      <c r="B536" s="56">
        <v>12</v>
      </c>
      <c r="C536" s="56">
        <v>2307175</v>
      </c>
      <c r="D536" s="56" t="s">
        <v>351</v>
      </c>
      <c r="E536" s="56" t="s">
        <v>348</v>
      </c>
      <c r="F536" s="48">
        <v>0.41149999999999998</v>
      </c>
      <c r="G536" s="97">
        <v>1.032711E-9</v>
      </c>
      <c r="H536" s="48">
        <v>-6.1042701092353502</v>
      </c>
      <c r="T536" s="97"/>
    </row>
    <row r="537" spans="1:35" ht="13" customHeight="1" x14ac:dyDescent="0.15">
      <c r="A537" s="41" t="s">
        <v>793</v>
      </c>
      <c r="B537" s="56">
        <v>6</v>
      </c>
      <c r="C537" s="56">
        <v>27665920</v>
      </c>
      <c r="D537" s="56" t="s">
        <v>351</v>
      </c>
      <c r="E537" s="56" t="s">
        <v>347</v>
      </c>
      <c r="F537" s="48">
        <v>0.3221</v>
      </c>
      <c r="G537" s="97">
        <v>1.0643290000000001E-9</v>
      </c>
      <c r="H537" s="48">
        <v>6.0994485750186103</v>
      </c>
      <c r="T537" s="97"/>
      <c r="AI537" s="97"/>
    </row>
    <row r="538" spans="1:35" ht="13" customHeight="1" x14ac:dyDescent="0.15">
      <c r="A538" s="41" t="s">
        <v>529</v>
      </c>
      <c r="B538" s="56">
        <v>3</v>
      </c>
      <c r="C538" s="56">
        <v>71256462</v>
      </c>
      <c r="D538" s="56" t="s">
        <v>348</v>
      </c>
      <c r="E538" s="56" t="s">
        <v>351</v>
      </c>
      <c r="F538" s="48">
        <v>0.16600000000000001</v>
      </c>
      <c r="G538" s="97">
        <v>1.0742350000000001E-9</v>
      </c>
      <c r="H538" s="48">
        <v>6.0979720492244898</v>
      </c>
      <c r="T538" s="97"/>
      <c r="AI538" s="97"/>
    </row>
    <row r="539" spans="1:35" ht="13" customHeight="1" x14ac:dyDescent="0.15">
      <c r="A539" s="41" t="s">
        <v>1293</v>
      </c>
      <c r="B539" s="56">
        <v>14</v>
      </c>
      <c r="C539" s="56">
        <v>98597582</v>
      </c>
      <c r="D539" s="56" t="s">
        <v>351</v>
      </c>
      <c r="E539" s="56" t="s">
        <v>350</v>
      </c>
      <c r="F539" s="48">
        <v>0.22170000000000001</v>
      </c>
      <c r="G539" s="97">
        <v>1.079815E-9</v>
      </c>
      <c r="H539" s="48">
        <v>-6.0971434225162202</v>
      </c>
      <c r="T539" s="97"/>
      <c r="AI539" s="97"/>
    </row>
    <row r="540" spans="1:35" ht="13" customHeight="1" x14ac:dyDescent="0.15">
      <c r="A540" s="41" t="s">
        <v>615</v>
      </c>
      <c r="B540" s="56">
        <v>3</v>
      </c>
      <c r="C540" s="56">
        <v>85873741</v>
      </c>
      <c r="D540" s="56" t="s">
        <v>351</v>
      </c>
      <c r="E540" s="56" t="s">
        <v>348</v>
      </c>
      <c r="F540" s="48">
        <v>1.8890000000000001E-2</v>
      </c>
      <c r="G540" s="97">
        <v>1.088828E-9</v>
      </c>
      <c r="H540" s="48">
        <v>-6.0958129460089996</v>
      </c>
      <c r="T540" s="97"/>
      <c r="AI540" s="97"/>
    </row>
    <row r="541" spans="1:35" ht="13" customHeight="1" x14ac:dyDescent="0.15">
      <c r="A541" s="41" t="s">
        <v>1095</v>
      </c>
      <c r="B541" s="56">
        <v>8</v>
      </c>
      <c r="C541" s="56">
        <v>11829308</v>
      </c>
      <c r="D541" s="56" t="s">
        <v>347</v>
      </c>
      <c r="E541" s="56" t="s">
        <v>351</v>
      </c>
      <c r="F541" s="48">
        <v>0.30819999999999997</v>
      </c>
      <c r="G541" s="97">
        <v>1.090977E-9</v>
      </c>
      <c r="H541" s="48">
        <v>-6.0954947420588796</v>
      </c>
      <c r="T541" s="97"/>
      <c r="AI541" s="97"/>
    </row>
    <row r="542" spans="1:35" ht="13" customHeight="1" x14ac:dyDescent="0.15">
      <c r="A542" s="41" t="s">
        <v>746</v>
      </c>
      <c r="B542" s="56">
        <v>5</v>
      </c>
      <c r="C542" s="56">
        <v>60947483</v>
      </c>
      <c r="D542" s="56" t="s">
        <v>348</v>
      </c>
      <c r="E542" s="56" t="s">
        <v>350</v>
      </c>
      <c r="F542" s="48">
        <v>0.46920000000000001</v>
      </c>
      <c r="G542" s="97">
        <v>1.094761E-9</v>
      </c>
      <c r="H542" s="48">
        <v>-6.0949421302013196</v>
      </c>
      <c r="T542" s="97"/>
    </row>
    <row r="543" spans="1:35" ht="13" customHeight="1" x14ac:dyDescent="0.15">
      <c r="A543" s="41" t="s">
        <v>355</v>
      </c>
      <c r="B543" s="56">
        <v>1</v>
      </c>
      <c r="C543" s="56">
        <v>21350004</v>
      </c>
      <c r="D543" s="56" t="s">
        <v>351</v>
      </c>
      <c r="E543" s="56" t="s">
        <v>347</v>
      </c>
      <c r="F543" s="48">
        <v>0.43440000000000001</v>
      </c>
      <c r="G543" s="97">
        <v>1.0972609999999999E-9</v>
      </c>
      <c r="H543" s="48">
        <v>6.0945783846029</v>
      </c>
      <c r="T543" s="97"/>
      <c r="AI543" s="97"/>
    </row>
    <row r="544" spans="1:35" ht="13" customHeight="1" x14ac:dyDescent="0.15">
      <c r="A544" s="41" t="s">
        <v>671</v>
      </c>
      <c r="B544" s="56">
        <v>4</v>
      </c>
      <c r="C544" s="56">
        <v>18475548</v>
      </c>
      <c r="D544" s="56" t="s">
        <v>351</v>
      </c>
      <c r="E544" s="56" t="s">
        <v>347</v>
      </c>
      <c r="F544" s="48">
        <v>0.44330000000000003</v>
      </c>
      <c r="G544" s="97">
        <v>1.0983749999999999E-9</v>
      </c>
      <c r="H544" s="48">
        <v>-6.0944152579726696</v>
      </c>
      <c r="T544" s="97"/>
      <c r="AI544" s="97"/>
    </row>
    <row r="545" spans="1:35" ht="13" customHeight="1" x14ac:dyDescent="0.15">
      <c r="A545" s="41" t="s">
        <v>1125</v>
      </c>
      <c r="B545" s="56">
        <v>8</v>
      </c>
      <c r="C545" s="56">
        <v>143300279</v>
      </c>
      <c r="D545" s="56" t="s">
        <v>350</v>
      </c>
      <c r="E545" s="56" t="s">
        <v>348</v>
      </c>
      <c r="F545" s="48">
        <v>0.4592</v>
      </c>
      <c r="G545" s="97">
        <v>1.1594089999999999E-9</v>
      </c>
      <c r="H545" s="48">
        <v>6.0857583894736704</v>
      </c>
      <c r="T545" s="97"/>
      <c r="AI545" s="97"/>
    </row>
    <row r="546" spans="1:35" ht="13" customHeight="1" x14ac:dyDescent="0.15">
      <c r="A546" s="41" t="s">
        <v>983</v>
      </c>
      <c r="B546" s="56">
        <v>8</v>
      </c>
      <c r="C546" s="56">
        <v>10334694</v>
      </c>
      <c r="D546" s="56" t="s">
        <v>351</v>
      </c>
      <c r="E546" s="56" t="s">
        <v>347</v>
      </c>
      <c r="F546" s="48">
        <v>0.33800000000000002</v>
      </c>
      <c r="G546" s="97">
        <v>1.16292E-9</v>
      </c>
      <c r="H546" s="48">
        <v>6.0852723230933004</v>
      </c>
      <c r="T546" s="97"/>
    </row>
    <row r="547" spans="1:35" ht="13" customHeight="1" x14ac:dyDescent="0.15">
      <c r="A547" s="41" t="s">
        <v>470</v>
      </c>
      <c r="B547" s="56">
        <v>2</v>
      </c>
      <c r="C547" s="56">
        <v>63430175</v>
      </c>
      <c r="D547" s="56" t="s">
        <v>347</v>
      </c>
      <c r="E547" s="56" t="s">
        <v>351</v>
      </c>
      <c r="F547" s="48">
        <v>0.29720000000000002</v>
      </c>
      <c r="G547" s="97">
        <v>1.165279E-9</v>
      </c>
      <c r="H547" s="48">
        <v>6.08494779246828</v>
      </c>
      <c r="T547" s="97"/>
      <c r="AI547" s="97"/>
    </row>
    <row r="548" spans="1:35" ht="13" customHeight="1" x14ac:dyDescent="0.15">
      <c r="A548" s="41" t="s">
        <v>1254</v>
      </c>
      <c r="B548" s="56">
        <v>12</v>
      </c>
      <c r="C548" s="56">
        <v>114282277</v>
      </c>
      <c r="D548" s="56" t="s">
        <v>351</v>
      </c>
      <c r="E548" s="56" t="s">
        <v>347</v>
      </c>
      <c r="F548" s="48">
        <v>0.34489999999999998</v>
      </c>
      <c r="G548" s="97">
        <v>1.1689490000000001E-9</v>
      </c>
      <c r="H548" s="48">
        <v>6.0844416879149197</v>
      </c>
      <c r="T548" s="97"/>
      <c r="AI548" s="97"/>
    </row>
    <row r="549" spans="1:35" ht="13" customHeight="1" x14ac:dyDescent="0.15">
      <c r="A549" s="41" t="s">
        <v>699</v>
      </c>
      <c r="B549" s="56">
        <v>4</v>
      </c>
      <c r="C549" s="56">
        <v>57899602</v>
      </c>
      <c r="D549" s="56" t="s">
        <v>351</v>
      </c>
      <c r="E549" s="56" t="s">
        <v>347</v>
      </c>
      <c r="F549" s="48">
        <v>0.37969999999999998</v>
      </c>
      <c r="G549" s="97">
        <v>1.169323E-9</v>
      </c>
      <c r="H549" s="48">
        <v>6.0843917810769099</v>
      </c>
      <c r="T549" s="97"/>
    </row>
    <row r="550" spans="1:35" ht="13" customHeight="1" x14ac:dyDescent="0.15">
      <c r="A550" s="41" t="s">
        <v>1230</v>
      </c>
      <c r="B550" s="56">
        <v>12</v>
      </c>
      <c r="C550" s="56">
        <v>2288945</v>
      </c>
      <c r="D550" s="56" t="s">
        <v>347</v>
      </c>
      <c r="E550" s="56" t="s">
        <v>348</v>
      </c>
      <c r="F550" s="48">
        <v>0.37969999999999998</v>
      </c>
      <c r="G550" s="97">
        <v>1.179492E-9</v>
      </c>
      <c r="H550" s="48">
        <v>-6.0830061602690799</v>
      </c>
      <c r="T550" s="97"/>
    </row>
    <row r="551" spans="1:35" ht="13" customHeight="1" x14ac:dyDescent="0.15">
      <c r="A551" s="41" t="s">
        <v>1268</v>
      </c>
      <c r="B551" s="56">
        <v>13</v>
      </c>
      <c r="C551" s="56">
        <v>99090837</v>
      </c>
      <c r="D551" s="56" t="s">
        <v>350</v>
      </c>
      <c r="E551" s="56" t="s">
        <v>351</v>
      </c>
      <c r="F551" s="48">
        <v>0.39360000000000001</v>
      </c>
      <c r="G551" s="97">
        <v>1.1844120000000001E-9</v>
      </c>
      <c r="H551" s="48">
        <v>6.0823418358711798</v>
      </c>
      <c r="T551" s="97"/>
    </row>
    <row r="552" spans="1:35" ht="13" customHeight="1" x14ac:dyDescent="0.15">
      <c r="A552" s="41" t="s">
        <v>710</v>
      </c>
      <c r="B552" s="56">
        <v>4</v>
      </c>
      <c r="C552" s="56">
        <v>98053899</v>
      </c>
      <c r="D552" s="56" t="s">
        <v>351</v>
      </c>
      <c r="E552" s="56" t="s">
        <v>350</v>
      </c>
      <c r="F552" s="48">
        <v>0.39660000000000001</v>
      </c>
      <c r="G552" s="97">
        <v>1.221766E-9</v>
      </c>
      <c r="H552" s="48">
        <v>6.0773613735507501</v>
      </c>
      <c r="T552" s="97"/>
    </row>
    <row r="553" spans="1:35" ht="13" customHeight="1" x14ac:dyDescent="0.15">
      <c r="A553" s="41" t="s">
        <v>1393</v>
      </c>
      <c r="B553" s="56">
        <v>18</v>
      </c>
      <c r="C553" s="56">
        <v>53177670</v>
      </c>
      <c r="D553" s="56" t="s">
        <v>347</v>
      </c>
      <c r="E553" s="56" t="s">
        <v>351</v>
      </c>
      <c r="F553" s="48">
        <v>0.34789999999999999</v>
      </c>
      <c r="G553" s="97">
        <v>1.223057E-9</v>
      </c>
      <c r="H553" s="48">
        <v>6.0771902794231698</v>
      </c>
      <c r="T553" s="97"/>
    </row>
    <row r="554" spans="1:35" ht="13" customHeight="1" x14ac:dyDescent="0.15">
      <c r="A554" s="41" t="s">
        <v>658</v>
      </c>
      <c r="B554" s="56">
        <v>3</v>
      </c>
      <c r="C554" s="56">
        <v>143735600</v>
      </c>
      <c r="D554" s="56" t="s">
        <v>351</v>
      </c>
      <c r="E554" s="56" t="s">
        <v>350</v>
      </c>
      <c r="F554" s="48">
        <v>0.39169999999999999</v>
      </c>
      <c r="G554" s="97">
        <v>1.225401E-9</v>
      </c>
      <c r="H554" s="48">
        <v>6.0768854659656704</v>
      </c>
      <c r="T554" s="97"/>
    </row>
    <row r="555" spans="1:35" ht="13" customHeight="1" x14ac:dyDescent="0.15">
      <c r="A555" s="41" t="s">
        <v>818</v>
      </c>
      <c r="B555" s="56">
        <v>6</v>
      </c>
      <c r="C555" s="56">
        <v>109134013</v>
      </c>
      <c r="D555" s="56" t="s">
        <v>347</v>
      </c>
      <c r="E555" s="56" t="s">
        <v>348</v>
      </c>
      <c r="F555" s="48">
        <v>0.40849999999999997</v>
      </c>
      <c r="G555" s="97">
        <v>1.230631E-9</v>
      </c>
      <c r="H555" s="48">
        <v>6.0762028301602697</v>
      </c>
      <c r="T555" s="97"/>
    </row>
    <row r="556" spans="1:35" ht="13" customHeight="1" x14ac:dyDescent="0.15">
      <c r="A556" s="41" t="s">
        <v>1108</v>
      </c>
      <c r="B556" s="56">
        <v>8</v>
      </c>
      <c r="C556" s="56">
        <v>64267543</v>
      </c>
      <c r="D556" s="56" t="s">
        <v>348</v>
      </c>
      <c r="E556" s="56" t="s">
        <v>350</v>
      </c>
      <c r="F556" s="48">
        <v>4.6719999999999998E-2</v>
      </c>
      <c r="G556" s="97">
        <v>1.231109E-9</v>
      </c>
      <c r="H556" s="48">
        <v>-6.0761373799875296</v>
      </c>
      <c r="T556" s="97"/>
    </row>
    <row r="557" spans="1:35" ht="13" customHeight="1" x14ac:dyDescent="0.15">
      <c r="A557" s="41" t="s">
        <v>1071</v>
      </c>
      <c r="B557" s="56">
        <v>8</v>
      </c>
      <c r="C557" s="56">
        <v>11388449</v>
      </c>
      <c r="D557" s="56" t="s">
        <v>350</v>
      </c>
      <c r="E557" s="56" t="s">
        <v>348</v>
      </c>
      <c r="F557" s="48">
        <v>0.33100000000000002</v>
      </c>
      <c r="G557" s="97">
        <v>1.235242E-9</v>
      </c>
      <c r="H557" s="48">
        <v>6.0755982155534598</v>
      </c>
      <c r="T557" s="97"/>
    </row>
    <row r="558" spans="1:35" ht="13" customHeight="1" x14ac:dyDescent="0.15">
      <c r="A558" s="41" t="s">
        <v>767</v>
      </c>
      <c r="B558" s="56">
        <v>5</v>
      </c>
      <c r="C558" s="56">
        <v>109385165</v>
      </c>
      <c r="D558" s="56" t="s">
        <v>350</v>
      </c>
      <c r="E558" s="56" t="s">
        <v>348</v>
      </c>
      <c r="F558" s="48">
        <v>0.2316</v>
      </c>
      <c r="G558" s="97">
        <v>1.2512289999999999E-9</v>
      </c>
      <c r="H558" s="48">
        <v>6.0735370247925404</v>
      </c>
      <c r="T558" s="97"/>
    </row>
    <row r="559" spans="1:35" ht="13" customHeight="1" x14ac:dyDescent="0.15">
      <c r="A559" s="41" t="s">
        <v>978</v>
      </c>
      <c r="B559" s="56">
        <v>8</v>
      </c>
      <c r="C559" s="56">
        <v>10188617</v>
      </c>
      <c r="D559" s="56" t="s">
        <v>350</v>
      </c>
      <c r="E559" s="56" t="s">
        <v>348</v>
      </c>
      <c r="F559" s="48">
        <v>0.31609999999999999</v>
      </c>
      <c r="G559" s="97">
        <v>1.2629720000000001E-9</v>
      </c>
      <c r="H559" s="48">
        <v>-6.0720384809272003</v>
      </c>
      <c r="T559" s="97"/>
    </row>
    <row r="560" spans="1:35" ht="13" customHeight="1" x14ac:dyDescent="0.15">
      <c r="A560" s="41" t="s">
        <v>1115</v>
      </c>
      <c r="B560" s="56">
        <v>8</v>
      </c>
      <c r="C560" s="56">
        <v>81357631</v>
      </c>
      <c r="D560" s="56" t="s">
        <v>347</v>
      </c>
      <c r="E560" s="56" t="s">
        <v>348</v>
      </c>
      <c r="F560" s="48">
        <v>0.1968</v>
      </c>
      <c r="G560" s="97">
        <v>1.270431E-9</v>
      </c>
      <c r="H560" s="48">
        <v>-6.0710915503851997</v>
      </c>
      <c r="T560" s="97"/>
    </row>
    <row r="561" spans="1:35" ht="13" customHeight="1" x14ac:dyDescent="0.15">
      <c r="A561" s="41" t="s">
        <v>1199</v>
      </c>
      <c r="B561" s="56">
        <v>11</v>
      </c>
      <c r="C561" s="56">
        <v>28766005</v>
      </c>
      <c r="D561" s="56" t="s">
        <v>351</v>
      </c>
      <c r="E561" s="56" t="s">
        <v>348</v>
      </c>
      <c r="F561" s="48">
        <v>0.25840000000000002</v>
      </c>
      <c r="G561" s="97">
        <v>1.279208E-9</v>
      </c>
      <c r="H561" s="48">
        <v>-6.0699852460067998</v>
      </c>
      <c r="T561" s="97"/>
    </row>
    <row r="562" spans="1:35" ht="13" customHeight="1" x14ac:dyDescent="0.15">
      <c r="A562" s="41" t="s">
        <v>900</v>
      </c>
      <c r="B562" s="56">
        <v>8</v>
      </c>
      <c r="C562" s="56">
        <v>8305889</v>
      </c>
      <c r="D562" s="56" t="s">
        <v>350</v>
      </c>
      <c r="E562" s="56" t="s">
        <v>351</v>
      </c>
      <c r="F562" s="48">
        <v>0.32800000000000001</v>
      </c>
      <c r="G562" s="97">
        <v>1.300022E-9</v>
      </c>
      <c r="H562" s="48">
        <v>-6.0673933323403597</v>
      </c>
      <c r="T562" s="97"/>
    </row>
    <row r="563" spans="1:35" ht="13" customHeight="1" x14ac:dyDescent="0.15">
      <c r="A563" s="41" t="s">
        <v>535</v>
      </c>
      <c r="B563" s="56">
        <v>3</v>
      </c>
      <c r="C563" s="56">
        <v>84572340</v>
      </c>
      <c r="D563" s="56" t="s">
        <v>351</v>
      </c>
      <c r="E563" s="56" t="s">
        <v>347</v>
      </c>
      <c r="F563" s="48">
        <v>5.169E-2</v>
      </c>
      <c r="G563" s="97">
        <v>1.311834E-9</v>
      </c>
      <c r="H563" s="48">
        <v>-6.0659418233734703</v>
      </c>
      <c r="T563" s="97"/>
    </row>
    <row r="564" spans="1:35" ht="13" customHeight="1" x14ac:dyDescent="0.15">
      <c r="A564" s="41" t="s">
        <v>761</v>
      </c>
      <c r="B564" s="56">
        <v>5</v>
      </c>
      <c r="C564" s="56">
        <v>81235582</v>
      </c>
      <c r="D564" s="56" t="s">
        <v>347</v>
      </c>
      <c r="E564" s="56" t="s">
        <v>351</v>
      </c>
      <c r="F564" s="48">
        <v>0.16800000000000001</v>
      </c>
      <c r="G564" s="97">
        <v>1.317132E-9</v>
      </c>
      <c r="H564" s="48">
        <v>-6.0652932394890797</v>
      </c>
      <c r="T564" s="97"/>
      <c r="AI564" s="97"/>
    </row>
    <row r="565" spans="1:35" ht="13" customHeight="1" x14ac:dyDescent="0.15">
      <c r="A565" s="41" t="s">
        <v>716</v>
      </c>
      <c r="B565" s="56">
        <v>4</v>
      </c>
      <c r="C565" s="56">
        <v>103283117</v>
      </c>
      <c r="D565" s="56" t="s">
        <v>348</v>
      </c>
      <c r="E565" s="56" t="s">
        <v>350</v>
      </c>
      <c r="F565" s="48">
        <v>7.6539999999999997E-2</v>
      </c>
      <c r="G565" s="97">
        <v>1.317974E-9</v>
      </c>
      <c r="H565" s="48">
        <v>6.0651899496977402</v>
      </c>
      <c r="T565" s="97"/>
      <c r="AI565" s="97"/>
    </row>
    <row r="566" spans="1:35" ht="13" customHeight="1" x14ac:dyDescent="0.15">
      <c r="A566" s="41" t="s">
        <v>808</v>
      </c>
      <c r="B566" s="56">
        <v>6</v>
      </c>
      <c r="C566" s="56">
        <v>29354799</v>
      </c>
      <c r="D566" s="56" t="s">
        <v>348</v>
      </c>
      <c r="E566" s="56" t="s">
        <v>350</v>
      </c>
      <c r="F566" s="48">
        <v>0.41049999999999998</v>
      </c>
      <c r="G566" s="97">
        <v>1.3325920000000001E-9</v>
      </c>
      <c r="H566" s="48">
        <v>-6.0634212368064899</v>
      </c>
      <c r="T566" s="97"/>
      <c r="AI566" s="97"/>
    </row>
    <row r="567" spans="1:35" ht="13" customHeight="1" x14ac:dyDescent="0.15">
      <c r="A567" s="41" t="s">
        <v>817</v>
      </c>
      <c r="B567" s="56">
        <v>6</v>
      </c>
      <c r="C567" s="56">
        <v>93425357</v>
      </c>
      <c r="D567" s="56" t="s">
        <v>347</v>
      </c>
      <c r="E567" s="56" t="s">
        <v>351</v>
      </c>
      <c r="F567" s="48">
        <v>0.30420000000000003</v>
      </c>
      <c r="G567" s="97">
        <v>1.3547330000000001E-9</v>
      </c>
      <c r="H567" s="48">
        <v>-6.0607667208465799</v>
      </c>
      <c r="T567" s="97"/>
    </row>
    <row r="568" spans="1:35" ht="13" customHeight="1" x14ac:dyDescent="0.15">
      <c r="A568" s="41" t="s">
        <v>1336</v>
      </c>
      <c r="B568" s="56">
        <v>16</v>
      </c>
      <c r="C568" s="56">
        <v>52091849</v>
      </c>
      <c r="D568" s="56" t="s">
        <v>350</v>
      </c>
      <c r="E568" s="56" t="s">
        <v>351</v>
      </c>
      <c r="F568" s="48">
        <v>0.40760000000000002</v>
      </c>
      <c r="G568" s="97">
        <v>1.3608039999999999E-9</v>
      </c>
      <c r="H568" s="48">
        <v>-6.0600498245350698</v>
      </c>
      <c r="T568" s="97"/>
      <c r="AI568" s="97"/>
    </row>
    <row r="569" spans="1:35" ht="13" customHeight="1" x14ac:dyDescent="0.15">
      <c r="A569" s="41" t="s">
        <v>779</v>
      </c>
      <c r="B569" s="56">
        <v>5</v>
      </c>
      <c r="C569" s="56">
        <v>158393580</v>
      </c>
      <c r="D569" s="56" t="s">
        <v>351</v>
      </c>
      <c r="E569" s="56" t="s">
        <v>347</v>
      </c>
      <c r="F569" s="48">
        <v>0.17499999999999999</v>
      </c>
      <c r="G569" s="97">
        <v>1.389522E-9</v>
      </c>
      <c r="H569" s="48">
        <v>-6.0566891258371696</v>
      </c>
      <c r="T569" s="97"/>
      <c r="AI569" s="97"/>
    </row>
    <row r="570" spans="1:35" ht="13" customHeight="1" x14ac:dyDescent="0.15">
      <c r="A570" s="41" t="s">
        <v>1327</v>
      </c>
      <c r="B570" s="56">
        <v>16</v>
      </c>
      <c r="C570" s="56">
        <v>28577931</v>
      </c>
      <c r="D570" s="56" t="s">
        <v>347</v>
      </c>
      <c r="E570" s="56" t="s">
        <v>351</v>
      </c>
      <c r="F570" s="48">
        <v>0.40760000000000002</v>
      </c>
      <c r="G570" s="97">
        <v>1.4927410000000001E-9</v>
      </c>
      <c r="H570" s="48">
        <v>-6.04514376351701</v>
      </c>
      <c r="T570" s="97"/>
      <c r="AI570" s="97"/>
    </row>
    <row r="571" spans="1:35" ht="13" customHeight="1" x14ac:dyDescent="0.15">
      <c r="A571" s="41" t="s">
        <v>696</v>
      </c>
      <c r="B571" s="56">
        <v>4</v>
      </c>
      <c r="C571" s="56">
        <v>57775064</v>
      </c>
      <c r="D571" s="56" t="s">
        <v>347</v>
      </c>
      <c r="E571" s="56" t="s">
        <v>351</v>
      </c>
      <c r="F571" s="48">
        <v>0.34589999999999999</v>
      </c>
      <c r="G571" s="97">
        <v>1.5102509999999999E-9</v>
      </c>
      <c r="H571" s="48">
        <v>6.0432670845974803</v>
      </c>
      <c r="T571" s="97"/>
      <c r="AI571" s="97"/>
    </row>
    <row r="572" spans="1:35" ht="13" customHeight="1" x14ac:dyDescent="0.15">
      <c r="A572" s="41" t="s">
        <v>930</v>
      </c>
      <c r="B572" s="56">
        <v>8</v>
      </c>
      <c r="C572" s="56">
        <v>8908303</v>
      </c>
      <c r="D572" s="56" t="s">
        <v>350</v>
      </c>
      <c r="E572" s="56" t="s">
        <v>348</v>
      </c>
      <c r="F572" s="48">
        <v>0.31509999999999999</v>
      </c>
      <c r="G572" s="97">
        <v>1.5362329999999999E-9</v>
      </c>
      <c r="H572" s="48">
        <v>-6.0405155716326302</v>
      </c>
      <c r="T572" s="97"/>
      <c r="AI572" s="97"/>
    </row>
    <row r="573" spans="1:35" ht="13" customHeight="1" x14ac:dyDescent="0.15">
      <c r="A573" s="41" t="s">
        <v>1147</v>
      </c>
      <c r="B573" s="56">
        <v>9</v>
      </c>
      <c r="C573" s="56">
        <v>126208975</v>
      </c>
      <c r="D573" s="56" t="s">
        <v>351</v>
      </c>
      <c r="E573" s="56" t="s">
        <v>347</v>
      </c>
      <c r="F573" s="48">
        <v>0.2177</v>
      </c>
      <c r="G573" s="97">
        <v>1.544253E-9</v>
      </c>
      <c r="H573" s="48">
        <v>-6.0396754481119599</v>
      </c>
      <c r="T573" s="97"/>
      <c r="AI573" s="97"/>
    </row>
    <row r="574" spans="1:35" ht="13" customHeight="1" x14ac:dyDescent="0.15">
      <c r="A574" s="41" t="s">
        <v>739</v>
      </c>
      <c r="B574" s="56">
        <v>5</v>
      </c>
      <c r="C574" s="56">
        <v>46353859</v>
      </c>
      <c r="D574" s="56" t="s">
        <v>347</v>
      </c>
      <c r="E574" s="56" t="s">
        <v>351</v>
      </c>
      <c r="F574" s="48">
        <v>0.44140000000000001</v>
      </c>
      <c r="G574" s="97">
        <v>1.5499970000000001E-9</v>
      </c>
      <c r="H574" s="48">
        <v>6.0390749974662397</v>
      </c>
      <c r="T574" s="97"/>
      <c r="AI574" s="97"/>
    </row>
    <row r="575" spans="1:35" ht="13" customHeight="1" x14ac:dyDescent="0.15">
      <c r="A575" s="41" t="s">
        <v>1362</v>
      </c>
      <c r="B575" s="56">
        <v>17</v>
      </c>
      <c r="C575" s="56">
        <v>28964465</v>
      </c>
      <c r="D575" s="56" t="s">
        <v>348</v>
      </c>
      <c r="E575" s="56" t="s">
        <v>350</v>
      </c>
      <c r="F575" s="48">
        <v>0.1123</v>
      </c>
      <c r="G575" s="97">
        <v>1.5637409999999999E-9</v>
      </c>
      <c r="H575" s="48">
        <v>6.03765115074708</v>
      </c>
      <c r="T575" s="97"/>
      <c r="AI575" s="97"/>
    </row>
    <row r="576" spans="1:35" ht="13" customHeight="1" x14ac:dyDescent="0.15">
      <c r="A576" s="41" t="s">
        <v>913</v>
      </c>
      <c r="B576" s="56">
        <v>8</v>
      </c>
      <c r="C576" s="56">
        <v>8556278</v>
      </c>
      <c r="D576" s="56" t="s">
        <v>347</v>
      </c>
      <c r="E576" s="56" t="s">
        <v>351</v>
      </c>
      <c r="F576" s="48">
        <v>0.44429999999999997</v>
      </c>
      <c r="G576" s="97">
        <v>1.5747329999999999E-9</v>
      </c>
      <c r="H576" s="48">
        <v>6.0365162888379498</v>
      </c>
      <c r="T576" s="97"/>
      <c r="AI576" s="97"/>
    </row>
    <row r="577" spans="1:35" ht="13" customHeight="1" x14ac:dyDescent="0.15">
      <c r="A577" s="41" t="s">
        <v>701</v>
      </c>
      <c r="B577" s="56">
        <v>4</v>
      </c>
      <c r="C577" s="56">
        <v>57907587</v>
      </c>
      <c r="D577" s="56" t="s">
        <v>351</v>
      </c>
      <c r="E577" s="56" t="s">
        <v>347</v>
      </c>
      <c r="F577" s="48">
        <v>0.36080000000000001</v>
      </c>
      <c r="G577" s="97">
        <v>1.5860519999999999E-9</v>
      </c>
      <c r="H577" s="48">
        <v>6.0353635704189204</v>
      </c>
      <c r="T577" s="97"/>
      <c r="AI577" s="97"/>
    </row>
    <row r="578" spans="1:35" ht="13" customHeight="1" x14ac:dyDescent="0.15">
      <c r="A578" s="41" t="s">
        <v>1397</v>
      </c>
      <c r="B578" s="56">
        <v>18</v>
      </c>
      <c r="C578" s="56">
        <v>53437659</v>
      </c>
      <c r="D578" s="56" t="s">
        <v>350</v>
      </c>
      <c r="E578" s="56" t="s">
        <v>348</v>
      </c>
      <c r="F578" s="48">
        <v>2.6839999999999999E-2</v>
      </c>
      <c r="G578" s="97">
        <v>1.5987669999999999E-9</v>
      </c>
      <c r="H578" s="48">
        <v>6.0340749539402001</v>
      </c>
      <c r="T578" s="97"/>
    </row>
    <row r="579" spans="1:35" ht="13" customHeight="1" x14ac:dyDescent="0.15">
      <c r="A579" s="41" t="s">
        <v>923</v>
      </c>
      <c r="B579" s="56">
        <v>8</v>
      </c>
      <c r="C579" s="56">
        <v>8746051</v>
      </c>
      <c r="D579" s="56" t="s">
        <v>348</v>
      </c>
      <c r="E579" s="56" t="s">
        <v>351</v>
      </c>
      <c r="F579" s="48">
        <v>0.15110000000000001</v>
      </c>
      <c r="G579" s="97">
        <v>1.60141E-9</v>
      </c>
      <c r="H579" s="48">
        <v>6.0338082132051998</v>
      </c>
      <c r="T579" s="97"/>
    </row>
    <row r="580" spans="1:35" ht="13" customHeight="1" x14ac:dyDescent="0.15">
      <c r="A580" s="41" t="s">
        <v>1267</v>
      </c>
      <c r="B580" s="56">
        <v>13</v>
      </c>
      <c r="C580" s="56">
        <v>94205582</v>
      </c>
      <c r="D580" s="56" t="s">
        <v>350</v>
      </c>
      <c r="E580" s="56" t="s">
        <v>348</v>
      </c>
      <c r="F580" s="48">
        <v>0.39560000000000001</v>
      </c>
      <c r="G580" s="97">
        <v>1.605846E-9</v>
      </c>
      <c r="H580" s="48">
        <v>-6.0333618796713502</v>
      </c>
      <c r="T580" s="97"/>
    </row>
    <row r="581" spans="1:35" ht="13" customHeight="1" x14ac:dyDescent="0.15">
      <c r="A581" s="41" t="s">
        <v>777</v>
      </c>
      <c r="B581" s="56">
        <v>5</v>
      </c>
      <c r="C581" s="56">
        <v>158171141</v>
      </c>
      <c r="D581" s="56" t="s">
        <v>348</v>
      </c>
      <c r="E581" s="56" t="s">
        <v>350</v>
      </c>
      <c r="F581" s="48">
        <v>0.27039999999999997</v>
      </c>
      <c r="G581" s="97">
        <v>1.6859459999999999E-9</v>
      </c>
      <c r="H581" s="48">
        <v>6.0254920487058401</v>
      </c>
      <c r="T581" s="97"/>
    </row>
    <row r="582" spans="1:35" ht="13" customHeight="1" x14ac:dyDescent="0.15">
      <c r="A582" s="41" t="s">
        <v>1090</v>
      </c>
      <c r="B582" s="56">
        <v>8</v>
      </c>
      <c r="C582" s="56">
        <v>11743765</v>
      </c>
      <c r="D582" s="56" t="s">
        <v>347</v>
      </c>
      <c r="E582" s="56" t="s">
        <v>348</v>
      </c>
      <c r="F582" s="48">
        <v>0.31209999999999999</v>
      </c>
      <c r="G582" s="97">
        <v>1.69208E-9</v>
      </c>
      <c r="H582" s="48">
        <v>6.0249073044789903</v>
      </c>
      <c r="T582" s="97"/>
    </row>
    <row r="583" spans="1:35" ht="13" customHeight="1" x14ac:dyDescent="0.15">
      <c r="A583" s="41" t="s">
        <v>686</v>
      </c>
      <c r="B583" s="56">
        <v>4</v>
      </c>
      <c r="C583" s="56">
        <v>46289074</v>
      </c>
      <c r="D583" s="56" t="s">
        <v>351</v>
      </c>
      <c r="E583" s="56" t="s">
        <v>347</v>
      </c>
      <c r="F583" s="48">
        <v>0.16900000000000001</v>
      </c>
      <c r="G583" s="97">
        <v>1.7246579999999999E-9</v>
      </c>
      <c r="H583" s="48">
        <v>-6.0218181294580804</v>
      </c>
      <c r="T583" s="97"/>
      <c r="AI583" s="97"/>
    </row>
    <row r="584" spans="1:35" ht="13" customHeight="1" x14ac:dyDescent="0.15">
      <c r="A584" s="41" t="s">
        <v>1266</v>
      </c>
      <c r="B584" s="56">
        <v>13</v>
      </c>
      <c r="C584" s="56">
        <v>80918117</v>
      </c>
      <c r="D584" s="56" t="s">
        <v>347</v>
      </c>
      <c r="E584" s="56" t="s">
        <v>350</v>
      </c>
      <c r="F584" s="48">
        <v>0.26540000000000002</v>
      </c>
      <c r="G584" s="97">
        <v>1.742176E-9</v>
      </c>
      <c r="H584" s="48">
        <v>6.0201862470523499</v>
      </c>
      <c r="T584" s="97"/>
      <c r="AI584" s="97"/>
    </row>
    <row r="585" spans="1:35" ht="13" customHeight="1" x14ac:dyDescent="0.15">
      <c r="A585" s="41" t="s">
        <v>969</v>
      </c>
      <c r="B585" s="56">
        <v>8</v>
      </c>
      <c r="C585" s="56">
        <v>9718747</v>
      </c>
      <c r="D585" s="56" t="s">
        <v>347</v>
      </c>
      <c r="E585" s="56" t="s">
        <v>348</v>
      </c>
      <c r="F585" s="48">
        <v>0.30819999999999997</v>
      </c>
      <c r="G585" s="97">
        <v>1.745254E-9</v>
      </c>
      <c r="H585" s="48">
        <v>6.0199019239188098</v>
      </c>
      <c r="T585" s="97"/>
      <c r="AI585" s="97"/>
    </row>
    <row r="586" spans="1:35" ht="13" customHeight="1" x14ac:dyDescent="0.15">
      <c r="A586" s="41" t="s">
        <v>1410</v>
      </c>
      <c r="B586" s="56">
        <v>19</v>
      </c>
      <c r="C586" s="56">
        <v>30939360</v>
      </c>
      <c r="D586" s="56" t="s">
        <v>350</v>
      </c>
      <c r="E586" s="56" t="s">
        <v>348</v>
      </c>
      <c r="F586" s="48">
        <v>0.27139999999999997</v>
      </c>
      <c r="G586" s="97">
        <v>1.749613E-9</v>
      </c>
      <c r="H586" s="48">
        <v>-6.0194978391763501</v>
      </c>
      <c r="T586" s="97"/>
      <c r="AI586" s="97"/>
    </row>
    <row r="587" spans="1:35" ht="13" customHeight="1" x14ac:dyDescent="0.15">
      <c r="A587" s="41" t="s">
        <v>1342</v>
      </c>
      <c r="B587" s="56">
        <v>16</v>
      </c>
      <c r="C587" s="56">
        <v>61668912</v>
      </c>
      <c r="D587" s="56" t="s">
        <v>348</v>
      </c>
      <c r="E587" s="56" t="s">
        <v>351</v>
      </c>
      <c r="F587" s="48">
        <v>0.32700000000000001</v>
      </c>
      <c r="G587" s="97">
        <v>1.76143E-9</v>
      </c>
      <c r="H587" s="48">
        <v>-6.0184062501573701</v>
      </c>
      <c r="T587" s="97"/>
      <c r="AI587" s="97"/>
    </row>
    <row r="588" spans="1:35" ht="13" customHeight="1" x14ac:dyDescent="0.15">
      <c r="A588" s="41" t="s">
        <v>545</v>
      </c>
      <c r="B588" s="56">
        <v>3</v>
      </c>
      <c r="C588" s="56">
        <v>84868832</v>
      </c>
      <c r="D588" s="56" t="s">
        <v>351</v>
      </c>
      <c r="E588" s="56" t="s">
        <v>347</v>
      </c>
      <c r="F588" s="48">
        <v>5.5669999999999997E-2</v>
      </c>
      <c r="G588" s="97">
        <v>1.8192850000000001E-9</v>
      </c>
      <c r="H588" s="48">
        <v>6.0131718792384996</v>
      </c>
      <c r="T588" s="97"/>
      <c r="AI588" s="97"/>
    </row>
    <row r="589" spans="1:35" ht="13" customHeight="1" x14ac:dyDescent="0.15">
      <c r="A589" s="41" t="s">
        <v>860</v>
      </c>
      <c r="B589" s="56">
        <v>7</v>
      </c>
      <c r="C589" s="56">
        <v>113863384</v>
      </c>
      <c r="D589" s="56" t="s">
        <v>350</v>
      </c>
      <c r="E589" s="56" t="s">
        <v>348</v>
      </c>
      <c r="F589" s="48">
        <v>0.26640000000000003</v>
      </c>
      <c r="G589" s="97">
        <v>1.8209379999999999E-9</v>
      </c>
      <c r="H589" s="48">
        <v>-6.0130252762328897</v>
      </c>
      <c r="T589" s="97"/>
    </row>
    <row r="590" spans="1:35" ht="13" customHeight="1" x14ac:dyDescent="0.15">
      <c r="A590" s="41" t="s">
        <v>859</v>
      </c>
      <c r="B590" s="56">
        <v>7</v>
      </c>
      <c r="C590" s="56">
        <v>113858363</v>
      </c>
      <c r="D590" s="56" t="s">
        <v>351</v>
      </c>
      <c r="E590" s="56" t="s">
        <v>347</v>
      </c>
      <c r="F590" s="48">
        <v>0.32500000000000001</v>
      </c>
      <c r="G590" s="97">
        <v>1.829549E-9</v>
      </c>
      <c r="H590" s="48">
        <v>6.0122594666946103</v>
      </c>
      <c r="T590" s="97"/>
    </row>
    <row r="591" spans="1:35" ht="13" customHeight="1" x14ac:dyDescent="0.15">
      <c r="A591" s="41" t="s">
        <v>1096</v>
      </c>
      <c r="B591" s="56">
        <v>8</v>
      </c>
      <c r="C591" s="56">
        <v>11838932</v>
      </c>
      <c r="D591" s="56" t="s">
        <v>348</v>
      </c>
      <c r="E591" s="56" t="s">
        <v>350</v>
      </c>
      <c r="F591" s="48">
        <v>0.37969999999999998</v>
      </c>
      <c r="G591" s="97">
        <v>1.8471750000000001E-9</v>
      </c>
      <c r="H591" s="48">
        <v>-6.0107062089292196</v>
      </c>
      <c r="T591" s="97"/>
    </row>
    <row r="592" spans="1:35" ht="13" customHeight="1" x14ac:dyDescent="0.15">
      <c r="A592" s="41" t="s">
        <v>1346</v>
      </c>
      <c r="B592" s="56">
        <v>16</v>
      </c>
      <c r="C592" s="56">
        <v>71278468</v>
      </c>
      <c r="D592" s="56" t="s">
        <v>348</v>
      </c>
      <c r="E592" s="56" t="s">
        <v>350</v>
      </c>
      <c r="F592" s="48">
        <v>0.2505</v>
      </c>
      <c r="G592" s="97">
        <v>1.848013E-9</v>
      </c>
      <c r="H592" s="48">
        <v>-6.0106333482113996</v>
      </c>
      <c r="T592" s="97"/>
    </row>
    <row r="593" spans="1:20" ht="13" customHeight="1" x14ac:dyDescent="0.15">
      <c r="A593" s="41" t="s">
        <v>1321</v>
      </c>
      <c r="B593" s="56">
        <v>16</v>
      </c>
      <c r="C593" s="56">
        <v>10215701</v>
      </c>
      <c r="D593" s="56" t="s">
        <v>347</v>
      </c>
      <c r="E593" s="56" t="s">
        <v>350</v>
      </c>
      <c r="F593" s="48">
        <v>9.7420000000000007E-2</v>
      </c>
      <c r="G593" s="97">
        <v>1.8944309999999999E-9</v>
      </c>
      <c r="H593" s="48">
        <v>-6.0066106201049099</v>
      </c>
      <c r="T593" s="97"/>
    </row>
    <row r="594" spans="1:20" ht="13" customHeight="1" x14ac:dyDescent="0.15">
      <c r="A594" s="41" t="s">
        <v>1068</v>
      </c>
      <c r="B594" s="56">
        <v>8</v>
      </c>
      <c r="C594" s="56">
        <v>11352541</v>
      </c>
      <c r="D594" s="56" t="s">
        <v>347</v>
      </c>
      <c r="E594" s="56" t="s">
        <v>351</v>
      </c>
      <c r="F594" s="48">
        <v>0.2505</v>
      </c>
      <c r="G594" s="97">
        <v>1.9042740000000001E-9</v>
      </c>
      <c r="H594" s="48">
        <v>-6.0057701679111597</v>
      </c>
      <c r="T594" s="97"/>
    </row>
    <row r="595" spans="1:20" ht="13" customHeight="1" x14ac:dyDescent="0.15">
      <c r="A595" s="41" t="s">
        <v>1322</v>
      </c>
      <c r="B595" s="56">
        <v>16</v>
      </c>
      <c r="C595" s="56">
        <v>10215934</v>
      </c>
      <c r="D595" s="56" t="s">
        <v>350</v>
      </c>
      <c r="E595" s="56" t="s">
        <v>348</v>
      </c>
      <c r="F595" s="48">
        <v>0.3231</v>
      </c>
      <c r="G595" s="97">
        <v>1.9379979999999999E-9</v>
      </c>
      <c r="H595" s="48">
        <v>-6.0029232345714902</v>
      </c>
      <c r="T595" s="97"/>
    </row>
    <row r="596" spans="1:20" ht="13" customHeight="1" x14ac:dyDescent="0.15">
      <c r="A596" s="41" t="s">
        <v>835</v>
      </c>
      <c r="B596" s="56">
        <v>7</v>
      </c>
      <c r="C596" s="56">
        <v>68913086</v>
      </c>
      <c r="D596" s="56" t="s">
        <v>350</v>
      </c>
      <c r="E596" s="56" t="s">
        <v>348</v>
      </c>
      <c r="F596" s="48">
        <v>0.18790000000000001</v>
      </c>
      <c r="G596" s="97">
        <v>1.9890910000000001E-9</v>
      </c>
      <c r="H596" s="48">
        <v>5.9986968912146299</v>
      </c>
      <c r="T596" s="97"/>
    </row>
    <row r="597" spans="1:20" ht="13" customHeight="1" x14ac:dyDescent="0.15">
      <c r="A597" s="41" t="s">
        <v>618</v>
      </c>
      <c r="B597" s="56">
        <v>3</v>
      </c>
      <c r="C597" s="56">
        <v>85969065</v>
      </c>
      <c r="D597" s="56" t="s">
        <v>347</v>
      </c>
      <c r="E597" s="56" t="s">
        <v>351</v>
      </c>
      <c r="F597" s="48">
        <v>6.1629999999999997E-2</v>
      </c>
      <c r="G597" s="97">
        <v>2.0108899999999999E-9</v>
      </c>
      <c r="H597" s="48">
        <v>-5.9969247320850299</v>
      </c>
      <c r="T597" s="97"/>
    </row>
    <row r="598" spans="1:20" ht="13" customHeight="1" x14ac:dyDescent="0.15">
      <c r="A598" s="41" t="s">
        <v>682</v>
      </c>
      <c r="B598" s="56">
        <v>4</v>
      </c>
      <c r="C598" s="56">
        <v>46190017</v>
      </c>
      <c r="D598" s="56" t="s">
        <v>347</v>
      </c>
      <c r="E598" s="56" t="s">
        <v>348</v>
      </c>
      <c r="F598" s="48">
        <v>0.38869999999999999</v>
      </c>
      <c r="G598" s="97">
        <v>2.0194079999999999E-9</v>
      </c>
      <c r="H598" s="48">
        <v>5.99623912632011</v>
      </c>
      <c r="T598" s="97"/>
    </row>
    <row r="599" spans="1:20" ht="13" customHeight="1" x14ac:dyDescent="0.15">
      <c r="A599" s="41" t="s">
        <v>490</v>
      </c>
      <c r="B599" s="56">
        <v>2</v>
      </c>
      <c r="C599" s="56">
        <v>165157215</v>
      </c>
      <c r="D599" s="56" t="s">
        <v>348</v>
      </c>
      <c r="E599" s="56" t="s">
        <v>351</v>
      </c>
      <c r="F599" s="48">
        <v>0.1928</v>
      </c>
      <c r="G599" s="97">
        <v>2.0514740000000002E-9</v>
      </c>
      <c r="H599" s="48">
        <v>-5.9936786522211998</v>
      </c>
      <c r="T599" s="97"/>
    </row>
    <row r="600" spans="1:20" ht="13" customHeight="1" x14ac:dyDescent="0.15">
      <c r="A600" s="41" t="s">
        <v>1179</v>
      </c>
      <c r="B600" s="56">
        <v>10</v>
      </c>
      <c r="C600" s="56">
        <v>104643596</v>
      </c>
      <c r="D600" s="56" t="s">
        <v>347</v>
      </c>
      <c r="E600" s="56" t="s">
        <v>348</v>
      </c>
      <c r="F600" s="48">
        <v>0.27239999999999998</v>
      </c>
      <c r="G600" s="97">
        <v>2.0968589999999998E-9</v>
      </c>
      <c r="H600" s="48">
        <v>-5.9901219433195703</v>
      </c>
      <c r="T600" s="97"/>
    </row>
    <row r="601" spans="1:20" ht="13" customHeight="1" x14ac:dyDescent="0.15">
      <c r="A601" s="41" t="s">
        <v>816</v>
      </c>
      <c r="B601" s="56">
        <v>6</v>
      </c>
      <c r="C601" s="56">
        <v>90909157</v>
      </c>
      <c r="D601" s="56" t="s">
        <v>350</v>
      </c>
      <c r="E601" s="56" t="s">
        <v>348</v>
      </c>
      <c r="F601" s="48">
        <v>0.44729999999999998</v>
      </c>
      <c r="G601" s="97">
        <v>2.0972000000000002E-9</v>
      </c>
      <c r="H601" s="48">
        <v>5.9900911330780398</v>
      </c>
      <c r="T601" s="97"/>
    </row>
    <row r="602" spans="1:20" ht="13" customHeight="1" x14ac:dyDescent="0.15">
      <c r="A602" s="41" t="s">
        <v>1203</v>
      </c>
      <c r="B602" s="56">
        <v>11</v>
      </c>
      <c r="C602" s="56">
        <v>28965087</v>
      </c>
      <c r="D602" s="56" t="s">
        <v>350</v>
      </c>
      <c r="E602" s="56" t="s">
        <v>351</v>
      </c>
      <c r="F602" s="48">
        <v>6.6600000000000006E-2</v>
      </c>
      <c r="G602" s="97">
        <v>2.1083880000000002E-9</v>
      </c>
      <c r="H602" s="48">
        <v>5.9892290698052904</v>
      </c>
      <c r="T602" s="97"/>
    </row>
    <row r="603" spans="1:20" ht="13" customHeight="1" x14ac:dyDescent="0.15">
      <c r="A603" s="41" t="s">
        <v>1165</v>
      </c>
      <c r="B603" s="56">
        <v>10</v>
      </c>
      <c r="C603" s="56">
        <v>64750787</v>
      </c>
      <c r="D603" s="56" t="s">
        <v>350</v>
      </c>
      <c r="E603" s="56" t="s">
        <v>348</v>
      </c>
      <c r="F603" s="48">
        <v>9.3439999999999995E-2</v>
      </c>
      <c r="G603" s="97">
        <v>2.1332470000000001E-9</v>
      </c>
      <c r="H603" s="48">
        <v>-5.9873205697537299</v>
      </c>
      <c r="T603" s="97"/>
    </row>
    <row r="604" spans="1:20" ht="13" customHeight="1" x14ac:dyDescent="0.15">
      <c r="A604" s="41" t="s">
        <v>799</v>
      </c>
      <c r="B604" s="56">
        <v>6</v>
      </c>
      <c r="C604" s="56">
        <v>28381272</v>
      </c>
      <c r="D604" s="56" t="s">
        <v>347</v>
      </c>
      <c r="E604" s="56" t="s">
        <v>351</v>
      </c>
      <c r="F604" s="48">
        <v>0.2863</v>
      </c>
      <c r="G604" s="97">
        <v>2.1925929999999999E-9</v>
      </c>
      <c r="H604" s="48">
        <v>5.9828532444075799</v>
      </c>
      <c r="T604" s="97"/>
    </row>
    <row r="605" spans="1:20" ht="13" customHeight="1" x14ac:dyDescent="0.15">
      <c r="A605" s="41" t="s">
        <v>1020</v>
      </c>
      <c r="B605" s="56">
        <v>8</v>
      </c>
      <c r="C605" s="56">
        <v>10771013</v>
      </c>
      <c r="D605" s="56" t="s">
        <v>348</v>
      </c>
      <c r="E605" s="56" t="s">
        <v>350</v>
      </c>
      <c r="F605" s="48">
        <v>0.2157</v>
      </c>
      <c r="G605" s="97">
        <v>2.2209719999999998E-9</v>
      </c>
      <c r="H605" s="48">
        <v>5.9807616439513804</v>
      </c>
      <c r="T605" s="97"/>
    </row>
    <row r="606" spans="1:20" ht="13" customHeight="1" x14ac:dyDescent="0.15">
      <c r="A606" s="41" t="s">
        <v>678</v>
      </c>
      <c r="B606" s="56">
        <v>4</v>
      </c>
      <c r="C606" s="56">
        <v>45175691</v>
      </c>
      <c r="D606" s="56" t="s">
        <v>351</v>
      </c>
      <c r="E606" s="56" t="s">
        <v>347</v>
      </c>
      <c r="F606" s="48">
        <v>0.41849999999999998</v>
      </c>
      <c r="G606" s="97">
        <v>2.2525909999999999E-9</v>
      </c>
      <c r="H606" s="48">
        <v>5.9784606961393498</v>
      </c>
      <c r="T606" s="97"/>
    </row>
    <row r="607" spans="1:20" ht="13" customHeight="1" x14ac:dyDescent="0.15">
      <c r="A607" s="41" t="s">
        <v>1112</v>
      </c>
      <c r="B607" s="56">
        <v>8</v>
      </c>
      <c r="C607" s="56">
        <v>65464495</v>
      </c>
      <c r="D607" s="56" t="s">
        <v>350</v>
      </c>
      <c r="E607" s="56" t="s">
        <v>348</v>
      </c>
      <c r="F607" s="48">
        <v>0.20580000000000001</v>
      </c>
      <c r="G607" s="97">
        <v>2.2692409999999998E-9</v>
      </c>
      <c r="H607" s="48">
        <v>5.9772621670269404</v>
      </c>
      <c r="T607" s="97"/>
    </row>
    <row r="608" spans="1:20" ht="13" customHeight="1" x14ac:dyDescent="0.15">
      <c r="A608" s="41" t="s">
        <v>928</v>
      </c>
      <c r="B608" s="56">
        <v>8</v>
      </c>
      <c r="C608" s="56">
        <v>8821637</v>
      </c>
      <c r="D608" s="56" t="s">
        <v>348</v>
      </c>
      <c r="E608" s="56" t="s">
        <v>350</v>
      </c>
      <c r="F608" s="48">
        <v>0.36180000000000001</v>
      </c>
      <c r="G608" s="97">
        <v>2.284248E-9</v>
      </c>
      <c r="H608" s="48">
        <v>-5.9761813025252701</v>
      </c>
      <c r="T608" s="97"/>
    </row>
    <row r="609" spans="1:35" ht="13" customHeight="1" x14ac:dyDescent="0.15">
      <c r="A609" s="41" t="s">
        <v>1437</v>
      </c>
      <c r="B609" s="56">
        <v>22</v>
      </c>
      <c r="C609" s="56">
        <v>41709235</v>
      </c>
      <c r="D609" s="56" t="s">
        <v>350</v>
      </c>
      <c r="E609" s="56" t="s">
        <v>348</v>
      </c>
      <c r="F609" s="48">
        <v>0.40360000000000001</v>
      </c>
      <c r="G609" s="97">
        <v>2.3174320000000002E-9</v>
      </c>
      <c r="H609" s="48">
        <v>-5.9738326176742396</v>
      </c>
      <c r="T609" s="97"/>
    </row>
    <row r="610" spans="1:35" ht="13" customHeight="1" x14ac:dyDescent="0.15">
      <c r="A610" s="41" t="s">
        <v>517</v>
      </c>
      <c r="B610" s="56">
        <v>3</v>
      </c>
      <c r="C610" s="56">
        <v>25202977</v>
      </c>
      <c r="D610" s="56" t="s">
        <v>348</v>
      </c>
      <c r="E610" s="56" t="s">
        <v>350</v>
      </c>
      <c r="F610" s="48">
        <v>0.3579</v>
      </c>
      <c r="G610" s="97">
        <v>2.3224469999999998E-9</v>
      </c>
      <c r="H610" s="48">
        <v>-5.9734801834453499</v>
      </c>
      <c r="T610" s="97"/>
    </row>
    <row r="611" spans="1:35" ht="13" customHeight="1" x14ac:dyDescent="0.15">
      <c r="A611" s="41" t="s">
        <v>1415</v>
      </c>
      <c r="B611" s="56">
        <v>19</v>
      </c>
      <c r="C611" s="56">
        <v>31891006</v>
      </c>
      <c r="D611" s="56" t="s">
        <v>348</v>
      </c>
      <c r="E611" s="56" t="s">
        <v>350</v>
      </c>
      <c r="F611" s="48">
        <v>0.44729999999999998</v>
      </c>
      <c r="G611" s="97">
        <v>2.3333270000000001E-9</v>
      </c>
      <c r="H611" s="48">
        <v>-5.9727181062697996</v>
      </c>
      <c r="T611" s="97"/>
    </row>
    <row r="612" spans="1:35" ht="13" customHeight="1" x14ac:dyDescent="0.15">
      <c r="A612" s="41" t="s">
        <v>1217</v>
      </c>
      <c r="B612" s="56">
        <v>11</v>
      </c>
      <c r="C612" s="56">
        <v>45949201</v>
      </c>
      <c r="D612" s="56" t="s">
        <v>351</v>
      </c>
      <c r="E612" s="56" t="s">
        <v>347</v>
      </c>
      <c r="F612" s="48">
        <v>0.29220000000000002</v>
      </c>
      <c r="G612" s="97">
        <v>2.3426220000000001E-9</v>
      </c>
      <c r="H612" s="48">
        <v>-5.9720722638726302</v>
      </c>
      <c r="T612" s="97"/>
    </row>
    <row r="613" spans="1:35" ht="13" customHeight="1" x14ac:dyDescent="0.15">
      <c r="A613" s="41" t="s">
        <v>1389</v>
      </c>
      <c r="B613" s="56">
        <v>18</v>
      </c>
      <c r="C613" s="56">
        <v>53045198</v>
      </c>
      <c r="D613" s="56" t="s">
        <v>351</v>
      </c>
      <c r="E613" s="56" t="s">
        <v>347</v>
      </c>
      <c r="F613" s="48">
        <v>0.47910000000000003</v>
      </c>
      <c r="G613" s="97">
        <v>2.3913869999999998E-9</v>
      </c>
      <c r="H613" s="48">
        <v>5.9687068377100898</v>
      </c>
      <c r="T613" s="97"/>
    </row>
    <row r="614" spans="1:35" ht="13" customHeight="1" x14ac:dyDescent="0.15">
      <c r="A614" s="41" t="s">
        <v>794</v>
      </c>
      <c r="B614" s="56">
        <v>6</v>
      </c>
      <c r="C614" s="56">
        <v>27770890</v>
      </c>
      <c r="D614" s="56" t="s">
        <v>351</v>
      </c>
      <c r="E614" s="56" t="s">
        <v>347</v>
      </c>
      <c r="F614" s="48">
        <v>0.18490000000000001</v>
      </c>
      <c r="G614" s="97">
        <v>2.4372299999999999E-9</v>
      </c>
      <c r="H614" s="48">
        <v>5.96560722959115</v>
      </c>
      <c r="T614" s="97"/>
    </row>
    <row r="615" spans="1:35" ht="13" customHeight="1" x14ac:dyDescent="0.15">
      <c r="A615" s="41" t="s">
        <v>784</v>
      </c>
      <c r="B615" s="56">
        <v>6</v>
      </c>
      <c r="C615" s="56">
        <v>25761209</v>
      </c>
      <c r="D615" s="56" t="s">
        <v>347</v>
      </c>
      <c r="E615" s="56" t="s">
        <v>351</v>
      </c>
      <c r="F615" s="48">
        <v>8.2500000000000004E-2</v>
      </c>
      <c r="G615" s="97">
        <v>2.4447950000000001E-9</v>
      </c>
      <c r="H615" s="48">
        <v>-5.9651022520791797</v>
      </c>
      <c r="T615" s="97"/>
    </row>
    <row r="616" spans="1:35" ht="13" customHeight="1" x14ac:dyDescent="0.15">
      <c r="A616" s="41" t="s">
        <v>568</v>
      </c>
      <c r="B616" s="56">
        <v>3</v>
      </c>
      <c r="C616" s="56">
        <v>85288268</v>
      </c>
      <c r="D616" s="56" t="s">
        <v>351</v>
      </c>
      <c r="E616" s="56" t="s">
        <v>347</v>
      </c>
      <c r="F616" s="48">
        <v>5.765E-2</v>
      </c>
      <c r="G616" s="97">
        <v>2.4639090000000001E-9</v>
      </c>
      <c r="H616" s="48">
        <v>5.9638303416085501</v>
      </c>
      <c r="T616" s="97"/>
    </row>
    <row r="617" spans="1:35" ht="13" customHeight="1" x14ac:dyDescent="0.15">
      <c r="A617" s="41" t="s">
        <v>922</v>
      </c>
      <c r="B617" s="56">
        <v>8</v>
      </c>
      <c r="C617" s="56">
        <v>8737464</v>
      </c>
      <c r="D617" s="56" t="s">
        <v>347</v>
      </c>
      <c r="E617" s="56" t="s">
        <v>350</v>
      </c>
      <c r="F617" s="48">
        <v>0.38569999999999999</v>
      </c>
      <c r="G617" s="97">
        <v>2.4760249999999998E-9</v>
      </c>
      <c r="H617" s="48">
        <v>-5.9630325126750003</v>
      </c>
      <c r="T617" s="97"/>
      <c r="AI617" s="97"/>
    </row>
    <row r="618" spans="1:35" ht="13" customHeight="1" x14ac:dyDescent="0.15">
      <c r="A618" s="41" t="s">
        <v>1310</v>
      </c>
      <c r="B618" s="56">
        <v>15</v>
      </c>
      <c r="C618" s="56">
        <v>74012409</v>
      </c>
      <c r="D618" s="56" t="s">
        <v>347</v>
      </c>
      <c r="E618" s="56" t="s">
        <v>351</v>
      </c>
      <c r="F618" s="48">
        <v>0.39460000000000001</v>
      </c>
      <c r="G618" s="97">
        <v>2.5189719999999998E-9</v>
      </c>
      <c r="H618" s="48">
        <v>5.9602241003070304</v>
      </c>
      <c r="T618" s="97"/>
      <c r="AI618" s="97"/>
    </row>
    <row r="619" spans="1:35" ht="13" customHeight="1" x14ac:dyDescent="0.15">
      <c r="A619" s="41" t="s">
        <v>1370</v>
      </c>
      <c r="B619" s="56">
        <v>17</v>
      </c>
      <c r="C619" s="56">
        <v>29740339</v>
      </c>
      <c r="D619" s="56" t="s">
        <v>348</v>
      </c>
      <c r="E619" s="56" t="s">
        <v>350</v>
      </c>
      <c r="F619" s="48">
        <v>0.19089999999999999</v>
      </c>
      <c r="G619" s="97">
        <v>2.5258040000000001E-9</v>
      </c>
      <c r="H619" s="48">
        <v>-5.9597761446881101</v>
      </c>
      <c r="T619" s="97"/>
      <c r="AI619" s="97"/>
    </row>
    <row r="620" spans="1:35" ht="13" customHeight="1" x14ac:dyDescent="0.15">
      <c r="A620" s="41" t="s">
        <v>1221</v>
      </c>
      <c r="B620" s="56">
        <v>11</v>
      </c>
      <c r="C620" s="56">
        <v>57458135</v>
      </c>
      <c r="D620" s="56" t="s">
        <v>351</v>
      </c>
      <c r="E620" s="56" t="s">
        <v>347</v>
      </c>
      <c r="F620" s="48">
        <v>2.2859999999999998E-2</v>
      </c>
      <c r="G620" s="97">
        <v>2.5456669999999998E-9</v>
      </c>
      <c r="H620" s="48">
        <v>-5.9584975167124199</v>
      </c>
      <c r="T620" s="97"/>
      <c r="AI620" s="97"/>
    </row>
    <row r="621" spans="1:35" ht="13" customHeight="1" x14ac:dyDescent="0.15">
      <c r="A621" s="41" t="s">
        <v>985</v>
      </c>
      <c r="B621" s="56">
        <v>8</v>
      </c>
      <c r="C621" s="56">
        <v>10384699</v>
      </c>
      <c r="D621" s="56" t="s">
        <v>350</v>
      </c>
      <c r="E621" s="56" t="s">
        <v>351</v>
      </c>
      <c r="F621" s="48">
        <v>0.34489999999999998</v>
      </c>
      <c r="G621" s="97">
        <v>2.552029E-9</v>
      </c>
      <c r="H621" s="48">
        <v>-5.9580862975231401</v>
      </c>
      <c r="T621" s="97"/>
      <c r="AI621" s="97"/>
    </row>
    <row r="622" spans="1:35" ht="13" customHeight="1" x14ac:dyDescent="0.15">
      <c r="A622" s="41" t="s">
        <v>731</v>
      </c>
      <c r="B622" s="56">
        <v>5</v>
      </c>
      <c r="C622" s="56">
        <v>26018682</v>
      </c>
      <c r="D622" s="56" t="s">
        <v>351</v>
      </c>
      <c r="E622" s="56" t="s">
        <v>348</v>
      </c>
      <c r="F622" s="48">
        <v>0.42349999999999999</v>
      </c>
      <c r="G622" s="97">
        <v>2.5621210000000002E-9</v>
      </c>
      <c r="H622" s="48">
        <v>-5.95744467435948</v>
      </c>
      <c r="T622" s="97"/>
    </row>
    <row r="623" spans="1:35" ht="13" customHeight="1" x14ac:dyDescent="0.15">
      <c r="A623" s="41" t="s">
        <v>926</v>
      </c>
      <c r="B623" s="56">
        <v>8</v>
      </c>
      <c r="C623" s="56">
        <v>8792032</v>
      </c>
      <c r="D623" s="56" t="s">
        <v>347</v>
      </c>
      <c r="E623" s="56" t="s">
        <v>351</v>
      </c>
      <c r="F623" s="48">
        <v>0.41749999999999998</v>
      </c>
      <c r="G623" s="97">
        <v>2.576417E-9</v>
      </c>
      <c r="H623" s="48">
        <v>5.9565351239952404</v>
      </c>
      <c r="T623" s="97"/>
    </row>
    <row r="624" spans="1:35" ht="13" customHeight="1" x14ac:dyDescent="0.15">
      <c r="A624" s="41" t="s">
        <v>1135</v>
      </c>
      <c r="B624" s="56">
        <v>9</v>
      </c>
      <c r="C624" s="56">
        <v>19695638</v>
      </c>
      <c r="D624" s="56" t="s">
        <v>350</v>
      </c>
      <c r="E624" s="56" t="s">
        <v>351</v>
      </c>
      <c r="F624" s="48">
        <v>0.36080000000000001</v>
      </c>
      <c r="G624" s="97">
        <v>2.586165E-9</v>
      </c>
      <c r="H624" s="48">
        <v>5.9559195297532899</v>
      </c>
      <c r="T624" s="97"/>
    </row>
    <row r="625" spans="1:35" ht="13" customHeight="1" x14ac:dyDescent="0.15">
      <c r="A625" s="41" t="s">
        <v>481</v>
      </c>
      <c r="B625" s="56">
        <v>2</v>
      </c>
      <c r="C625" s="56">
        <v>145647603</v>
      </c>
      <c r="D625" s="56" t="s">
        <v>351</v>
      </c>
      <c r="E625" s="56" t="s">
        <v>347</v>
      </c>
      <c r="F625" s="48">
        <v>0.26040000000000002</v>
      </c>
      <c r="G625" s="97">
        <v>2.5865530000000001E-9</v>
      </c>
      <c r="H625" s="48">
        <v>-5.9558967466117299</v>
      </c>
      <c r="T625" s="97"/>
    </row>
    <row r="626" spans="1:35" ht="13" customHeight="1" x14ac:dyDescent="0.15">
      <c r="A626" s="41" t="s">
        <v>1063</v>
      </c>
      <c r="B626" s="56">
        <v>8</v>
      </c>
      <c r="C626" s="56">
        <v>11285368</v>
      </c>
      <c r="D626" s="56" t="s">
        <v>348</v>
      </c>
      <c r="E626" s="56" t="s">
        <v>350</v>
      </c>
      <c r="F626" s="48">
        <v>0.2873</v>
      </c>
      <c r="G626" s="97">
        <v>2.6088030000000001E-9</v>
      </c>
      <c r="H626" s="48">
        <v>5.9544920466424101</v>
      </c>
      <c r="T626" s="97"/>
    </row>
    <row r="627" spans="1:35" ht="13" customHeight="1" x14ac:dyDescent="0.15">
      <c r="A627" s="41" t="s">
        <v>1213</v>
      </c>
      <c r="B627" s="56">
        <v>11</v>
      </c>
      <c r="C627" s="56">
        <v>30686245</v>
      </c>
      <c r="D627" s="56" t="s">
        <v>347</v>
      </c>
      <c r="E627" s="56" t="s">
        <v>351</v>
      </c>
      <c r="F627" s="48">
        <v>0.48509999999999998</v>
      </c>
      <c r="G627" s="97">
        <v>2.6105860000000001E-9</v>
      </c>
      <c r="H627" s="48">
        <v>-5.9543797990147302</v>
      </c>
      <c r="T627" s="97"/>
    </row>
    <row r="628" spans="1:35" ht="13" customHeight="1" x14ac:dyDescent="0.15">
      <c r="A628" s="41" t="s">
        <v>424</v>
      </c>
      <c r="B628" s="56">
        <v>1</v>
      </c>
      <c r="C628" s="56">
        <v>243386993</v>
      </c>
      <c r="D628" s="56" t="s">
        <v>350</v>
      </c>
      <c r="E628" s="56" t="s">
        <v>348</v>
      </c>
      <c r="F628" s="48">
        <v>8.5489999999999997E-2</v>
      </c>
      <c r="G628" s="97">
        <v>2.611019E-9</v>
      </c>
      <c r="H628" s="48">
        <v>5.9543542918238002</v>
      </c>
      <c r="T628" s="97"/>
      <c r="AI628" s="97"/>
    </row>
    <row r="629" spans="1:35" ht="13" customHeight="1" x14ac:dyDescent="0.15">
      <c r="A629" s="41" t="s">
        <v>692</v>
      </c>
      <c r="B629" s="56">
        <v>4</v>
      </c>
      <c r="C629" s="56">
        <v>57716004</v>
      </c>
      <c r="D629" s="56" t="s">
        <v>350</v>
      </c>
      <c r="E629" s="56" t="s">
        <v>348</v>
      </c>
      <c r="F629" s="48">
        <v>0.34589999999999999</v>
      </c>
      <c r="G629" s="97">
        <v>2.662647E-9</v>
      </c>
      <c r="H629" s="48">
        <v>-5.95115148915795</v>
      </c>
      <c r="T629" s="97"/>
      <c r="AI629" s="97"/>
    </row>
    <row r="630" spans="1:35" ht="13" customHeight="1" x14ac:dyDescent="0.15">
      <c r="A630" s="41" t="s">
        <v>695</v>
      </c>
      <c r="B630" s="56">
        <v>4</v>
      </c>
      <c r="C630" s="56">
        <v>57765546</v>
      </c>
      <c r="D630" s="56" t="s">
        <v>347</v>
      </c>
      <c r="E630" s="56" t="s">
        <v>351</v>
      </c>
      <c r="F630" s="48">
        <v>0.49109999999999998</v>
      </c>
      <c r="G630" s="97">
        <v>2.673368E-9</v>
      </c>
      <c r="H630" s="48">
        <v>5.9504925970182798</v>
      </c>
      <c r="T630" s="97"/>
      <c r="AI630" s="97"/>
    </row>
    <row r="631" spans="1:35" ht="13" customHeight="1" x14ac:dyDescent="0.15">
      <c r="A631" s="41" t="s">
        <v>522</v>
      </c>
      <c r="B631" s="56">
        <v>3</v>
      </c>
      <c r="C631" s="56">
        <v>50174572</v>
      </c>
      <c r="D631" s="56" t="s">
        <v>351</v>
      </c>
      <c r="E631" s="56" t="s">
        <v>347</v>
      </c>
      <c r="F631" s="48">
        <v>0.33300000000000002</v>
      </c>
      <c r="G631" s="97">
        <v>2.6824490000000001E-9</v>
      </c>
      <c r="H631" s="48">
        <v>-5.9499388562738904</v>
      </c>
      <c r="T631" s="97"/>
      <c r="AI631" s="97"/>
    </row>
    <row r="632" spans="1:35" ht="13" customHeight="1" x14ac:dyDescent="0.15">
      <c r="A632" s="41" t="s">
        <v>465</v>
      </c>
      <c r="B632" s="56">
        <v>2</v>
      </c>
      <c r="C632" s="56">
        <v>60034004</v>
      </c>
      <c r="D632" s="56" t="s">
        <v>351</v>
      </c>
      <c r="E632" s="56" t="s">
        <v>347</v>
      </c>
      <c r="F632" s="48">
        <v>0.37380000000000002</v>
      </c>
      <c r="G632" s="97">
        <v>2.702231E-9</v>
      </c>
      <c r="H632" s="48">
        <v>-5.9487356641886198</v>
      </c>
      <c r="T632" s="97"/>
      <c r="AI632" s="97"/>
    </row>
    <row r="633" spans="1:35" ht="13" customHeight="1" x14ac:dyDescent="0.15">
      <c r="A633" s="41" t="s">
        <v>644</v>
      </c>
      <c r="B633" s="56">
        <v>3</v>
      </c>
      <c r="C633" s="56">
        <v>87218497</v>
      </c>
      <c r="D633" s="56" t="s">
        <v>351</v>
      </c>
      <c r="E633" s="56" t="s">
        <v>348</v>
      </c>
      <c r="F633" s="48">
        <v>0.39069999999999999</v>
      </c>
      <c r="G633" s="97">
        <v>2.7214549999999999E-9</v>
      </c>
      <c r="H633" s="48">
        <v>5.9475755501268903</v>
      </c>
      <c r="T633" s="97"/>
      <c r="AI633" s="97"/>
    </row>
    <row r="634" spans="1:35" ht="13" customHeight="1" x14ac:dyDescent="0.15">
      <c r="A634" s="41" t="s">
        <v>1323</v>
      </c>
      <c r="B634" s="56">
        <v>16</v>
      </c>
      <c r="C634" s="56">
        <v>10219285</v>
      </c>
      <c r="D634" s="56" t="s">
        <v>348</v>
      </c>
      <c r="E634" s="56" t="s">
        <v>350</v>
      </c>
      <c r="F634" s="48">
        <v>0.19089999999999999</v>
      </c>
      <c r="G634" s="97">
        <v>2.7852259999999999E-9</v>
      </c>
      <c r="H634" s="48">
        <v>5.9437795403517697</v>
      </c>
      <c r="T634" s="97"/>
    </row>
    <row r="635" spans="1:35" ht="13" customHeight="1" x14ac:dyDescent="0.15">
      <c r="A635" s="41" t="s">
        <v>443</v>
      </c>
      <c r="B635" s="56">
        <v>1</v>
      </c>
      <c r="C635" s="56">
        <v>244032908</v>
      </c>
      <c r="D635" s="56" t="s">
        <v>351</v>
      </c>
      <c r="E635" s="56" t="s">
        <v>347</v>
      </c>
      <c r="F635" s="48">
        <v>0.45429999999999998</v>
      </c>
      <c r="G635" s="97">
        <v>2.8267949999999999E-9</v>
      </c>
      <c r="H635" s="48">
        <v>5.9413512171306904</v>
      </c>
      <c r="T635" s="97"/>
    </row>
    <row r="636" spans="1:35" ht="13" customHeight="1" x14ac:dyDescent="0.15">
      <c r="A636" s="41" t="s">
        <v>721</v>
      </c>
      <c r="B636" s="56">
        <v>4</v>
      </c>
      <c r="C636" s="56">
        <v>106258989</v>
      </c>
      <c r="D636" s="56" t="s">
        <v>348</v>
      </c>
      <c r="E636" s="56" t="s">
        <v>350</v>
      </c>
      <c r="F636" s="48">
        <v>0.3241</v>
      </c>
      <c r="G636" s="97">
        <v>2.8762499999999999E-9</v>
      </c>
      <c r="H636" s="48">
        <v>-5.9385113814500698</v>
      </c>
      <c r="T636" s="97"/>
    </row>
    <row r="637" spans="1:35" ht="13" customHeight="1" x14ac:dyDescent="0.15">
      <c r="A637" s="41" t="s">
        <v>708</v>
      </c>
      <c r="B637" s="56">
        <v>4</v>
      </c>
      <c r="C637" s="56">
        <v>80133593</v>
      </c>
      <c r="D637" s="56" t="s">
        <v>348</v>
      </c>
      <c r="E637" s="56" t="s">
        <v>350</v>
      </c>
      <c r="F637" s="48">
        <v>0.16200000000000001</v>
      </c>
      <c r="G637" s="97">
        <v>2.900863E-9</v>
      </c>
      <c r="H637" s="48">
        <v>-5.93711378080679</v>
      </c>
      <c r="T637" s="97"/>
    </row>
    <row r="638" spans="1:35" ht="13" customHeight="1" x14ac:dyDescent="0.15">
      <c r="A638" s="41" t="s">
        <v>1356</v>
      </c>
      <c r="B638" s="56">
        <v>17</v>
      </c>
      <c r="C638" s="56">
        <v>15928600</v>
      </c>
      <c r="D638" s="56" t="s">
        <v>350</v>
      </c>
      <c r="E638" s="56" t="s">
        <v>351</v>
      </c>
      <c r="F638" s="48">
        <v>0.46820000000000001</v>
      </c>
      <c r="G638" s="97">
        <v>2.9829029999999998E-9</v>
      </c>
      <c r="H638" s="48">
        <v>-5.9325375202252104</v>
      </c>
      <c r="T638" s="97"/>
      <c r="AI638" s="97"/>
    </row>
    <row r="639" spans="1:35" ht="13" customHeight="1" x14ac:dyDescent="0.15">
      <c r="A639" s="41" t="s">
        <v>1281</v>
      </c>
      <c r="B639" s="56">
        <v>14</v>
      </c>
      <c r="C639" s="56">
        <v>42865617</v>
      </c>
      <c r="D639" s="56" t="s">
        <v>350</v>
      </c>
      <c r="E639" s="56" t="s">
        <v>348</v>
      </c>
      <c r="F639" s="48">
        <v>0.31709999999999999</v>
      </c>
      <c r="G639" s="97">
        <v>3.0072920000000001E-9</v>
      </c>
      <c r="H639" s="48">
        <v>-5.9312023453569198</v>
      </c>
      <c r="T639" s="97"/>
      <c r="AI639" s="97"/>
    </row>
    <row r="640" spans="1:35" ht="13" customHeight="1" x14ac:dyDescent="0.15">
      <c r="A640" s="41" t="s">
        <v>1352</v>
      </c>
      <c r="B640" s="56">
        <v>17</v>
      </c>
      <c r="C640" s="56">
        <v>1237482</v>
      </c>
      <c r="D640" s="56" t="s">
        <v>351</v>
      </c>
      <c r="E640" s="56" t="s">
        <v>347</v>
      </c>
      <c r="F640" s="48">
        <v>0.42049999999999998</v>
      </c>
      <c r="G640" s="97">
        <v>3.0228089999999999E-9</v>
      </c>
      <c r="H640" s="48">
        <v>5.9303540139864097</v>
      </c>
      <c r="T640" s="97"/>
      <c r="AI640" s="97"/>
    </row>
    <row r="641" spans="1:35" ht="13" customHeight="1" x14ac:dyDescent="0.15">
      <c r="A641" s="41" t="s">
        <v>1194</v>
      </c>
      <c r="B641" s="56">
        <v>11</v>
      </c>
      <c r="C641" s="56">
        <v>28683234</v>
      </c>
      <c r="D641" s="56" t="s">
        <v>351</v>
      </c>
      <c r="E641" s="56" t="s">
        <v>348</v>
      </c>
      <c r="F641" s="48">
        <v>0.20280000000000001</v>
      </c>
      <c r="G641" s="97">
        <v>3.0592730000000001E-9</v>
      </c>
      <c r="H641" s="48">
        <v>-5.9283862263267402</v>
      </c>
      <c r="T641" s="97"/>
      <c r="AI641" s="97"/>
    </row>
    <row r="642" spans="1:35" ht="13" customHeight="1" x14ac:dyDescent="0.15">
      <c r="A642" s="41" t="s">
        <v>688</v>
      </c>
      <c r="B642" s="56">
        <v>4</v>
      </c>
      <c r="C642" s="56">
        <v>47004305</v>
      </c>
      <c r="D642" s="56" t="s">
        <v>350</v>
      </c>
      <c r="E642" s="56" t="s">
        <v>348</v>
      </c>
      <c r="F642" s="48">
        <v>0.4264</v>
      </c>
      <c r="G642" s="97">
        <v>3.091259E-9</v>
      </c>
      <c r="H642" s="48">
        <v>5.92667892560209</v>
      </c>
      <c r="T642" s="97"/>
      <c r="AI642" s="97"/>
    </row>
    <row r="643" spans="1:35" ht="13" customHeight="1" x14ac:dyDescent="0.15">
      <c r="A643" s="41" t="s">
        <v>1263</v>
      </c>
      <c r="B643" s="56">
        <v>13</v>
      </c>
      <c r="C643" s="56">
        <v>62864470</v>
      </c>
      <c r="D643" s="56" t="s">
        <v>348</v>
      </c>
      <c r="E643" s="56" t="s">
        <v>350</v>
      </c>
      <c r="F643" s="48">
        <v>0.4612</v>
      </c>
      <c r="G643" s="97">
        <v>3.1004599999999999E-9</v>
      </c>
      <c r="H643" s="48">
        <v>5.9261902476225501</v>
      </c>
      <c r="T643" s="97"/>
      <c r="AI643" s="97"/>
    </row>
    <row r="644" spans="1:35" ht="13" customHeight="1" x14ac:dyDescent="0.15">
      <c r="A644" s="41" t="s">
        <v>1409</v>
      </c>
      <c r="B644" s="56">
        <v>19</v>
      </c>
      <c r="C644" s="56">
        <v>30934385</v>
      </c>
      <c r="D644" s="56" t="s">
        <v>350</v>
      </c>
      <c r="E644" s="56" t="s">
        <v>351</v>
      </c>
      <c r="F644" s="48">
        <v>0.2525</v>
      </c>
      <c r="G644" s="97">
        <v>3.1209699999999998E-9</v>
      </c>
      <c r="H644" s="48">
        <v>-5.9251073310947504</v>
      </c>
      <c r="T644" s="97"/>
      <c r="AI644" s="97"/>
    </row>
    <row r="645" spans="1:35" ht="13" customHeight="1" x14ac:dyDescent="0.15">
      <c r="A645" s="41" t="s">
        <v>1061</v>
      </c>
      <c r="B645" s="56">
        <v>8</v>
      </c>
      <c r="C645" s="56">
        <v>11282893</v>
      </c>
      <c r="D645" s="56" t="s">
        <v>351</v>
      </c>
      <c r="E645" s="56" t="s">
        <v>347</v>
      </c>
      <c r="F645" s="48">
        <v>0.19980000000000001</v>
      </c>
      <c r="G645" s="97">
        <v>3.1244730000000002E-9</v>
      </c>
      <c r="H645" s="48">
        <v>5.9249207444196204</v>
      </c>
      <c r="T645" s="97"/>
      <c r="AI645" s="97"/>
    </row>
    <row r="646" spans="1:35" ht="13" customHeight="1" x14ac:dyDescent="0.15">
      <c r="A646" s="41" t="s">
        <v>924</v>
      </c>
      <c r="B646" s="56">
        <v>8</v>
      </c>
      <c r="C646" s="56">
        <v>8747537</v>
      </c>
      <c r="D646" s="56" t="s">
        <v>347</v>
      </c>
      <c r="E646" s="56" t="s">
        <v>351</v>
      </c>
      <c r="F646" s="48">
        <v>0.47510000000000002</v>
      </c>
      <c r="G646" s="97">
        <v>3.1263010000000002E-9</v>
      </c>
      <c r="H646" s="48">
        <v>-5.9248237325073703</v>
      </c>
      <c r="T646" s="97"/>
      <c r="AI646" s="97"/>
    </row>
    <row r="647" spans="1:35" ht="13" customHeight="1" x14ac:dyDescent="0.15">
      <c r="A647" s="41" t="s">
        <v>1241</v>
      </c>
      <c r="B647" s="56">
        <v>12</v>
      </c>
      <c r="C647" s="56">
        <v>60390320</v>
      </c>
      <c r="D647" s="56" t="s">
        <v>348</v>
      </c>
      <c r="E647" s="56" t="s">
        <v>350</v>
      </c>
      <c r="F647" s="48">
        <v>0.2455</v>
      </c>
      <c r="G647" s="97">
        <v>3.1299530000000001E-9</v>
      </c>
      <c r="H647" s="48">
        <v>5.9246342843702804</v>
      </c>
      <c r="T647" s="97"/>
      <c r="AI647" s="97"/>
    </row>
    <row r="648" spans="1:35" ht="13" customHeight="1" x14ac:dyDescent="0.15">
      <c r="A648" s="41" t="s">
        <v>1326</v>
      </c>
      <c r="B648" s="56">
        <v>16</v>
      </c>
      <c r="C648" s="56">
        <v>23909952</v>
      </c>
      <c r="D648" s="56" t="s">
        <v>347</v>
      </c>
      <c r="E648" s="56" t="s">
        <v>350</v>
      </c>
      <c r="F648" s="48">
        <v>0.18990000000000001</v>
      </c>
      <c r="G648" s="97">
        <v>3.1301180000000001E-9</v>
      </c>
      <c r="H648" s="48">
        <v>-5.9246219608781203</v>
      </c>
      <c r="T648" s="97"/>
      <c r="AI648" s="97"/>
    </row>
    <row r="649" spans="1:35" ht="13" customHeight="1" x14ac:dyDescent="0.15">
      <c r="A649" s="41" t="s">
        <v>962</v>
      </c>
      <c r="B649" s="56">
        <v>8</v>
      </c>
      <c r="C649" s="56">
        <v>9370559</v>
      </c>
      <c r="D649" s="56" t="s">
        <v>347</v>
      </c>
      <c r="E649" s="56" t="s">
        <v>351</v>
      </c>
      <c r="F649" s="48">
        <v>0.45629999999999998</v>
      </c>
      <c r="G649" s="97">
        <v>3.163606E-9</v>
      </c>
      <c r="H649" s="48">
        <v>-5.9228751854791399</v>
      </c>
      <c r="T649" s="97"/>
      <c r="AI649" s="97"/>
    </row>
    <row r="650" spans="1:35" ht="13" customHeight="1" x14ac:dyDescent="0.15">
      <c r="A650" s="41" t="s">
        <v>780</v>
      </c>
      <c r="B650" s="56">
        <v>5</v>
      </c>
      <c r="C650" s="56">
        <v>158410081</v>
      </c>
      <c r="D650" s="56" t="s">
        <v>351</v>
      </c>
      <c r="E650" s="56" t="s">
        <v>350</v>
      </c>
      <c r="F650" s="48">
        <v>0.34289999999999998</v>
      </c>
      <c r="G650" s="97">
        <v>3.1961750000000001E-9</v>
      </c>
      <c r="H650" s="48">
        <v>-5.9211912777478597</v>
      </c>
      <c r="T650" s="97"/>
      <c r="AI650" s="97"/>
    </row>
    <row r="651" spans="1:35" ht="13" customHeight="1" x14ac:dyDescent="0.15">
      <c r="A651" s="41" t="s">
        <v>1144</v>
      </c>
      <c r="B651" s="56">
        <v>9</v>
      </c>
      <c r="C651" s="56">
        <v>116538831</v>
      </c>
      <c r="D651" s="56" t="s">
        <v>348</v>
      </c>
      <c r="E651" s="56" t="s">
        <v>350</v>
      </c>
      <c r="F651" s="48">
        <v>0.47810000000000002</v>
      </c>
      <c r="G651" s="97">
        <v>3.2611980000000001E-9</v>
      </c>
      <c r="H651" s="48">
        <v>-5.9178769458608302</v>
      </c>
      <c r="T651" s="97"/>
      <c r="AI651" s="97"/>
    </row>
    <row r="652" spans="1:35" ht="13" customHeight="1" x14ac:dyDescent="0.15">
      <c r="A652" s="41" t="s">
        <v>1348</v>
      </c>
      <c r="B652" s="56">
        <v>16</v>
      </c>
      <c r="C652" s="56">
        <v>71440756</v>
      </c>
      <c r="D652" s="56" t="s">
        <v>351</v>
      </c>
      <c r="E652" s="56" t="s">
        <v>347</v>
      </c>
      <c r="F652" s="48">
        <v>0.2545</v>
      </c>
      <c r="G652" s="97">
        <v>3.3112619999999998E-9</v>
      </c>
      <c r="H652" s="48">
        <v>-5.9153729890357596</v>
      </c>
      <c r="T652" s="97"/>
      <c r="AI652" s="97"/>
    </row>
    <row r="653" spans="1:35" ht="13" customHeight="1" x14ac:dyDescent="0.15">
      <c r="A653" s="41" t="s">
        <v>1307</v>
      </c>
      <c r="B653" s="56">
        <v>15</v>
      </c>
      <c r="C653" s="56">
        <v>47935843</v>
      </c>
      <c r="D653" s="56" t="s">
        <v>350</v>
      </c>
      <c r="E653" s="56" t="s">
        <v>348</v>
      </c>
      <c r="F653" s="48">
        <v>0.4274</v>
      </c>
      <c r="G653" s="97">
        <v>3.314165E-9</v>
      </c>
      <c r="H653" s="48">
        <v>-5.9152266239149798</v>
      </c>
      <c r="T653" s="97"/>
      <c r="AI653" s="97"/>
    </row>
    <row r="654" spans="1:35" ht="13" customHeight="1" x14ac:dyDescent="0.15">
      <c r="A654" s="41" t="s">
        <v>674</v>
      </c>
      <c r="B654" s="56">
        <v>4</v>
      </c>
      <c r="C654" s="56">
        <v>31120805</v>
      </c>
      <c r="D654" s="56" t="s">
        <v>347</v>
      </c>
      <c r="E654" s="56" t="s">
        <v>351</v>
      </c>
      <c r="F654" s="48">
        <v>0.31309999999999999</v>
      </c>
      <c r="G654" s="97">
        <v>3.319692E-9</v>
      </c>
      <c r="H654" s="48">
        <v>5.9149510877904801</v>
      </c>
      <c r="T654" s="97"/>
      <c r="AI654" s="97"/>
    </row>
    <row r="655" spans="1:35" ht="13" customHeight="1" x14ac:dyDescent="0.15">
      <c r="A655" s="41" t="s">
        <v>1163</v>
      </c>
      <c r="B655" s="56">
        <v>10</v>
      </c>
      <c r="C655" s="56">
        <v>61667817</v>
      </c>
      <c r="D655" s="56" t="s">
        <v>351</v>
      </c>
      <c r="E655" s="56" t="s">
        <v>350</v>
      </c>
      <c r="F655" s="48">
        <v>0.46920000000000001</v>
      </c>
      <c r="G655" s="97">
        <v>3.3705519999999999E-9</v>
      </c>
      <c r="H655" s="48">
        <v>5.9124513688096698</v>
      </c>
      <c r="T655" s="97"/>
      <c r="AI655" s="97"/>
    </row>
    <row r="656" spans="1:35" ht="13" customHeight="1" x14ac:dyDescent="0.15">
      <c r="A656" s="41" t="s">
        <v>934</v>
      </c>
      <c r="B656" s="56">
        <v>8</v>
      </c>
      <c r="C656" s="56">
        <v>8952019</v>
      </c>
      <c r="D656" s="56" t="s">
        <v>347</v>
      </c>
      <c r="E656" s="56" t="s">
        <v>350</v>
      </c>
      <c r="F656" s="48">
        <v>0.31509999999999999</v>
      </c>
      <c r="G656" s="97">
        <v>3.3723730000000001E-9</v>
      </c>
      <c r="H656" s="48">
        <v>5.9123595644219202</v>
      </c>
      <c r="T656" s="97"/>
      <c r="AI656" s="97"/>
    </row>
    <row r="657" spans="1:35" ht="13" customHeight="1" x14ac:dyDescent="0.15">
      <c r="A657" s="41" t="s">
        <v>478</v>
      </c>
      <c r="B657" s="56">
        <v>2</v>
      </c>
      <c r="C657" s="56">
        <v>140324444</v>
      </c>
      <c r="D657" s="56" t="s">
        <v>350</v>
      </c>
      <c r="E657" s="56" t="s">
        <v>348</v>
      </c>
      <c r="F657" s="48">
        <v>0.22559999999999999</v>
      </c>
      <c r="G657" s="97">
        <v>3.3849989999999999E-9</v>
      </c>
      <c r="H657" s="48">
        <v>5.9117450788305996</v>
      </c>
      <c r="T657" s="97"/>
      <c r="AI657" s="97"/>
    </row>
    <row r="658" spans="1:35" ht="13" customHeight="1" x14ac:dyDescent="0.15">
      <c r="A658" s="41" t="s">
        <v>973</v>
      </c>
      <c r="B658" s="56">
        <v>8</v>
      </c>
      <c r="C658" s="56">
        <v>9828939</v>
      </c>
      <c r="D658" s="56" t="s">
        <v>350</v>
      </c>
      <c r="E658" s="56" t="s">
        <v>347</v>
      </c>
      <c r="F658" s="48">
        <v>0.34189999999999998</v>
      </c>
      <c r="G658" s="97">
        <v>3.3867529999999998E-9</v>
      </c>
      <c r="H658" s="48">
        <v>5.9116627184008896</v>
      </c>
      <c r="T658" s="97"/>
      <c r="AI658" s="97"/>
    </row>
    <row r="659" spans="1:35" ht="13" customHeight="1" x14ac:dyDescent="0.15">
      <c r="A659" s="41" t="s">
        <v>745</v>
      </c>
      <c r="B659" s="56">
        <v>5</v>
      </c>
      <c r="C659" s="56">
        <v>50640597</v>
      </c>
      <c r="D659" s="56" t="s">
        <v>348</v>
      </c>
      <c r="E659" s="56" t="s">
        <v>351</v>
      </c>
      <c r="F659" s="48">
        <v>0.40760000000000002</v>
      </c>
      <c r="G659" s="97">
        <v>3.4509679999999999E-9</v>
      </c>
      <c r="H659" s="48">
        <v>5.9085664560473896</v>
      </c>
      <c r="T659" s="97"/>
      <c r="AI659" s="97"/>
    </row>
    <row r="660" spans="1:35" ht="13" customHeight="1" x14ac:dyDescent="0.15">
      <c r="A660" s="41" t="s">
        <v>1081</v>
      </c>
      <c r="B660" s="56">
        <v>8</v>
      </c>
      <c r="C660" s="56">
        <v>11459404</v>
      </c>
      <c r="D660" s="56" t="s">
        <v>347</v>
      </c>
      <c r="E660" s="56" t="s">
        <v>351</v>
      </c>
      <c r="F660" s="48">
        <v>3.082E-2</v>
      </c>
      <c r="G660" s="97">
        <v>3.4726660000000001E-9</v>
      </c>
      <c r="H660" s="48">
        <v>-5.9075342652467597</v>
      </c>
      <c r="T660" s="97"/>
      <c r="AI660" s="97"/>
    </row>
    <row r="661" spans="1:35" ht="13" customHeight="1" x14ac:dyDescent="0.15">
      <c r="A661" s="41" t="s">
        <v>417</v>
      </c>
      <c r="B661" s="56">
        <v>1</v>
      </c>
      <c r="C661" s="56">
        <v>208060009</v>
      </c>
      <c r="D661" s="56" t="s">
        <v>351</v>
      </c>
      <c r="E661" s="56" t="s">
        <v>347</v>
      </c>
      <c r="F661" s="48">
        <v>0.20180000000000001</v>
      </c>
      <c r="G661" s="97">
        <v>3.528465E-9</v>
      </c>
      <c r="H661" s="48">
        <v>-5.9049086773939203</v>
      </c>
      <c r="T661" s="97"/>
      <c r="AI661" s="97"/>
    </row>
    <row r="662" spans="1:35" ht="13" customHeight="1" x14ac:dyDescent="0.15">
      <c r="A662" s="41" t="s">
        <v>1034</v>
      </c>
      <c r="B662" s="56">
        <v>8</v>
      </c>
      <c r="C662" s="56">
        <v>10954994</v>
      </c>
      <c r="D662" s="56" t="s">
        <v>348</v>
      </c>
      <c r="E662" s="56" t="s">
        <v>347</v>
      </c>
      <c r="F662" s="48">
        <v>0.34</v>
      </c>
      <c r="G662" s="97">
        <v>3.537564E-9</v>
      </c>
      <c r="H662" s="48">
        <v>-5.9044811638319201</v>
      </c>
      <c r="T662" s="97"/>
      <c r="AI662" s="97"/>
    </row>
    <row r="663" spans="1:35" ht="13" customHeight="1" x14ac:dyDescent="0.15">
      <c r="A663" s="41" t="s">
        <v>533</v>
      </c>
      <c r="B663" s="56">
        <v>3</v>
      </c>
      <c r="C663" s="56">
        <v>83865910</v>
      </c>
      <c r="D663" s="56" t="s">
        <v>348</v>
      </c>
      <c r="E663" s="56" t="s">
        <v>350</v>
      </c>
      <c r="F663" s="48">
        <v>0.33100000000000002</v>
      </c>
      <c r="G663" s="97">
        <v>3.6313459999999998E-9</v>
      </c>
      <c r="H663" s="48">
        <v>-5.9001632298982898</v>
      </c>
      <c r="T663" s="97"/>
      <c r="AI663" s="97"/>
    </row>
    <row r="664" spans="1:35" ht="13" customHeight="1" x14ac:dyDescent="0.15">
      <c r="A664" s="41" t="s">
        <v>1401</v>
      </c>
      <c r="B664" s="56">
        <v>18</v>
      </c>
      <c r="C664" s="56">
        <v>53624765</v>
      </c>
      <c r="D664" s="56" t="s">
        <v>351</v>
      </c>
      <c r="E664" s="56" t="s">
        <v>348</v>
      </c>
      <c r="F664" s="48">
        <v>0.26040000000000002</v>
      </c>
      <c r="G664" s="97">
        <v>3.6518729999999998E-9</v>
      </c>
      <c r="H664" s="48">
        <v>5.8992377078889104</v>
      </c>
      <c r="T664" s="97"/>
    </row>
    <row r="665" spans="1:35" ht="13" customHeight="1" x14ac:dyDescent="0.15">
      <c r="A665" s="41" t="s">
        <v>377</v>
      </c>
      <c r="B665" s="56">
        <v>1</v>
      </c>
      <c r="C665" s="56">
        <v>46787455</v>
      </c>
      <c r="D665" s="56" t="s">
        <v>348</v>
      </c>
      <c r="E665" s="56" t="s">
        <v>350</v>
      </c>
      <c r="F665" s="48">
        <v>0.14019999999999999</v>
      </c>
      <c r="G665" s="97">
        <v>3.7406780000000001E-9</v>
      </c>
      <c r="H665" s="48">
        <v>-5.8952689615720102</v>
      </c>
      <c r="T665" s="97"/>
      <c r="AI665" s="97"/>
    </row>
    <row r="666" spans="1:35" ht="13" customHeight="1" x14ac:dyDescent="0.15">
      <c r="A666" s="41" t="s">
        <v>1216</v>
      </c>
      <c r="B666" s="56">
        <v>11</v>
      </c>
      <c r="C666" s="56">
        <v>41066106</v>
      </c>
      <c r="D666" s="56" t="s">
        <v>348</v>
      </c>
      <c r="E666" s="56" t="s">
        <v>350</v>
      </c>
      <c r="F666" s="48">
        <v>0.31409999999999999</v>
      </c>
      <c r="G666" s="97">
        <v>3.751021E-9</v>
      </c>
      <c r="H666" s="48">
        <v>5.8948133113732304</v>
      </c>
      <c r="T666" s="97"/>
      <c r="AI666" s="97"/>
    </row>
    <row r="667" spans="1:35" ht="13" customHeight="1" x14ac:dyDescent="0.15">
      <c r="A667" s="41" t="s">
        <v>812</v>
      </c>
      <c r="B667" s="56">
        <v>6</v>
      </c>
      <c r="C667" s="56">
        <v>67393316</v>
      </c>
      <c r="D667" s="56" t="s">
        <v>350</v>
      </c>
      <c r="E667" s="56" t="s">
        <v>348</v>
      </c>
      <c r="F667" s="48">
        <v>6.4610000000000001E-2</v>
      </c>
      <c r="G667" s="97">
        <v>3.7545829999999998E-9</v>
      </c>
      <c r="H667" s="48">
        <v>-5.89465947978114</v>
      </c>
      <c r="T667" s="97"/>
      <c r="AI667" s="97"/>
    </row>
    <row r="668" spans="1:35" ht="13" customHeight="1" x14ac:dyDescent="0.15">
      <c r="A668" s="41" t="s">
        <v>1308</v>
      </c>
      <c r="B668" s="56">
        <v>15</v>
      </c>
      <c r="C668" s="56">
        <v>73513596</v>
      </c>
      <c r="D668" s="56" t="s">
        <v>348</v>
      </c>
      <c r="E668" s="56" t="s">
        <v>350</v>
      </c>
      <c r="F668" s="48">
        <v>0.36380000000000001</v>
      </c>
      <c r="G668" s="97">
        <v>3.8099030000000004E-9</v>
      </c>
      <c r="H668" s="48">
        <v>-5.8922388829577299</v>
      </c>
      <c r="T668" s="97"/>
      <c r="AI668" s="97"/>
    </row>
    <row r="669" spans="1:35" ht="13" customHeight="1" x14ac:dyDescent="0.15">
      <c r="A669" s="41" t="s">
        <v>1303</v>
      </c>
      <c r="B669" s="56">
        <v>15</v>
      </c>
      <c r="C669" s="56">
        <v>27682831</v>
      </c>
      <c r="D669" s="56" t="s">
        <v>347</v>
      </c>
      <c r="E669" s="56" t="s">
        <v>351</v>
      </c>
      <c r="F669" s="48">
        <v>0.31809999999999999</v>
      </c>
      <c r="G669" s="97">
        <v>3.868736E-9</v>
      </c>
      <c r="H669" s="48">
        <v>-5.8897079618081696</v>
      </c>
      <c r="T669" s="97"/>
      <c r="AI669" s="97"/>
    </row>
    <row r="670" spans="1:35" ht="13" customHeight="1" x14ac:dyDescent="0.15">
      <c r="A670" s="41" t="s">
        <v>426</v>
      </c>
      <c r="B670" s="56">
        <v>1</v>
      </c>
      <c r="C670" s="56">
        <v>243451853</v>
      </c>
      <c r="D670" s="56" t="s">
        <v>347</v>
      </c>
      <c r="E670" s="56" t="s">
        <v>348</v>
      </c>
      <c r="F670" s="48">
        <v>0.1978</v>
      </c>
      <c r="G670" s="97">
        <v>3.8820239999999998E-9</v>
      </c>
      <c r="H670" s="48">
        <v>5.8891460030926801</v>
      </c>
      <c r="T670" s="97"/>
      <c r="AI670" s="97"/>
    </row>
    <row r="671" spans="1:35" ht="13" customHeight="1" x14ac:dyDescent="0.15">
      <c r="A671" s="41" t="s">
        <v>1291</v>
      </c>
      <c r="B671" s="56">
        <v>14</v>
      </c>
      <c r="C671" s="56">
        <v>98499682</v>
      </c>
      <c r="D671" s="56" t="s">
        <v>347</v>
      </c>
      <c r="E671" s="56" t="s">
        <v>351</v>
      </c>
      <c r="F671" s="48">
        <v>0.36180000000000001</v>
      </c>
      <c r="G671" s="97">
        <v>3.8895610000000003E-9</v>
      </c>
      <c r="H671" s="48">
        <v>-5.8888259624267096</v>
      </c>
      <c r="T671" s="97"/>
      <c r="AI671" s="97"/>
    </row>
    <row r="672" spans="1:35" ht="13" customHeight="1" x14ac:dyDescent="0.15">
      <c r="A672" s="41" t="s">
        <v>538</v>
      </c>
      <c r="B672" s="56">
        <v>3</v>
      </c>
      <c r="C672" s="56">
        <v>84765574</v>
      </c>
      <c r="D672" s="56" t="s">
        <v>347</v>
      </c>
      <c r="E672" s="56" t="s">
        <v>351</v>
      </c>
      <c r="F672" s="48">
        <v>0.34</v>
      </c>
      <c r="G672" s="97">
        <v>3.9041609999999998E-9</v>
      </c>
      <c r="H672" s="48">
        <v>-5.8882072758492701</v>
      </c>
      <c r="T672" s="97"/>
      <c r="AI672" s="97"/>
    </row>
    <row r="673" spans="1:35" ht="13" customHeight="1" x14ac:dyDescent="0.15">
      <c r="A673" s="41" t="s">
        <v>1240</v>
      </c>
      <c r="B673" s="56">
        <v>12</v>
      </c>
      <c r="C673" s="56">
        <v>60260996</v>
      </c>
      <c r="D673" s="56" t="s">
        <v>347</v>
      </c>
      <c r="E673" s="56" t="s">
        <v>351</v>
      </c>
      <c r="F673" s="48">
        <v>0.497</v>
      </c>
      <c r="G673" s="97">
        <v>3.9197990000000001E-9</v>
      </c>
      <c r="H673" s="48">
        <v>-5.8875428217926702</v>
      </c>
      <c r="T673" s="97"/>
      <c r="AI673" s="97"/>
    </row>
    <row r="674" spans="1:35" ht="13" customHeight="1" x14ac:dyDescent="0.15">
      <c r="A674" s="41" t="s">
        <v>823</v>
      </c>
      <c r="B674" s="56">
        <v>6</v>
      </c>
      <c r="C674" s="56">
        <v>111155400</v>
      </c>
      <c r="D674" s="56" t="s">
        <v>347</v>
      </c>
      <c r="E674" s="56" t="s">
        <v>350</v>
      </c>
      <c r="F674" s="48">
        <v>0.28129999999999999</v>
      </c>
      <c r="G674" s="97">
        <v>3.9446979999999996E-9</v>
      </c>
      <c r="H674" s="48">
        <v>-5.8864978624598603</v>
      </c>
      <c r="T674" s="97"/>
      <c r="AI674" s="97"/>
    </row>
    <row r="675" spans="1:35" ht="13" customHeight="1" x14ac:dyDescent="0.15">
      <c r="A675" s="41" t="s">
        <v>613</v>
      </c>
      <c r="B675" s="56">
        <v>3</v>
      </c>
      <c r="C675" s="56">
        <v>85867177</v>
      </c>
      <c r="D675" s="56" t="s">
        <v>350</v>
      </c>
      <c r="E675" s="56" t="s">
        <v>348</v>
      </c>
      <c r="F675" s="48">
        <v>7.5550000000000006E-2</v>
      </c>
      <c r="G675" s="97">
        <v>3.9596000000000003E-9</v>
      </c>
      <c r="H675" s="48">
        <v>5.8858710162408396</v>
      </c>
      <c r="T675" s="97"/>
      <c r="AI675" s="97"/>
    </row>
    <row r="676" spans="1:35" ht="13" customHeight="1" x14ac:dyDescent="0.15">
      <c r="A676" s="41" t="s">
        <v>744</v>
      </c>
      <c r="B676" s="56">
        <v>5</v>
      </c>
      <c r="C676" s="56">
        <v>50175821</v>
      </c>
      <c r="D676" s="56" t="s">
        <v>351</v>
      </c>
      <c r="E676" s="56" t="s">
        <v>347</v>
      </c>
      <c r="F676" s="48">
        <v>8.4489999999999996E-2</v>
      </c>
      <c r="G676" s="97">
        <v>3.9864930000000001E-9</v>
      </c>
      <c r="H676" s="48">
        <v>-5.8847521201459498</v>
      </c>
      <c r="T676" s="97"/>
      <c r="AI676" s="97"/>
    </row>
    <row r="677" spans="1:35" ht="13" customHeight="1" x14ac:dyDescent="0.15">
      <c r="A677" s="41" t="s">
        <v>811</v>
      </c>
      <c r="B677" s="56">
        <v>6</v>
      </c>
      <c r="C677" s="56">
        <v>67360290</v>
      </c>
      <c r="D677" s="56" t="s">
        <v>348</v>
      </c>
      <c r="E677" s="56" t="s">
        <v>350</v>
      </c>
      <c r="F677" s="48">
        <v>2.5839999999999998E-2</v>
      </c>
      <c r="G677" s="97">
        <v>3.9897619999999999E-9</v>
      </c>
      <c r="H677" s="48">
        <v>-5.8846168988373702</v>
      </c>
      <c r="T677" s="97"/>
      <c r="AI677" s="97"/>
    </row>
    <row r="678" spans="1:35" ht="13" customHeight="1" x14ac:dyDescent="0.15">
      <c r="A678" s="41" t="s">
        <v>1418</v>
      </c>
      <c r="B678" s="56">
        <v>19</v>
      </c>
      <c r="C678" s="56">
        <v>37433393</v>
      </c>
      <c r="D678" s="56" t="s">
        <v>351</v>
      </c>
      <c r="E678" s="56" t="s">
        <v>347</v>
      </c>
      <c r="F678" s="48">
        <v>0.15509999999999999</v>
      </c>
      <c r="G678" s="97">
        <v>3.9970999999999998E-9</v>
      </c>
      <c r="H678" s="48">
        <v>-5.8843135807935498</v>
      </c>
      <c r="T678" s="97"/>
      <c r="AI678" s="97"/>
    </row>
    <row r="679" spans="1:35" ht="13" customHeight="1" x14ac:dyDescent="0.15">
      <c r="A679" s="41" t="s">
        <v>489</v>
      </c>
      <c r="B679" s="56">
        <v>2</v>
      </c>
      <c r="C679" s="56">
        <v>164504723</v>
      </c>
      <c r="D679" s="56" t="s">
        <v>351</v>
      </c>
      <c r="E679" s="56" t="s">
        <v>348</v>
      </c>
      <c r="F679" s="48">
        <v>9.9400000000000002E-2</v>
      </c>
      <c r="G679" s="97">
        <v>4.0331630000000003E-9</v>
      </c>
      <c r="H679" s="48">
        <v>5.8828287220276003</v>
      </c>
      <c r="T679" s="97"/>
      <c r="AI679" s="97"/>
    </row>
    <row r="680" spans="1:35" ht="13" customHeight="1" x14ac:dyDescent="0.15">
      <c r="A680" s="41" t="s">
        <v>800</v>
      </c>
      <c r="B680" s="56">
        <v>6</v>
      </c>
      <c r="C680" s="56">
        <v>28526655</v>
      </c>
      <c r="D680" s="56" t="s">
        <v>348</v>
      </c>
      <c r="E680" s="56" t="s">
        <v>351</v>
      </c>
      <c r="F680" s="48">
        <v>0.28129999999999999</v>
      </c>
      <c r="G680" s="97">
        <v>4.0460659999999998E-9</v>
      </c>
      <c r="H680" s="48">
        <v>5.8822974267582504</v>
      </c>
      <c r="T680" s="97"/>
      <c r="AI680" s="97"/>
    </row>
    <row r="681" spans="1:35" ht="13" customHeight="1" x14ac:dyDescent="0.15">
      <c r="A681" s="41" t="s">
        <v>1119</v>
      </c>
      <c r="B681" s="56">
        <v>8</v>
      </c>
      <c r="C681" s="56">
        <v>92967666</v>
      </c>
      <c r="D681" s="56" t="s">
        <v>351</v>
      </c>
      <c r="E681" s="56" t="s">
        <v>347</v>
      </c>
      <c r="F681" s="48">
        <v>7.9519999999999993E-2</v>
      </c>
      <c r="G681" s="97">
        <v>4.0495529999999997E-9</v>
      </c>
      <c r="H681" s="48">
        <v>-5.8821577636428302</v>
      </c>
      <c r="T681" s="97"/>
      <c r="AI681" s="97"/>
    </row>
    <row r="682" spans="1:35" ht="13" customHeight="1" x14ac:dyDescent="0.15">
      <c r="A682" s="41" t="s">
        <v>723</v>
      </c>
      <c r="B682" s="56">
        <v>4</v>
      </c>
      <c r="C682" s="56">
        <v>143486962</v>
      </c>
      <c r="D682" s="56" t="s">
        <v>348</v>
      </c>
      <c r="E682" s="56" t="s">
        <v>350</v>
      </c>
      <c r="F682" s="48">
        <v>0.26140000000000002</v>
      </c>
      <c r="G682" s="97">
        <v>4.1234799999999999E-9</v>
      </c>
      <c r="H682" s="48">
        <v>-5.8791612896456904</v>
      </c>
      <c r="T682" s="97"/>
      <c r="AI682" s="97"/>
    </row>
    <row r="683" spans="1:35" ht="13" customHeight="1" x14ac:dyDescent="0.15">
      <c r="A683" s="41" t="s">
        <v>813</v>
      </c>
      <c r="B683" s="56">
        <v>6</v>
      </c>
      <c r="C683" s="56">
        <v>67905203</v>
      </c>
      <c r="D683" s="56" t="s">
        <v>351</v>
      </c>
      <c r="E683" s="56" t="s">
        <v>347</v>
      </c>
      <c r="F683" s="48">
        <v>0.35189999999999999</v>
      </c>
      <c r="G683" s="97">
        <v>4.1409550000000002E-9</v>
      </c>
      <c r="H683" s="48">
        <v>5.8784625419199203</v>
      </c>
      <c r="T683" s="97"/>
      <c r="AI683" s="97"/>
    </row>
    <row r="684" spans="1:35" ht="13" customHeight="1" x14ac:dyDescent="0.15">
      <c r="A684" s="41" t="s">
        <v>474</v>
      </c>
      <c r="B684" s="56">
        <v>2</v>
      </c>
      <c r="C684" s="56">
        <v>104059283</v>
      </c>
      <c r="D684" s="56" t="s">
        <v>350</v>
      </c>
      <c r="E684" s="56" t="s">
        <v>348</v>
      </c>
      <c r="F684" s="48">
        <v>0.48409999999999997</v>
      </c>
      <c r="G684" s="97">
        <v>4.1475490000000003E-9</v>
      </c>
      <c r="H684" s="48">
        <v>5.8781973829969001</v>
      </c>
      <c r="T684" s="97"/>
      <c r="AI684" s="97"/>
    </row>
    <row r="685" spans="1:35" ht="13" customHeight="1" x14ac:dyDescent="0.15">
      <c r="A685" s="41" t="s">
        <v>1284</v>
      </c>
      <c r="B685" s="56">
        <v>14</v>
      </c>
      <c r="C685" s="56">
        <v>72837934</v>
      </c>
      <c r="D685" s="56" t="s">
        <v>348</v>
      </c>
      <c r="E685" s="56" t="s">
        <v>350</v>
      </c>
      <c r="F685" s="48">
        <v>0.32800000000000001</v>
      </c>
      <c r="G685" s="97">
        <v>4.1615309999999997E-9</v>
      </c>
      <c r="H685" s="48">
        <v>-5.87763862678087</v>
      </c>
      <c r="T685" s="97"/>
      <c r="AI685" s="97"/>
    </row>
    <row r="686" spans="1:35" ht="13" customHeight="1" x14ac:dyDescent="0.15">
      <c r="A686" s="41" t="s">
        <v>1317</v>
      </c>
      <c r="B686" s="56">
        <v>15</v>
      </c>
      <c r="C686" s="56">
        <v>96009883</v>
      </c>
      <c r="D686" s="56" t="s">
        <v>348</v>
      </c>
      <c r="E686" s="56" t="s">
        <v>350</v>
      </c>
      <c r="F686" s="48">
        <v>0.1769</v>
      </c>
      <c r="G686" s="97">
        <v>4.193322E-9</v>
      </c>
      <c r="H686" s="48">
        <v>5.87638118592431</v>
      </c>
      <c r="T686" s="97"/>
      <c r="AI686" s="97"/>
    </row>
    <row r="687" spans="1:35" ht="13" customHeight="1" x14ac:dyDescent="0.15">
      <c r="A687" s="41" t="s">
        <v>1210</v>
      </c>
      <c r="B687" s="56">
        <v>11</v>
      </c>
      <c r="C687" s="56">
        <v>30533622</v>
      </c>
      <c r="D687" s="56" t="s">
        <v>351</v>
      </c>
      <c r="E687" s="56" t="s">
        <v>347</v>
      </c>
      <c r="F687" s="48">
        <v>0.40849999999999997</v>
      </c>
      <c r="G687" s="97">
        <v>4.1947719999999998E-9</v>
      </c>
      <c r="H687" s="48">
        <v>5.8763214716274499</v>
      </c>
      <c r="T687" s="97"/>
      <c r="AI687" s="97"/>
    </row>
    <row r="688" spans="1:35" ht="13" customHeight="1" x14ac:dyDescent="0.15">
      <c r="A688" s="41" t="s">
        <v>880</v>
      </c>
      <c r="B688" s="56">
        <v>7</v>
      </c>
      <c r="C688" s="56">
        <v>115163927</v>
      </c>
      <c r="D688" s="56" t="s">
        <v>351</v>
      </c>
      <c r="E688" s="56" t="s">
        <v>347</v>
      </c>
      <c r="F688" s="48">
        <v>0.26340000000000002</v>
      </c>
      <c r="G688" s="97">
        <v>4.2006170000000002E-9</v>
      </c>
      <c r="H688" s="48">
        <v>-5.8760943512548396</v>
      </c>
      <c r="T688" s="97"/>
      <c r="AI688" s="97"/>
    </row>
    <row r="689" spans="1:35" ht="13" customHeight="1" x14ac:dyDescent="0.15">
      <c r="A689" s="41" t="s">
        <v>477</v>
      </c>
      <c r="B689" s="56">
        <v>2</v>
      </c>
      <c r="C689" s="56">
        <v>140208503</v>
      </c>
      <c r="D689" s="56" t="s">
        <v>350</v>
      </c>
      <c r="E689" s="56" t="s">
        <v>348</v>
      </c>
      <c r="F689" s="48">
        <v>0.43840000000000001</v>
      </c>
      <c r="G689" s="97">
        <v>4.2215610000000004E-9</v>
      </c>
      <c r="H689" s="48">
        <v>5.8752699397177297</v>
      </c>
      <c r="T689" s="97"/>
      <c r="AI689" s="97"/>
    </row>
    <row r="690" spans="1:35" ht="13" customHeight="1" x14ac:dyDescent="0.15">
      <c r="A690" s="41" t="s">
        <v>541</v>
      </c>
      <c r="B690" s="56">
        <v>3</v>
      </c>
      <c r="C690" s="56">
        <v>84828323</v>
      </c>
      <c r="D690" s="56" t="s">
        <v>351</v>
      </c>
      <c r="E690" s="56" t="s">
        <v>348</v>
      </c>
      <c r="F690" s="48">
        <v>3.3799999999999997E-2</v>
      </c>
      <c r="G690" s="97">
        <v>4.2378360000000003E-9</v>
      </c>
      <c r="H690" s="48">
        <v>5.8746336241016097</v>
      </c>
      <c r="T690" s="97"/>
      <c r="AI690" s="97"/>
    </row>
    <row r="691" spans="1:35" ht="13" customHeight="1" x14ac:dyDescent="0.15">
      <c r="A691" s="41" t="s">
        <v>566</v>
      </c>
      <c r="B691" s="56">
        <v>3</v>
      </c>
      <c r="C691" s="56">
        <v>85218233</v>
      </c>
      <c r="D691" s="56" t="s">
        <v>347</v>
      </c>
      <c r="E691" s="56" t="s">
        <v>350</v>
      </c>
      <c r="F691" s="48">
        <v>9.9400000000000002E-2</v>
      </c>
      <c r="G691" s="97">
        <v>4.25766E-9</v>
      </c>
      <c r="H691" s="48">
        <v>-5.8738590178095196</v>
      </c>
      <c r="T691" s="97"/>
      <c r="AI691" s="97"/>
    </row>
    <row r="692" spans="1:35" ht="13" customHeight="1" x14ac:dyDescent="0.15">
      <c r="A692" s="41" t="s">
        <v>876</v>
      </c>
      <c r="B692" s="56">
        <v>7</v>
      </c>
      <c r="C692" s="56">
        <v>114980455</v>
      </c>
      <c r="D692" s="56" t="s">
        <v>348</v>
      </c>
      <c r="E692" s="56" t="s">
        <v>350</v>
      </c>
      <c r="F692" s="48">
        <v>0.2863</v>
      </c>
      <c r="G692" s="97">
        <v>4.2587330000000004E-9</v>
      </c>
      <c r="H692" s="48">
        <v>-5.8738156572902804</v>
      </c>
      <c r="T692" s="97"/>
      <c r="AI692" s="97"/>
    </row>
    <row r="693" spans="1:35" ht="13" customHeight="1" x14ac:dyDescent="0.15">
      <c r="A693" s="41" t="s">
        <v>970</v>
      </c>
      <c r="B693" s="56">
        <v>8</v>
      </c>
      <c r="C693" s="56">
        <v>9737663</v>
      </c>
      <c r="D693" s="56" t="s">
        <v>351</v>
      </c>
      <c r="E693" s="56" t="s">
        <v>347</v>
      </c>
      <c r="F693" s="48">
        <v>0.4264</v>
      </c>
      <c r="G693" s="97">
        <v>4.2936659999999997E-9</v>
      </c>
      <c r="H693" s="48">
        <v>5.8724600630996298</v>
      </c>
      <c r="T693" s="97"/>
      <c r="AI693" s="97"/>
    </row>
    <row r="694" spans="1:35" ht="13" customHeight="1" x14ac:dyDescent="0.15">
      <c r="A694" s="41" t="s">
        <v>1276</v>
      </c>
      <c r="B694" s="56">
        <v>14</v>
      </c>
      <c r="C694" s="56">
        <v>29677875</v>
      </c>
      <c r="D694" s="56" t="s">
        <v>350</v>
      </c>
      <c r="E694" s="56" t="s">
        <v>348</v>
      </c>
      <c r="F694" s="48">
        <v>0.38569999999999999</v>
      </c>
      <c r="G694" s="97">
        <v>4.29382E-9</v>
      </c>
      <c r="H694" s="48">
        <v>5.8724560669626902</v>
      </c>
      <c r="T694" s="97"/>
    </row>
    <row r="695" spans="1:35" ht="13" customHeight="1" x14ac:dyDescent="0.15">
      <c r="A695" s="41" t="s">
        <v>497</v>
      </c>
      <c r="B695" s="56">
        <v>2</v>
      </c>
      <c r="C695" s="56">
        <v>210295474</v>
      </c>
      <c r="D695" s="56" t="s">
        <v>348</v>
      </c>
      <c r="E695" s="56" t="s">
        <v>350</v>
      </c>
      <c r="F695" s="48">
        <v>8.6480000000000001E-2</v>
      </c>
      <c r="G695" s="97">
        <v>4.3261710000000001E-9</v>
      </c>
      <c r="H695" s="48">
        <v>-5.87121520108429</v>
      </c>
      <c r="T695" s="97"/>
      <c r="AI695" s="97"/>
    </row>
    <row r="696" spans="1:35" ht="13" customHeight="1" x14ac:dyDescent="0.15">
      <c r="A696" s="41" t="s">
        <v>849</v>
      </c>
      <c r="B696" s="56">
        <v>7</v>
      </c>
      <c r="C696" s="56">
        <v>69768826</v>
      </c>
      <c r="D696" s="56" t="s">
        <v>347</v>
      </c>
      <c r="E696" s="56" t="s">
        <v>350</v>
      </c>
      <c r="F696" s="48">
        <v>3.8769999999999999E-2</v>
      </c>
      <c r="G696" s="97">
        <v>4.4040199999999999E-9</v>
      </c>
      <c r="H696" s="48">
        <v>5.8682552605728402</v>
      </c>
      <c r="T696" s="97"/>
      <c r="AI696" s="97"/>
    </row>
    <row r="697" spans="1:35" ht="13" customHeight="1" x14ac:dyDescent="0.15">
      <c r="A697" s="41" t="s">
        <v>617</v>
      </c>
      <c r="B697" s="56">
        <v>3</v>
      </c>
      <c r="C697" s="56">
        <v>85964524</v>
      </c>
      <c r="D697" s="56" t="s">
        <v>347</v>
      </c>
      <c r="E697" s="56" t="s">
        <v>348</v>
      </c>
      <c r="F697" s="48">
        <v>0.12520000000000001</v>
      </c>
      <c r="G697" s="97">
        <v>4.4416329999999998E-9</v>
      </c>
      <c r="H697" s="48">
        <v>-5.8668460422431101</v>
      </c>
      <c r="T697" s="97"/>
      <c r="AI697" s="97"/>
    </row>
    <row r="698" spans="1:35" ht="13" customHeight="1" x14ac:dyDescent="0.15">
      <c r="A698" s="41" t="s">
        <v>1368</v>
      </c>
      <c r="B698" s="56">
        <v>17</v>
      </c>
      <c r="C698" s="56">
        <v>29735752</v>
      </c>
      <c r="D698" s="56" t="s">
        <v>348</v>
      </c>
      <c r="E698" s="56" t="s">
        <v>351</v>
      </c>
      <c r="F698" s="48">
        <v>0.2276</v>
      </c>
      <c r="G698" s="97">
        <v>4.446769E-9</v>
      </c>
      <c r="H698" s="48">
        <v>5.8666513358719898</v>
      </c>
      <c r="T698" s="97"/>
      <c r="AI698" s="97"/>
    </row>
    <row r="699" spans="1:35" ht="13" customHeight="1" x14ac:dyDescent="0.15">
      <c r="A699" s="41" t="s">
        <v>975</v>
      </c>
      <c r="B699" s="56">
        <v>8</v>
      </c>
      <c r="C699" s="56">
        <v>10100070</v>
      </c>
      <c r="D699" s="56" t="s">
        <v>350</v>
      </c>
      <c r="E699" s="56" t="s">
        <v>347</v>
      </c>
      <c r="F699" s="48">
        <v>0.45529999999999998</v>
      </c>
      <c r="G699" s="97">
        <v>4.4828999999999999E-9</v>
      </c>
      <c r="H699" s="48">
        <v>5.86531111250265</v>
      </c>
      <c r="T699" s="97"/>
      <c r="AI699" s="97"/>
    </row>
    <row r="700" spans="1:35" ht="13" customHeight="1" x14ac:dyDescent="0.15">
      <c r="A700" s="41" t="s">
        <v>1137</v>
      </c>
      <c r="B700" s="56">
        <v>9</v>
      </c>
      <c r="C700" s="56">
        <v>71346430</v>
      </c>
      <c r="D700" s="56" t="s">
        <v>351</v>
      </c>
      <c r="E700" s="56" t="s">
        <v>347</v>
      </c>
      <c r="F700" s="48">
        <v>0.47610000000000002</v>
      </c>
      <c r="G700" s="97">
        <v>4.64572E-9</v>
      </c>
      <c r="H700" s="48">
        <v>-5.8593896366709002</v>
      </c>
      <c r="T700" s="97"/>
      <c r="AI700" s="97"/>
    </row>
    <row r="701" spans="1:35" ht="13" customHeight="1" x14ac:dyDescent="0.15">
      <c r="A701" s="41" t="s">
        <v>801</v>
      </c>
      <c r="B701" s="56">
        <v>6</v>
      </c>
      <c r="C701" s="56">
        <v>28641957</v>
      </c>
      <c r="D701" s="56" t="s">
        <v>348</v>
      </c>
      <c r="E701" s="56" t="s">
        <v>350</v>
      </c>
      <c r="F701" s="48">
        <v>0.39960000000000001</v>
      </c>
      <c r="G701" s="97">
        <v>4.6522999999999997E-9</v>
      </c>
      <c r="H701" s="48">
        <v>-5.8591540935419104</v>
      </c>
      <c r="T701" s="97"/>
      <c r="AI701" s="97"/>
    </row>
    <row r="702" spans="1:35" ht="13" customHeight="1" x14ac:dyDescent="0.15">
      <c r="A702" s="41" t="s">
        <v>661</v>
      </c>
      <c r="B702" s="56">
        <v>3</v>
      </c>
      <c r="C702" s="56">
        <v>161120483</v>
      </c>
      <c r="D702" s="56" t="s">
        <v>351</v>
      </c>
      <c r="E702" s="56" t="s">
        <v>347</v>
      </c>
      <c r="F702" s="48">
        <v>0.34689999999999999</v>
      </c>
      <c r="G702" s="97">
        <v>4.6680349999999996E-9</v>
      </c>
      <c r="H702" s="48">
        <v>-5.8585920493211701</v>
      </c>
      <c r="T702" s="97"/>
      <c r="AI702" s="97"/>
    </row>
    <row r="703" spans="1:35" ht="13" customHeight="1" x14ac:dyDescent="0.15">
      <c r="A703" s="41" t="s">
        <v>1436</v>
      </c>
      <c r="B703" s="56">
        <v>22</v>
      </c>
      <c r="C703" s="56">
        <v>41703969</v>
      </c>
      <c r="D703" s="56" t="s">
        <v>351</v>
      </c>
      <c r="E703" s="56" t="s">
        <v>347</v>
      </c>
      <c r="F703" s="48">
        <v>1.093E-2</v>
      </c>
      <c r="G703" s="97">
        <v>4.713133E-9</v>
      </c>
      <c r="H703" s="48">
        <v>5.8569957765088203</v>
      </c>
      <c r="T703" s="97"/>
      <c r="AI703" s="97"/>
    </row>
    <row r="704" spans="1:35" ht="13" customHeight="1" x14ac:dyDescent="0.15">
      <c r="A704" s="41" t="s">
        <v>790</v>
      </c>
      <c r="B704" s="56">
        <v>6</v>
      </c>
      <c r="C704" s="56">
        <v>26319486</v>
      </c>
      <c r="D704" s="56" t="s">
        <v>351</v>
      </c>
      <c r="E704" s="56" t="s">
        <v>347</v>
      </c>
      <c r="F704" s="48">
        <v>9.0459999999999999E-2</v>
      </c>
      <c r="G704" s="97">
        <v>4.8806560000000004E-9</v>
      </c>
      <c r="H704" s="48">
        <v>5.85119333947436</v>
      </c>
      <c r="T704" s="97"/>
      <c r="AI704" s="97"/>
    </row>
    <row r="705" spans="1:35" ht="13" customHeight="1" x14ac:dyDescent="0.15">
      <c r="A705" s="41" t="s">
        <v>1015</v>
      </c>
      <c r="B705" s="56">
        <v>8</v>
      </c>
      <c r="C705" s="56">
        <v>10732992</v>
      </c>
      <c r="D705" s="56" t="s">
        <v>350</v>
      </c>
      <c r="E705" s="56" t="s">
        <v>348</v>
      </c>
      <c r="F705" s="48">
        <v>0.49399999999999999</v>
      </c>
      <c r="G705" s="97">
        <v>4.8831789999999998E-9</v>
      </c>
      <c r="H705" s="48">
        <v>-5.8511042395706401</v>
      </c>
      <c r="T705" s="97"/>
      <c r="AI705" s="97"/>
    </row>
    <row r="706" spans="1:35" ht="13" customHeight="1" x14ac:dyDescent="0.15">
      <c r="A706" s="41" t="s">
        <v>1140</v>
      </c>
      <c r="B706" s="56">
        <v>9</v>
      </c>
      <c r="C706" s="56">
        <v>87742127</v>
      </c>
      <c r="D706" s="56" t="s">
        <v>348</v>
      </c>
      <c r="E706" s="56" t="s">
        <v>350</v>
      </c>
      <c r="F706" s="48">
        <v>0.41549999999999998</v>
      </c>
      <c r="G706" s="97">
        <v>4.9018799999999996E-9</v>
      </c>
      <c r="H706" s="48">
        <v>-5.8504684187853098</v>
      </c>
      <c r="T706" s="97"/>
    </row>
    <row r="707" spans="1:35" ht="13" customHeight="1" x14ac:dyDescent="0.15">
      <c r="A707" s="41" t="s">
        <v>373</v>
      </c>
      <c r="B707" s="56">
        <v>1</v>
      </c>
      <c r="C707" s="56">
        <v>44071796</v>
      </c>
      <c r="D707" s="56" t="s">
        <v>350</v>
      </c>
      <c r="E707" s="56" t="s">
        <v>347</v>
      </c>
      <c r="F707" s="48">
        <v>0.33</v>
      </c>
      <c r="G707" s="97">
        <v>4.9741840000000003E-9</v>
      </c>
      <c r="H707" s="48">
        <v>5.8480315375567997</v>
      </c>
      <c r="T707" s="97"/>
    </row>
    <row r="708" spans="1:35" ht="13" customHeight="1" x14ac:dyDescent="0.15">
      <c r="A708" s="41" t="s">
        <v>768</v>
      </c>
      <c r="B708" s="56">
        <v>5</v>
      </c>
      <c r="C708" s="56">
        <v>123857492</v>
      </c>
      <c r="D708" s="56" t="s">
        <v>351</v>
      </c>
      <c r="E708" s="56" t="s">
        <v>347</v>
      </c>
      <c r="F708" s="48">
        <v>0.47220000000000001</v>
      </c>
      <c r="G708" s="97">
        <v>4.9782970000000004E-9</v>
      </c>
      <c r="H708" s="48">
        <v>5.84789377274946</v>
      </c>
      <c r="T708" s="97"/>
    </row>
    <row r="709" spans="1:35" ht="13" customHeight="1" x14ac:dyDescent="0.15">
      <c r="A709" s="41" t="s">
        <v>848</v>
      </c>
      <c r="B709" s="56">
        <v>7</v>
      </c>
      <c r="C709" s="56">
        <v>69747088</v>
      </c>
      <c r="D709" s="56" t="s">
        <v>348</v>
      </c>
      <c r="E709" s="56" t="s">
        <v>350</v>
      </c>
      <c r="F709" s="48">
        <v>0.2356</v>
      </c>
      <c r="G709" s="97">
        <v>5.0021080000000004E-9</v>
      </c>
      <c r="H709" s="48">
        <v>5.8470995840806204</v>
      </c>
      <c r="T709" s="97"/>
    </row>
    <row r="710" spans="1:35" ht="13" customHeight="1" x14ac:dyDescent="0.15">
      <c r="A710" s="41" t="s">
        <v>1372</v>
      </c>
      <c r="B710" s="56">
        <v>17</v>
      </c>
      <c r="C710" s="56">
        <v>50573278</v>
      </c>
      <c r="D710" s="56" t="s">
        <v>350</v>
      </c>
      <c r="E710" s="56" t="s">
        <v>348</v>
      </c>
      <c r="F710" s="48">
        <v>0.33900000000000002</v>
      </c>
      <c r="G710" s="97">
        <v>5.0578070000000002E-9</v>
      </c>
      <c r="H710" s="48">
        <v>-5.8452577247945197</v>
      </c>
      <c r="T710" s="97"/>
    </row>
    <row r="711" spans="1:35" ht="13" customHeight="1" x14ac:dyDescent="0.15">
      <c r="A711" s="41" t="s">
        <v>951</v>
      </c>
      <c r="B711" s="56">
        <v>8</v>
      </c>
      <c r="C711" s="56">
        <v>9159895</v>
      </c>
      <c r="D711" s="56" t="s">
        <v>350</v>
      </c>
      <c r="E711" s="56" t="s">
        <v>348</v>
      </c>
      <c r="F711" s="48">
        <v>0.37080000000000002</v>
      </c>
      <c r="G711" s="97">
        <v>5.1753950000000002E-9</v>
      </c>
      <c r="H711" s="48">
        <v>5.8414292484388897</v>
      </c>
      <c r="T711" s="97"/>
    </row>
    <row r="712" spans="1:35" ht="13" customHeight="1" x14ac:dyDescent="0.15">
      <c r="A712" s="41" t="s">
        <v>1245</v>
      </c>
      <c r="B712" s="56">
        <v>12</v>
      </c>
      <c r="C712" s="56">
        <v>65817320</v>
      </c>
      <c r="D712" s="56" t="s">
        <v>351</v>
      </c>
      <c r="E712" s="56" t="s">
        <v>350</v>
      </c>
      <c r="F712" s="48">
        <v>0.35089999999999999</v>
      </c>
      <c r="G712" s="97">
        <v>5.2431220000000002E-9</v>
      </c>
      <c r="H712" s="48">
        <v>5.8392645502859502</v>
      </c>
      <c r="T712" s="97"/>
    </row>
    <row r="713" spans="1:35" ht="13" customHeight="1" x14ac:dyDescent="0.15">
      <c r="A713" s="41" t="s">
        <v>890</v>
      </c>
      <c r="B713" s="56">
        <v>7</v>
      </c>
      <c r="C713" s="56">
        <v>137053658</v>
      </c>
      <c r="D713" s="56" t="s">
        <v>348</v>
      </c>
      <c r="E713" s="56" t="s">
        <v>350</v>
      </c>
      <c r="F713" s="48">
        <v>0.34189999999999998</v>
      </c>
      <c r="G713" s="97">
        <v>5.2482039999999998E-9</v>
      </c>
      <c r="H713" s="48">
        <v>-5.8391064603896998</v>
      </c>
      <c r="T713" s="97"/>
    </row>
    <row r="714" spans="1:35" ht="13" customHeight="1" x14ac:dyDescent="0.15">
      <c r="A714" s="41" t="s">
        <v>1324</v>
      </c>
      <c r="B714" s="56">
        <v>16</v>
      </c>
      <c r="C714" s="56">
        <v>10271246</v>
      </c>
      <c r="D714" s="56" t="s">
        <v>351</v>
      </c>
      <c r="E714" s="56" t="s">
        <v>348</v>
      </c>
      <c r="F714" s="48">
        <v>2.087E-2</v>
      </c>
      <c r="G714" s="97">
        <v>5.2483460000000004E-9</v>
      </c>
      <c r="H714" s="48">
        <v>5.8390996990563604</v>
      </c>
      <c r="T714" s="97"/>
    </row>
    <row r="715" spans="1:35" ht="13" customHeight="1" x14ac:dyDescent="0.15">
      <c r="A715" s="41" t="s">
        <v>1429</v>
      </c>
      <c r="B715" s="56">
        <v>22</v>
      </c>
      <c r="C715" s="56">
        <v>41359786</v>
      </c>
      <c r="D715" s="56" t="s">
        <v>350</v>
      </c>
      <c r="E715" s="56" t="s">
        <v>348</v>
      </c>
      <c r="F715" s="48">
        <v>0.2485</v>
      </c>
      <c r="G715" s="97">
        <v>5.2578989999999999E-9</v>
      </c>
      <c r="H715" s="48">
        <v>5.8387961820962202</v>
      </c>
      <c r="T715" s="97"/>
    </row>
    <row r="716" spans="1:35" ht="13" customHeight="1" x14ac:dyDescent="0.15">
      <c r="A716" s="41" t="s">
        <v>1287</v>
      </c>
      <c r="B716" s="56">
        <v>14</v>
      </c>
      <c r="C716" s="56">
        <v>79581400</v>
      </c>
      <c r="D716" s="56" t="s">
        <v>350</v>
      </c>
      <c r="E716" s="56" t="s">
        <v>351</v>
      </c>
      <c r="F716" s="48">
        <v>0.16700000000000001</v>
      </c>
      <c r="G716" s="97">
        <v>5.3143429999999998E-9</v>
      </c>
      <c r="H716" s="48">
        <v>5.8370165647471097</v>
      </c>
      <c r="T716" s="97"/>
    </row>
    <row r="717" spans="1:35" ht="13" customHeight="1" x14ac:dyDescent="0.15">
      <c r="A717" s="41" t="s">
        <v>963</v>
      </c>
      <c r="B717" s="56">
        <v>8</v>
      </c>
      <c r="C717" s="56">
        <v>9394053</v>
      </c>
      <c r="D717" s="56" t="s">
        <v>347</v>
      </c>
      <c r="E717" s="56" t="s">
        <v>350</v>
      </c>
      <c r="F717" s="48">
        <v>0.161</v>
      </c>
      <c r="G717" s="97">
        <v>5.4064500000000001E-9</v>
      </c>
      <c r="H717" s="48">
        <v>5.8341539561633704</v>
      </c>
      <c r="T717" s="97"/>
    </row>
    <row r="718" spans="1:35" ht="13" customHeight="1" x14ac:dyDescent="0.15">
      <c r="A718" s="41" t="s">
        <v>1338</v>
      </c>
      <c r="B718" s="56">
        <v>16</v>
      </c>
      <c r="C718" s="56">
        <v>52216608</v>
      </c>
      <c r="D718" s="56" t="s">
        <v>350</v>
      </c>
      <c r="E718" s="56" t="s">
        <v>348</v>
      </c>
      <c r="F718" s="48">
        <v>0.3241</v>
      </c>
      <c r="G718" s="97">
        <v>5.4724869999999999E-9</v>
      </c>
      <c r="H718" s="48">
        <v>-5.8321289028154402</v>
      </c>
      <c r="T718" s="97"/>
      <c r="AI718" s="97"/>
    </row>
    <row r="719" spans="1:35" ht="13" customHeight="1" x14ac:dyDescent="0.15">
      <c r="A719" s="41" t="s">
        <v>402</v>
      </c>
      <c r="B719" s="56">
        <v>1</v>
      </c>
      <c r="C719" s="56">
        <v>156045662</v>
      </c>
      <c r="D719" s="56" t="s">
        <v>348</v>
      </c>
      <c r="E719" s="56" t="s">
        <v>350</v>
      </c>
      <c r="F719" s="48">
        <v>0.38769999999999999</v>
      </c>
      <c r="G719" s="97">
        <v>5.4960509999999998E-9</v>
      </c>
      <c r="H719" s="48">
        <v>-5.8314108972499401</v>
      </c>
      <c r="T719" s="97"/>
      <c r="AI719" s="97"/>
    </row>
    <row r="720" spans="1:35" ht="13" customHeight="1" x14ac:dyDescent="0.15">
      <c r="A720" s="41" t="s">
        <v>953</v>
      </c>
      <c r="B720" s="56">
        <v>8</v>
      </c>
      <c r="C720" s="56">
        <v>9188762</v>
      </c>
      <c r="D720" s="56" t="s">
        <v>351</v>
      </c>
      <c r="E720" s="56" t="s">
        <v>347</v>
      </c>
      <c r="F720" s="48">
        <v>0.30719999999999997</v>
      </c>
      <c r="G720" s="97">
        <v>5.5224110000000001E-9</v>
      </c>
      <c r="H720" s="48">
        <v>-5.8306124386280898</v>
      </c>
      <c r="T720" s="97"/>
      <c r="AI720" s="97"/>
    </row>
    <row r="721" spans="1:35" ht="13" customHeight="1" x14ac:dyDescent="0.15">
      <c r="A721" s="41" t="s">
        <v>1371</v>
      </c>
      <c r="B721" s="56">
        <v>17</v>
      </c>
      <c r="C721" s="56">
        <v>35547802</v>
      </c>
      <c r="D721" s="56" t="s">
        <v>351</v>
      </c>
      <c r="E721" s="56" t="s">
        <v>347</v>
      </c>
      <c r="F721" s="48">
        <v>0.48309999999999997</v>
      </c>
      <c r="G721" s="97">
        <v>5.549421E-9</v>
      </c>
      <c r="H721" s="48">
        <v>5.8297984022995797</v>
      </c>
      <c r="T721" s="97"/>
      <c r="AI721" s="97"/>
    </row>
    <row r="722" spans="1:35" ht="13" customHeight="1" x14ac:dyDescent="0.15">
      <c r="A722" s="41" t="s">
        <v>989</v>
      </c>
      <c r="B722" s="56">
        <v>8</v>
      </c>
      <c r="C722" s="56">
        <v>10458653</v>
      </c>
      <c r="D722" s="56" t="s">
        <v>350</v>
      </c>
      <c r="E722" s="56" t="s">
        <v>348</v>
      </c>
      <c r="F722" s="48">
        <v>0.37280000000000002</v>
      </c>
      <c r="G722" s="97">
        <v>5.6099259999999998E-9</v>
      </c>
      <c r="H722" s="48">
        <v>5.8279903173183198</v>
      </c>
      <c r="T722" s="97"/>
      <c r="AI722" s="97"/>
    </row>
    <row r="723" spans="1:35" ht="13" customHeight="1" x14ac:dyDescent="0.15">
      <c r="A723" s="41" t="s">
        <v>1361</v>
      </c>
      <c r="B723" s="56">
        <v>17</v>
      </c>
      <c r="C723" s="56">
        <v>28879141</v>
      </c>
      <c r="D723" s="56" t="s">
        <v>350</v>
      </c>
      <c r="E723" s="56" t="s">
        <v>348</v>
      </c>
      <c r="F723" s="48">
        <v>9.443E-2</v>
      </c>
      <c r="G723" s="97">
        <v>5.6114329999999996E-9</v>
      </c>
      <c r="H723" s="48">
        <v>5.8279457539243396</v>
      </c>
      <c r="T723" s="97"/>
      <c r="AI723" s="97"/>
    </row>
    <row r="724" spans="1:35" ht="13" customHeight="1" x14ac:dyDescent="0.15">
      <c r="A724" s="41" t="s">
        <v>1233</v>
      </c>
      <c r="B724" s="56">
        <v>12</v>
      </c>
      <c r="C724" s="56">
        <v>2348844</v>
      </c>
      <c r="D724" s="56" t="s">
        <v>350</v>
      </c>
      <c r="E724" s="56" t="s">
        <v>351</v>
      </c>
      <c r="F724" s="48">
        <v>0.31409999999999999</v>
      </c>
      <c r="G724" s="97">
        <v>5.615861E-9</v>
      </c>
      <c r="H724" s="48">
        <v>-5.8278130991355201</v>
      </c>
      <c r="T724" s="97"/>
      <c r="AI724" s="97"/>
    </row>
    <row r="725" spans="1:35" ht="13" customHeight="1" x14ac:dyDescent="0.15">
      <c r="A725" s="41" t="s">
        <v>952</v>
      </c>
      <c r="B725" s="56">
        <v>8</v>
      </c>
      <c r="C725" s="56">
        <v>9167242</v>
      </c>
      <c r="D725" s="56" t="s">
        <v>348</v>
      </c>
      <c r="E725" s="56" t="s">
        <v>351</v>
      </c>
      <c r="F725" s="48">
        <v>0.46820000000000001</v>
      </c>
      <c r="G725" s="97">
        <v>5.6341330000000004E-9</v>
      </c>
      <c r="H725" s="48">
        <v>-5.8272702541919399</v>
      </c>
      <c r="T725" s="97"/>
      <c r="AI725" s="97"/>
    </row>
    <row r="726" spans="1:35" ht="13" customHeight="1" x14ac:dyDescent="0.15">
      <c r="A726" s="41" t="s">
        <v>1151</v>
      </c>
      <c r="B726" s="56">
        <v>9</v>
      </c>
      <c r="C726" s="56">
        <v>126335211</v>
      </c>
      <c r="D726" s="56" t="s">
        <v>347</v>
      </c>
      <c r="E726" s="56" t="s">
        <v>351</v>
      </c>
      <c r="F726" s="48">
        <v>0.26939999999999997</v>
      </c>
      <c r="G726" s="97">
        <v>5.6548619999999999E-9</v>
      </c>
      <c r="H726" s="48">
        <v>5.8266590964040397</v>
      </c>
      <c r="T726" s="97"/>
      <c r="AI726" s="97"/>
    </row>
    <row r="727" spans="1:35" ht="13" customHeight="1" x14ac:dyDescent="0.15">
      <c r="A727" s="41" t="s">
        <v>1154</v>
      </c>
      <c r="B727" s="56">
        <v>9</v>
      </c>
      <c r="C727" s="56">
        <v>126690157</v>
      </c>
      <c r="D727" s="56" t="s">
        <v>350</v>
      </c>
      <c r="E727" s="56" t="s">
        <v>348</v>
      </c>
      <c r="F727" s="48">
        <v>0.19980000000000001</v>
      </c>
      <c r="G727" s="97">
        <v>5.8605120000000003E-9</v>
      </c>
      <c r="H727" s="48">
        <v>5.8206919390563803</v>
      </c>
      <c r="T727" s="97"/>
      <c r="AI727" s="97"/>
    </row>
    <row r="728" spans="1:35" ht="13" customHeight="1" x14ac:dyDescent="0.15">
      <c r="A728" s="41" t="s">
        <v>1169</v>
      </c>
      <c r="B728" s="56">
        <v>10</v>
      </c>
      <c r="C728" s="56">
        <v>93898727</v>
      </c>
      <c r="D728" s="56" t="s">
        <v>350</v>
      </c>
      <c r="E728" s="56" t="s">
        <v>348</v>
      </c>
      <c r="F728" s="48">
        <v>0.35589999999999999</v>
      </c>
      <c r="G728" s="97">
        <v>5.8984910000000003E-9</v>
      </c>
      <c r="H728" s="48">
        <v>-5.8196098027287704</v>
      </c>
      <c r="T728" s="97"/>
      <c r="AI728" s="97"/>
    </row>
    <row r="729" spans="1:35" ht="13" customHeight="1" x14ac:dyDescent="0.15">
      <c r="A729" s="41" t="s">
        <v>403</v>
      </c>
      <c r="B729" s="56">
        <v>1</v>
      </c>
      <c r="C729" s="56">
        <v>188164405</v>
      </c>
      <c r="D729" s="56" t="s">
        <v>351</v>
      </c>
      <c r="E729" s="56" t="s">
        <v>347</v>
      </c>
      <c r="F729" s="48">
        <v>0.10639999999999999</v>
      </c>
      <c r="G729" s="97">
        <v>5.9019110000000003E-9</v>
      </c>
      <c r="H729" s="48">
        <v>-5.8195136617430796</v>
      </c>
      <c r="T729" s="97"/>
      <c r="AI729" s="97"/>
    </row>
    <row r="730" spans="1:35" ht="13" customHeight="1" x14ac:dyDescent="0.15">
      <c r="A730" s="41" t="s">
        <v>433</v>
      </c>
      <c r="B730" s="56">
        <v>1</v>
      </c>
      <c r="C730" s="56">
        <v>243615589</v>
      </c>
      <c r="D730" s="56" t="s">
        <v>351</v>
      </c>
      <c r="E730" s="56" t="s">
        <v>347</v>
      </c>
      <c r="F730" s="48">
        <v>0.26040000000000002</v>
      </c>
      <c r="G730" s="97">
        <v>5.9429609999999998E-9</v>
      </c>
      <c r="H730" s="48">
        <v>5.8183531519210598</v>
      </c>
      <c r="T730" s="97"/>
      <c r="AI730" s="97"/>
    </row>
    <row r="731" spans="1:35" ht="13" customHeight="1" x14ac:dyDescent="0.15">
      <c r="A731" s="41" t="s">
        <v>454</v>
      </c>
      <c r="B731" s="56">
        <v>2</v>
      </c>
      <c r="C731" s="56">
        <v>45141165</v>
      </c>
      <c r="D731" s="56" t="s">
        <v>350</v>
      </c>
      <c r="E731" s="56" t="s">
        <v>348</v>
      </c>
      <c r="F731" s="48">
        <v>0.1113</v>
      </c>
      <c r="G731" s="97">
        <v>6.0029020000000002E-9</v>
      </c>
      <c r="H731" s="48">
        <v>-5.8166771663649701</v>
      </c>
      <c r="T731" s="97"/>
      <c r="AI731" s="97"/>
    </row>
    <row r="732" spans="1:35" ht="13" customHeight="1" x14ac:dyDescent="0.15">
      <c r="A732" s="41" t="s">
        <v>827</v>
      </c>
      <c r="B732" s="56">
        <v>6</v>
      </c>
      <c r="C732" s="56">
        <v>153446191</v>
      </c>
      <c r="D732" s="56" t="s">
        <v>348</v>
      </c>
      <c r="E732" s="56" t="s">
        <v>347</v>
      </c>
      <c r="F732" s="48">
        <v>0.498</v>
      </c>
      <c r="G732" s="97">
        <v>6.0670660000000002E-9</v>
      </c>
      <c r="H732" s="48">
        <v>5.8149004723988904</v>
      </c>
      <c r="T732" s="97"/>
      <c r="AI732" s="97"/>
    </row>
    <row r="733" spans="1:35" ht="13" customHeight="1" x14ac:dyDescent="0.15">
      <c r="A733" s="41" t="s">
        <v>1132</v>
      </c>
      <c r="B733" s="56">
        <v>9</v>
      </c>
      <c r="C733" s="56">
        <v>16677496</v>
      </c>
      <c r="D733" s="56" t="s">
        <v>351</v>
      </c>
      <c r="E733" s="56" t="s">
        <v>350</v>
      </c>
      <c r="F733" s="48">
        <v>0.2445</v>
      </c>
      <c r="G733" s="97">
        <v>6.0969599999999996E-9</v>
      </c>
      <c r="H733" s="48">
        <v>5.8140774790918099</v>
      </c>
      <c r="T733" s="97"/>
      <c r="AI733" s="97"/>
    </row>
    <row r="734" spans="1:35" ht="13" customHeight="1" x14ac:dyDescent="0.15">
      <c r="A734" s="41" t="s">
        <v>734</v>
      </c>
      <c r="B734" s="56">
        <v>5</v>
      </c>
      <c r="C734" s="56">
        <v>45506818</v>
      </c>
      <c r="D734" s="56" t="s">
        <v>347</v>
      </c>
      <c r="E734" s="56" t="s">
        <v>351</v>
      </c>
      <c r="F734" s="48">
        <v>0.2266</v>
      </c>
      <c r="G734" s="97">
        <v>6.1695800000000001E-9</v>
      </c>
      <c r="H734" s="48">
        <v>-5.8120932809918404</v>
      </c>
      <c r="T734" s="97"/>
      <c r="AI734" s="97"/>
    </row>
    <row r="735" spans="1:35" ht="13" customHeight="1" x14ac:dyDescent="0.15">
      <c r="A735" s="41" t="s">
        <v>670</v>
      </c>
      <c r="B735" s="56">
        <v>4</v>
      </c>
      <c r="C735" s="56">
        <v>18408169</v>
      </c>
      <c r="D735" s="56" t="s">
        <v>350</v>
      </c>
      <c r="E735" s="56" t="s">
        <v>348</v>
      </c>
      <c r="F735" s="48">
        <v>0.40849999999999997</v>
      </c>
      <c r="G735" s="97">
        <v>6.1802779999999999E-9</v>
      </c>
      <c r="H735" s="48">
        <v>-5.8118046787684401</v>
      </c>
      <c r="T735" s="97"/>
      <c r="AI735" s="97"/>
    </row>
    <row r="736" spans="1:35" ht="13" customHeight="1" x14ac:dyDescent="0.15">
      <c r="A736" s="41" t="s">
        <v>504</v>
      </c>
      <c r="B736" s="56">
        <v>3</v>
      </c>
      <c r="C736" s="56">
        <v>3879401</v>
      </c>
      <c r="D736" s="56" t="s">
        <v>347</v>
      </c>
      <c r="E736" s="56" t="s">
        <v>348</v>
      </c>
      <c r="F736" s="48">
        <v>0.20380000000000001</v>
      </c>
      <c r="G736" s="97">
        <v>6.21477E-9</v>
      </c>
      <c r="H736" s="48">
        <v>-5.8108701037104202</v>
      </c>
      <c r="T736" s="97"/>
      <c r="AI736" s="97"/>
    </row>
    <row r="737" spans="1:35" ht="13" customHeight="1" x14ac:dyDescent="0.15">
      <c r="A737" s="41" t="s">
        <v>375</v>
      </c>
      <c r="B737" s="56">
        <v>1</v>
      </c>
      <c r="C737" s="56">
        <v>44081762</v>
      </c>
      <c r="D737" s="56" t="s">
        <v>347</v>
      </c>
      <c r="E737" s="56" t="s">
        <v>350</v>
      </c>
      <c r="F737" s="48">
        <v>0.2326</v>
      </c>
      <c r="G737" s="97">
        <v>6.2632779999999997E-9</v>
      </c>
      <c r="H737" s="48">
        <v>5.8095707335098803</v>
      </c>
      <c r="T737" s="97"/>
      <c r="AI737" s="97"/>
    </row>
    <row r="738" spans="1:35" ht="13" customHeight="1" x14ac:dyDescent="0.15">
      <c r="A738" s="41" t="s">
        <v>1186</v>
      </c>
      <c r="B738" s="56">
        <v>10</v>
      </c>
      <c r="C738" s="56">
        <v>134026447</v>
      </c>
      <c r="D738" s="56" t="s">
        <v>347</v>
      </c>
      <c r="E738" s="56" t="s">
        <v>351</v>
      </c>
      <c r="F738" s="48">
        <v>0.30220000000000002</v>
      </c>
      <c r="G738" s="97">
        <v>6.2848590000000002E-9</v>
      </c>
      <c r="H738" s="48">
        <v>5.8089993355071998</v>
      </c>
      <c r="T738" s="97"/>
      <c r="AI738" s="97"/>
    </row>
    <row r="739" spans="1:35" ht="13" customHeight="1" x14ac:dyDescent="0.15">
      <c r="A739" s="41" t="s">
        <v>986</v>
      </c>
      <c r="B739" s="56">
        <v>8</v>
      </c>
      <c r="C739" s="56">
        <v>10414855</v>
      </c>
      <c r="D739" s="56" t="s">
        <v>351</v>
      </c>
      <c r="E739" s="56" t="s">
        <v>347</v>
      </c>
      <c r="F739" s="48">
        <v>0.161</v>
      </c>
      <c r="G739" s="97">
        <v>6.3748500000000002E-9</v>
      </c>
      <c r="H739" s="48">
        <v>-5.8066184443940303</v>
      </c>
      <c r="T739" s="97"/>
      <c r="AI739" s="97"/>
    </row>
    <row r="740" spans="1:35" ht="13" customHeight="1" x14ac:dyDescent="0.15">
      <c r="A740" s="41" t="s">
        <v>1290</v>
      </c>
      <c r="B740" s="56">
        <v>14</v>
      </c>
      <c r="C740" s="56">
        <v>97294935</v>
      </c>
      <c r="D740" s="56" t="s">
        <v>348</v>
      </c>
      <c r="E740" s="56" t="s">
        <v>350</v>
      </c>
      <c r="F740" s="48">
        <v>0.44040000000000001</v>
      </c>
      <c r="G740" s="97">
        <v>6.3812910000000003E-9</v>
      </c>
      <c r="H740" s="48">
        <v>5.8064448463272402</v>
      </c>
      <c r="T740" s="97"/>
      <c r="AI740" s="97"/>
    </row>
    <row r="741" spans="1:35" ht="13" customHeight="1" x14ac:dyDescent="0.15">
      <c r="A741" s="41" t="s">
        <v>1157</v>
      </c>
      <c r="B741" s="56">
        <v>9</v>
      </c>
      <c r="C741" s="56">
        <v>140265782</v>
      </c>
      <c r="D741" s="56" t="s">
        <v>351</v>
      </c>
      <c r="E741" s="56" t="s">
        <v>347</v>
      </c>
      <c r="F741" s="48">
        <v>0.13719999999999999</v>
      </c>
      <c r="G741" s="97">
        <v>6.4315390000000004E-9</v>
      </c>
      <c r="H741" s="48">
        <v>-5.8051322360981796</v>
      </c>
      <c r="T741" s="97"/>
      <c r="AI741" s="97"/>
    </row>
    <row r="742" spans="1:35" ht="13" customHeight="1" x14ac:dyDescent="0.15">
      <c r="A742" s="41" t="s">
        <v>1331</v>
      </c>
      <c r="B742" s="56">
        <v>16</v>
      </c>
      <c r="C742" s="56">
        <v>30081367</v>
      </c>
      <c r="D742" s="56" t="s">
        <v>350</v>
      </c>
      <c r="E742" s="56" t="s">
        <v>347</v>
      </c>
      <c r="F742" s="48">
        <v>0.15609999999999999</v>
      </c>
      <c r="G742" s="97">
        <v>6.4477670000000002E-9</v>
      </c>
      <c r="H742" s="48">
        <v>5.8047096125656603</v>
      </c>
      <c r="T742" s="97"/>
      <c r="AI742" s="97"/>
    </row>
    <row r="743" spans="1:35" ht="13" customHeight="1" x14ac:dyDescent="0.15">
      <c r="A743" s="41" t="s">
        <v>1351</v>
      </c>
      <c r="B743" s="56">
        <v>16</v>
      </c>
      <c r="C743" s="56">
        <v>71899586</v>
      </c>
      <c r="D743" s="56" t="s">
        <v>350</v>
      </c>
      <c r="E743" s="56" t="s">
        <v>348</v>
      </c>
      <c r="F743" s="48">
        <v>0.18990000000000001</v>
      </c>
      <c r="G743" s="97">
        <v>6.4583839999999998E-9</v>
      </c>
      <c r="H743" s="48">
        <v>5.8044331149878898</v>
      </c>
      <c r="T743" s="97"/>
    </row>
    <row r="744" spans="1:35" ht="13" customHeight="1" x14ac:dyDescent="0.15">
      <c r="A744" s="41" t="s">
        <v>418</v>
      </c>
      <c r="B744" s="56">
        <v>1</v>
      </c>
      <c r="C744" s="56">
        <v>208060359</v>
      </c>
      <c r="D744" s="56" t="s">
        <v>350</v>
      </c>
      <c r="E744" s="56" t="s">
        <v>348</v>
      </c>
      <c r="F744" s="48">
        <v>7.1569999999999995E-2</v>
      </c>
      <c r="G744" s="97">
        <v>6.506878E-9</v>
      </c>
      <c r="H744" s="48">
        <v>-5.8031797527871998</v>
      </c>
      <c r="T744" s="97"/>
    </row>
    <row r="745" spans="1:35" ht="13" customHeight="1" x14ac:dyDescent="0.15">
      <c r="A745" s="41" t="s">
        <v>405</v>
      </c>
      <c r="B745" s="56">
        <v>1</v>
      </c>
      <c r="C745" s="56">
        <v>191047442</v>
      </c>
      <c r="D745" s="56" t="s">
        <v>347</v>
      </c>
      <c r="E745" s="56" t="s">
        <v>348</v>
      </c>
      <c r="F745" s="48">
        <v>0.10639999999999999</v>
      </c>
      <c r="G745" s="97">
        <v>6.5452390000000001E-9</v>
      </c>
      <c r="H745" s="48">
        <v>5.8021948890200097</v>
      </c>
      <c r="T745" s="97"/>
      <c r="AI745" s="97"/>
    </row>
    <row r="746" spans="1:35" ht="13" customHeight="1" x14ac:dyDescent="0.15">
      <c r="A746" s="41" t="s">
        <v>677</v>
      </c>
      <c r="B746" s="56">
        <v>4</v>
      </c>
      <c r="C746" s="56">
        <v>45071269</v>
      </c>
      <c r="D746" s="56" t="s">
        <v>351</v>
      </c>
      <c r="E746" s="56" t="s">
        <v>347</v>
      </c>
      <c r="F746" s="48">
        <v>0.46920000000000001</v>
      </c>
      <c r="G746" s="97">
        <v>6.5494229999999996E-9</v>
      </c>
      <c r="H746" s="48">
        <v>5.8020875931843996</v>
      </c>
      <c r="T746" s="97"/>
      <c r="AI746" s="97"/>
    </row>
    <row r="747" spans="1:35" ht="13" customHeight="1" x14ac:dyDescent="0.15">
      <c r="A747" s="41" t="s">
        <v>742</v>
      </c>
      <c r="B747" s="56">
        <v>5</v>
      </c>
      <c r="C747" s="56">
        <v>50162499</v>
      </c>
      <c r="D747" s="56" t="s">
        <v>348</v>
      </c>
      <c r="E747" s="56" t="s">
        <v>351</v>
      </c>
      <c r="F747" s="48">
        <v>0.49299999999999999</v>
      </c>
      <c r="G747" s="97">
        <v>6.5664940000000002E-9</v>
      </c>
      <c r="H747" s="48">
        <v>5.8016513946349102</v>
      </c>
      <c r="T747" s="97"/>
      <c r="AI747" s="97"/>
    </row>
    <row r="748" spans="1:35" ht="13" customHeight="1" x14ac:dyDescent="0.15">
      <c r="A748" s="41" t="s">
        <v>445</v>
      </c>
      <c r="B748" s="56">
        <v>2</v>
      </c>
      <c r="C748" s="56">
        <v>290003</v>
      </c>
      <c r="D748" s="56" t="s">
        <v>351</v>
      </c>
      <c r="E748" s="56" t="s">
        <v>347</v>
      </c>
      <c r="F748" s="48">
        <v>0.23760000000000001</v>
      </c>
      <c r="G748" s="97">
        <v>6.6596319999999999E-9</v>
      </c>
      <c r="H748" s="48">
        <v>5.7992911694280096</v>
      </c>
      <c r="T748" s="97"/>
      <c r="AI748" s="97"/>
    </row>
    <row r="749" spans="1:35" ht="13" customHeight="1" x14ac:dyDescent="0.15">
      <c r="A749" s="41" t="s">
        <v>570</v>
      </c>
      <c r="B749" s="56">
        <v>3</v>
      </c>
      <c r="C749" s="56">
        <v>85306528</v>
      </c>
      <c r="D749" s="56" t="s">
        <v>348</v>
      </c>
      <c r="E749" s="56" t="s">
        <v>350</v>
      </c>
      <c r="F749" s="48">
        <v>0.17</v>
      </c>
      <c r="G749" s="97">
        <v>6.6804689999999999E-9</v>
      </c>
      <c r="H749" s="48">
        <v>5.7987646474819901</v>
      </c>
      <c r="T749" s="97"/>
    </row>
    <row r="750" spans="1:35" ht="13" customHeight="1" x14ac:dyDescent="0.15">
      <c r="A750" s="41" t="s">
        <v>1407</v>
      </c>
      <c r="B750" s="56">
        <v>19</v>
      </c>
      <c r="C750" s="56">
        <v>14620294</v>
      </c>
      <c r="D750" s="56" t="s">
        <v>347</v>
      </c>
      <c r="E750" s="56" t="s">
        <v>351</v>
      </c>
      <c r="F750" s="48">
        <v>0.14910000000000001</v>
      </c>
      <c r="G750" s="97">
        <v>6.7351400000000004E-9</v>
      </c>
      <c r="H750" s="48">
        <v>-5.7973991755556504</v>
      </c>
      <c r="T750" s="97"/>
    </row>
    <row r="751" spans="1:35" ht="13" customHeight="1" x14ac:dyDescent="0.15">
      <c r="A751" s="41" t="s">
        <v>480</v>
      </c>
      <c r="B751" s="56">
        <v>2</v>
      </c>
      <c r="C751" s="56">
        <v>140842377</v>
      </c>
      <c r="D751" s="56" t="s">
        <v>350</v>
      </c>
      <c r="E751" s="56" t="s">
        <v>348</v>
      </c>
      <c r="F751" s="48">
        <v>0.45029999999999998</v>
      </c>
      <c r="G751" s="97">
        <v>6.7400289999999996E-9</v>
      </c>
      <c r="H751" s="48">
        <v>5.7972752434526296</v>
      </c>
      <c r="T751" s="97"/>
    </row>
    <row r="752" spans="1:35" ht="13" customHeight="1" x14ac:dyDescent="0.15">
      <c r="A752" s="41" t="s">
        <v>648</v>
      </c>
      <c r="B752" s="56">
        <v>3</v>
      </c>
      <c r="C752" s="56">
        <v>114330091</v>
      </c>
      <c r="D752" s="56" t="s">
        <v>351</v>
      </c>
      <c r="E752" s="56" t="s">
        <v>348</v>
      </c>
      <c r="F752" s="48">
        <v>0.2127</v>
      </c>
      <c r="G752" s="97">
        <v>6.7689620000000004E-9</v>
      </c>
      <c r="H752" s="48">
        <v>-5.7965586975283996</v>
      </c>
      <c r="T752" s="97"/>
    </row>
    <row r="753" spans="1:35" ht="13" customHeight="1" x14ac:dyDescent="0.15">
      <c r="A753" s="41" t="s">
        <v>368</v>
      </c>
      <c r="B753" s="56">
        <v>1</v>
      </c>
      <c r="C753" s="56">
        <v>41583182</v>
      </c>
      <c r="D753" s="56" t="s">
        <v>351</v>
      </c>
      <c r="E753" s="56" t="s">
        <v>347</v>
      </c>
      <c r="F753" s="48">
        <v>1.2919999999999999E-2</v>
      </c>
      <c r="G753" s="97">
        <v>6.7701340000000001E-9</v>
      </c>
      <c r="H753" s="48">
        <v>5.7965295469406701</v>
      </c>
      <c r="T753" s="97"/>
    </row>
    <row r="754" spans="1:35" ht="13" customHeight="1" x14ac:dyDescent="0.15">
      <c r="A754" s="41" t="s">
        <v>992</v>
      </c>
      <c r="B754" s="56">
        <v>8</v>
      </c>
      <c r="C754" s="56">
        <v>10478897</v>
      </c>
      <c r="D754" s="56" t="s">
        <v>348</v>
      </c>
      <c r="E754" s="56" t="s">
        <v>350</v>
      </c>
      <c r="F754" s="48">
        <v>0.1173</v>
      </c>
      <c r="G754" s="97">
        <v>6.8215199999999998E-9</v>
      </c>
      <c r="H754" s="48">
        <v>5.7952591557679503</v>
      </c>
      <c r="T754" s="97"/>
    </row>
    <row r="755" spans="1:35" ht="13" customHeight="1" x14ac:dyDescent="0.15">
      <c r="A755" s="41" t="s">
        <v>902</v>
      </c>
      <c r="B755" s="56">
        <v>8</v>
      </c>
      <c r="C755" s="56">
        <v>8317501</v>
      </c>
      <c r="D755" s="56" t="s">
        <v>351</v>
      </c>
      <c r="E755" s="56" t="s">
        <v>347</v>
      </c>
      <c r="F755" s="48">
        <v>0.18490000000000001</v>
      </c>
      <c r="G755" s="97">
        <v>6.9344590000000002E-9</v>
      </c>
      <c r="H755" s="48">
        <v>-5.7925049057188298</v>
      </c>
      <c r="T755" s="97"/>
    </row>
    <row r="756" spans="1:35" ht="13" customHeight="1" x14ac:dyDescent="0.15">
      <c r="A756" s="41" t="s">
        <v>1248</v>
      </c>
      <c r="B756" s="56">
        <v>12</v>
      </c>
      <c r="C756" s="56">
        <v>102447862</v>
      </c>
      <c r="D756" s="56" t="s">
        <v>347</v>
      </c>
      <c r="E756" s="56" t="s">
        <v>351</v>
      </c>
      <c r="F756" s="48">
        <v>7.9519999999999993E-2</v>
      </c>
      <c r="G756" s="97">
        <v>7.0372209999999997E-9</v>
      </c>
      <c r="H756" s="48">
        <v>-5.7900358336352999</v>
      </c>
      <c r="T756" s="97"/>
    </row>
    <row r="757" spans="1:35" ht="13" customHeight="1" x14ac:dyDescent="0.15">
      <c r="A757" s="41" t="s">
        <v>664</v>
      </c>
      <c r="B757" s="56">
        <v>3</v>
      </c>
      <c r="C757" s="56">
        <v>181420180</v>
      </c>
      <c r="D757" s="56" t="s">
        <v>347</v>
      </c>
      <c r="E757" s="56" t="s">
        <v>350</v>
      </c>
      <c r="F757" s="48">
        <v>0.2157</v>
      </c>
      <c r="G757" s="97">
        <v>7.1501010000000003E-9</v>
      </c>
      <c r="H757" s="48">
        <v>5.7873615665924403</v>
      </c>
      <c r="T757" s="97"/>
    </row>
    <row r="758" spans="1:35" ht="13" customHeight="1" x14ac:dyDescent="0.15">
      <c r="A758" s="41" t="s">
        <v>502</v>
      </c>
      <c r="B758" s="56">
        <v>2</v>
      </c>
      <c r="C758" s="56">
        <v>233798155</v>
      </c>
      <c r="D758" s="56" t="s">
        <v>350</v>
      </c>
      <c r="E758" s="56" t="s">
        <v>348</v>
      </c>
      <c r="F758" s="48">
        <v>7.6539999999999997E-2</v>
      </c>
      <c r="G758" s="97">
        <v>7.1852969999999999E-9</v>
      </c>
      <c r="H758" s="48">
        <v>-5.7865346416019996</v>
      </c>
      <c r="T758" s="97"/>
      <c r="AI758" s="97"/>
    </row>
    <row r="759" spans="1:35" ht="13" customHeight="1" x14ac:dyDescent="0.15">
      <c r="A759" s="41" t="s">
        <v>1261</v>
      </c>
      <c r="B759" s="56">
        <v>13</v>
      </c>
      <c r="C759" s="56">
        <v>59215708</v>
      </c>
      <c r="D759" s="56" t="s">
        <v>347</v>
      </c>
      <c r="E759" s="56" t="s">
        <v>351</v>
      </c>
      <c r="F759" s="48">
        <v>0.27629999999999999</v>
      </c>
      <c r="G759" s="97">
        <v>7.2171599999999999E-9</v>
      </c>
      <c r="H759" s="48">
        <v>5.7857892237227304</v>
      </c>
      <c r="T759" s="97"/>
      <c r="AI759" s="97"/>
    </row>
    <row r="760" spans="1:35" ht="13" customHeight="1" x14ac:dyDescent="0.15">
      <c r="A760" s="41" t="s">
        <v>733</v>
      </c>
      <c r="B760" s="56">
        <v>5</v>
      </c>
      <c r="C760" s="56">
        <v>30845465</v>
      </c>
      <c r="D760" s="56" t="s">
        <v>350</v>
      </c>
      <c r="E760" s="56" t="s">
        <v>348</v>
      </c>
      <c r="F760" s="48">
        <v>0.29720000000000002</v>
      </c>
      <c r="G760" s="97">
        <v>7.3708169999999999E-9</v>
      </c>
      <c r="H760" s="48">
        <v>-5.7822489842410096</v>
      </c>
      <c r="T760" s="97"/>
    </row>
    <row r="761" spans="1:35" ht="13" customHeight="1" x14ac:dyDescent="0.15">
      <c r="A761" s="41" t="s">
        <v>438</v>
      </c>
      <c r="B761" s="56">
        <v>1</v>
      </c>
      <c r="C761" s="56">
        <v>243832560</v>
      </c>
      <c r="D761" s="56" t="s">
        <v>351</v>
      </c>
      <c r="E761" s="56" t="s">
        <v>347</v>
      </c>
      <c r="F761" s="48">
        <v>0.1779</v>
      </c>
      <c r="G761" s="97">
        <v>7.4353939999999999E-9</v>
      </c>
      <c r="H761" s="48">
        <v>-5.7807812405755099</v>
      </c>
      <c r="T761" s="97"/>
    </row>
    <row r="762" spans="1:35" ht="13" customHeight="1" x14ac:dyDescent="0.15">
      <c r="A762" s="41" t="s">
        <v>527</v>
      </c>
      <c r="B762" s="56">
        <v>3</v>
      </c>
      <c r="C762" s="56">
        <v>71055162</v>
      </c>
      <c r="D762" s="56" t="s">
        <v>350</v>
      </c>
      <c r="E762" s="56" t="s">
        <v>348</v>
      </c>
      <c r="F762" s="48">
        <v>0.48409999999999997</v>
      </c>
      <c r="G762" s="97">
        <v>7.438425E-9</v>
      </c>
      <c r="H762" s="48">
        <v>-5.7807148075160404</v>
      </c>
      <c r="T762" s="97"/>
    </row>
    <row r="763" spans="1:35" ht="13" customHeight="1" x14ac:dyDescent="0.15">
      <c r="A763" s="41" t="s">
        <v>1014</v>
      </c>
      <c r="B763" s="56">
        <v>8</v>
      </c>
      <c r="C763" s="56">
        <v>10732970</v>
      </c>
      <c r="D763" s="56" t="s">
        <v>350</v>
      </c>
      <c r="E763" s="56" t="s">
        <v>351</v>
      </c>
      <c r="F763" s="48">
        <v>0.2555</v>
      </c>
      <c r="G763" s="97">
        <v>7.4634999999999993E-9</v>
      </c>
      <c r="H763" s="48">
        <v>-5.7801443565588304</v>
      </c>
      <c r="T763" s="97"/>
    </row>
    <row r="764" spans="1:35" ht="13" customHeight="1" x14ac:dyDescent="0.15">
      <c r="A764" s="41" t="s">
        <v>1408</v>
      </c>
      <c r="B764" s="56">
        <v>19</v>
      </c>
      <c r="C764" s="56">
        <v>14655502</v>
      </c>
      <c r="D764" s="56" t="s">
        <v>350</v>
      </c>
      <c r="E764" s="56" t="s">
        <v>348</v>
      </c>
      <c r="F764" s="48">
        <v>0.37569999999999998</v>
      </c>
      <c r="G764" s="97">
        <v>7.5170880000000003E-9</v>
      </c>
      <c r="H764" s="48">
        <v>5.7789450364609296</v>
      </c>
      <c r="T764" s="97"/>
    </row>
    <row r="765" spans="1:35" ht="13" customHeight="1" x14ac:dyDescent="0.15">
      <c r="A765" s="41" t="s">
        <v>1084</v>
      </c>
      <c r="B765" s="56">
        <v>8</v>
      </c>
      <c r="C765" s="56">
        <v>11490567</v>
      </c>
      <c r="D765" s="56" t="s">
        <v>351</v>
      </c>
      <c r="E765" s="56" t="s">
        <v>348</v>
      </c>
      <c r="F765" s="48">
        <v>0.25940000000000002</v>
      </c>
      <c r="G765" s="97">
        <v>7.5958650000000006E-9</v>
      </c>
      <c r="H765" s="48">
        <v>5.7771900816061104</v>
      </c>
      <c r="T765" s="97"/>
    </row>
    <row r="766" spans="1:35" ht="13" customHeight="1" x14ac:dyDescent="0.15">
      <c r="A766" s="41" t="s">
        <v>1425</v>
      </c>
      <c r="B766" s="56">
        <v>22</v>
      </c>
      <c r="C766" s="56">
        <v>22109834</v>
      </c>
      <c r="D766" s="56" t="s">
        <v>348</v>
      </c>
      <c r="E766" s="56" t="s">
        <v>347</v>
      </c>
      <c r="F766" s="48">
        <v>0.43140000000000001</v>
      </c>
      <c r="G766" s="97">
        <v>7.6120009999999993E-9</v>
      </c>
      <c r="H766" s="48">
        <v>5.7768303788072703</v>
      </c>
      <c r="T766" s="97"/>
    </row>
    <row r="767" spans="1:35" ht="13" customHeight="1" x14ac:dyDescent="0.15">
      <c r="A767" s="41" t="s">
        <v>1334</v>
      </c>
      <c r="B767" s="56">
        <v>16</v>
      </c>
      <c r="C767" s="56">
        <v>51455794</v>
      </c>
      <c r="D767" s="56" t="s">
        <v>350</v>
      </c>
      <c r="E767" s="56" t="s">
        <v>348</v>
      </c>
      <c r="F767" s="48">
        <v>0.2555</v>
      </c>
      <c r="G767" s="97">
        <v>7.7522919999999993E-9</v>
      </c>
      <c r="H767" s="48">
        <v>5.7737592321550704</v>
      </c>
      <c r="T767" s="97"/>
    </row>
    <row r="768" spans="1:35" ht="13" customHeight="1" x14ac:dyDescent="0.15">
      <c r="A768" s="41" t="s">
        <v>1374</v>
      </c>
      <c r="B768" s="56">
        <v>17</v>
      </c>
      <c r="C768" s="56">
        <v>65080762</v>
      </c>
      <c r="D768" s="56" t="s">
        <v>350</v>
      </c>
      <c r="E768" s="56" t="s">
        <v>351</v>
      </c>
      <c r="F768" s="48">
        <v>0.31609999999999999</v>
      </c>
      <c r="G768" s="97">
        <v>7.9023540000000006E-9</v>
      </c>
      <c r="H768" s="48">
        <v>-5.7705273119493103</v>
      </c>
      <c r="T768" s="97"/>
      <c r="AI768" s="97"/>
    </row>
    <row r="769" spans="1:35" ht="13" customHeight="1" x14ac:dyDescent="0.15">
      <c r="A769" s="41" t="s">
        <v>925</v>
      </c>
      <c r="B769" s="56">
        <v>8</v>
      </c>
      <c r="C769" s="56">
        <v>8782832</v>
      </c>
      <c r="D769" s="56" t="s">
        <v>350</v>
      </c>
      <c r="E769" s="56" t="s">
        <v>348</v>
      </c>
      <c r="F769" s="48">
        <v>0.25940000000000002</v>
      </c>
      <c r="G769" s="97">
        <v>7.9050389999999995E-9</v>
      </c>
      <c r="H769" s="48">
        <v>-5.7704740470123701</v>
      </c>
      <c r="T769" s="97"/>
    </row>
    <row r="770" spans="1:35" ht="13" customHeight="1" x14ac:dyDescent="0.15">
      <c r="A770" s="41" t="s">
        <v>469</v>
      </c>
      <c r="B770" s="56">
        <v>2</v>
      </c>
      <c r="C770" s="56">
        <v>63371447</v>
      </c>
      <c r="D770" s="56" t="s">
        <v>350</v>
      </c>
      <c r="E770" s="56" t="s">
        <v>348</v>
      </c>
      <c r="F770" s="48">
        <v>0.47220000000000001</v>
      </c>
      <c r="G770" s="97">
        <v>7.9393899999999994E-9</v>
      </c>
      <c r="H770" s="48">
        <v>-5.76973973936534</v>
      </c>
      <c r="T770" s="97"/>
    </row>
    <row r="771" spans="1:35" ht="13" customHeight="1" x14ac:dyDescent="0.15">
      <c r="A771" s="41" t="s">
        <v>528</v>
      </c>
      <c r="B771" s="56">
        <v>3</v>
      </c>
      <c r="C771" s="56">
        <v>71059635</v>
      </c>
      <c r="D771" s="56" t="s">
        <v>347</v>
      </c>
      <c r="E771" s="56" t="s">
        <v>351</v>
      </c>
      <c r="F771" s="48">
        <v>8.2500000000000004E-2</v>
      </c>
      <c r="G771" s="97">
        <v>7.9572799999999996E-9</v>
      </c>
      <c r="H771" s="48">
        <v>5.7693621998863103</v>
      </c>
      <c r="T771" s="97"/>
    </row>
    <row r="772" spans="1:35" ht="13" customHeight="1" x14ac:dyDescent="0.15">
      <c r="A772" s="41" t="s">
        <v>1377</v>
      </c>
      <c r="B772" s="56">
        <v>17</v>
      </c>
      <c r="C772" s="56">
        <v>77784268</v>
      </c>
      <c r="D772" s="56" t="s">
        <v>347</v>
      </c>
      <c r="E772" s="56" t="s">
        <v>351</v>
      </c>
      <c r="F772" s="48">
        <v>0.39660000000000001</v>
      </c>
      <c r="G772" s="97">
        <v>7.9584169999999998E-9</v>
      </c>
      <c r="H772" s="48">
        <v>5.7693361079332801</v>
      </c>
      <c r="T772" s="97"/>
      <c r="AI772" s="97"/>
    </row>
    <row r="773" spans="1:35" ht="13" customHeight="1" x14ac:dyDescent="0.15">
      <c r="A773" s="41" t="s">
        <v>908</v>
      </c>
      <c r="B773" s="56">
        <v>8</v>
      </c>
      <c r="C773" s="56">
        <v>8432208</v>
      </c>
      <c r="D773" s="56" t="s">
        <v>347</v>
      </c>
      <c r="E773" s="56" t="s">
        <v>350</v>
      </c>
      <c r="F773" s="48">
        <v>0.25940000000000002</v>
      </c>
      <c r="G773" s="97">
        <v>7.9770040000000005E-9</v>
      </c>
      <c r="H773" s="48">
        <v>-5.7689417532721396</v>
      </c>
      <c r="T773" s="97"/>
    </row>
    <row r="774" spans="1:35" ht="13" customHeight="1" x14ac:dyDescent="0.15">
      <c r="A774" s="41" t="s">
        <v>1298</v>
      </c>
      <c r="B774" s="56">
        <v>14</v>
      </c>
      <c r="C774" s="56">
        <v>103878774</v>
      </c>
      <c r="D774" s="56" t="s">
        <v>351</v>
      </c>
      <c r="E774" s="56" t="s">
        <v>350</v>
      </c>
      <c r="F774" s="48">
        <v>0.38369999999999999</v>
      </c>
      <c r="G774" s="97">
        <v>8.076823E-9</v>
      </c>
      <c r="H774" s="48">
        <v>-5.7668463619816599</v>
      </c>
      <c r="T774" s="97"/>
    </row>
    <row r="775" spans="1:35" ht="13" customHeight="1" x14ac:dyDescent="0.15">
      <c r="A775" s="41" t="s">
        <v>709</v>
      </c>
      <c r="B775" s="56">
        <v>4</v>
      </c>
      <c r="C775" s="56">
        <v>84458778</v>
      </c>
      <c r="D775" s="56" t="s">
        <v>350</v>
      </c>
      <c r="E775" s="56" t="s">
        <v>348</v>
      </c>
      <c r="F775" s="48">
        <v>0.44230000000000003</v>
      </c>
      <c r="G775" s="97">
        <v>8.1018080000000004E-9</v>
      </c>
      <c r="H775" s="48">
        <v>5.7663282164965697</v>
      </c>
      <c r="T775" s="97"/>
    </row>
    <row r="776" spans="1:35" ht="13" customHeight="1" x14ac:dyDescent="0.15">
      <c r="A776" s="41" t="s">
        <v>1316</v>
      </c>
      <c r="B776" s="56">
        <v>15</v>
      </c>
      <c r="C776" s="56">
        <v>91437388</v>
      </c>
      <c r="D776" s="56" t="s">
        <v>348</v>
      </c>
      <c r="E776" s="56" t="s">
        <v>347</v>
      </c>
      <c r="F776" s="48">
        <v>0.31909999999999999</v>
      </c>
      <c r="G776" s="97">
        <v>8.2198729999999994E-9</v>
      </c>
      <c r="H776" s="48">
        <v>5.7638837349619401</v>
      </c>
      <c r="T776" s="97"/>
    </row>
    <row r="777" spans="1:35" ht="13" customHeight="1" x14ac:dyDescent="0.15">
      <c r="A777" s="41" t="s">
        <v>944</v>
      </c>
      <c r="B777" s="56">
        <v>8</v>
      </c>
      <c r="C777" s="56">
        <v>9133622</v>
      </c>
      <c r="D777" s="56" t="s">
        <v>350</v>
      </c>
      <c r="E777" s="56" t="s">
        <v>348</v>
      </c>
      <c r="F777" s="48">
        <v>0.37869999999999998</v>
      </c>
      <c r="G777" s="97">
        <v>8.2800170000000008E-9</v>
      </c>
      <c r="H777" s="48">
        <v>-5.7626559864455897</v>
      </c>
      <c r="T777" s="97"/>
    </row>
    <row r="778" spans="1:35" ht="13" customHeight="1" x14ac:dyDescent="0.15">
      <c r="A778" s="41" t="s">
        <v>364</v>
      </c>
      <c r="B778" s="56">
        <v>1</v>
      </c>
      <c r="C778" s="56">
        <v>33916601</v>
      </c>
      <c r="D778" s="56" t="s">
        <v>351</v>
      </c>
      <c r="E778" s="56" t="s">
        <v>347</v>
      </c>
      <c r="F778" s="48">
        <v>0.2445</v>
      </c>
      <c r="G778" s="97">
        <v>8.335343E-9</v>
      </c>
      <c r="H778" s="48">
        <v>-5.7615304305103496</v>
      </c>
      <c r="T778" s="97"/>
    </row>
    <row r="779" spans="1:35" ht="13" customHeight="1" x14ac:dyDescent="0.15">
      <c r="A779" s="41" t="s">
        <v>1183</v>
      </c>
      <c r="B779" s="56">
        <v>10</v>
      </c>
      <c r="C779" s="56">
        <v>119630558</v>
      </c>
      <c r="D779" s="56" t="s">
        <v>350</v>
      </c>
      <c r="E779" s="56" t="s">
        <v>348</v>
      </c>
      <c r="F779" s="48">
        <v>0.35289999999999999</v>
      </c>
      <c r="G779" s="97">
        <v>8.4009519999999998E-9</v>
      </c>
      <c r="H779" s="48">
        <v>-5.7602084944558598</v>
      </c>
      <c r="T779" s="97"/>
    </row>
    <row r="780" spans="1:35" ht="13" customHeight="1" x14ac:dyDescent="0.15">
      <c r="A780" s="41" t="s">
        <v>638</v>
      </c>
      <c r="B780" s="56">
        <v>3</v>
      </c>
      <c r="C780" s="56">
        <v>86502137</v>
      </c>
      <c r="D780" s="56" t="s">
        <v>351</v>
      </c>
      <c r="E780" s="56" t="s">
        <v>347</v>
      </c>
      <c r="F780" s="48">
        <v>0.2833</v>
      </c>
      <c r="G780" s="97">
        <v>8.4386590000000008E-9</v>
      </c>
      <c r="H780" s="48">
        <v>5.75945374795673</v>
      </c>
      <c r="T780" s="97"/>
    </row>
    <row r="781" spans="1:35" ht="13" customHeight="1" x14ac:dyDescent="0.15">
      <c r="A781" s="41" t="s">
        <v>1220</v>
      </c>
      <c r="B781" s="56">
        <v>11</v>
      </c>
      <c r="C781" s="56">
        <v>57203384</v>
      </c>
      <c r="D781" s="56" t="s">
        <v>351</v>
      </c>
      <c r="E781" s="56" t="s">
        <v>347</v>
      </c>
      <c r="F781" s="48">
        <v>3.2800000000000003E-2</v>
      </c>
      <c r="G781" s="97">
        <v>8.5430999999999996E-9</v>
      </c>
      <c r="H781" s="48">
        <v>-5.7573780181584704</v>
      </c>
      <c r="T781" s="97"/>
      <c r="AI781" s="97"/>
    </row>
    <row r="782" spans="1:35" ht="13" customHeight="1" x14ac:dyDescent="0.15">
      <c r="A782" s="41" t="s">
        <v>1118</v>
      </c>
      <c r="B782" s="56">
        <v>8</v>
      </c>
      <c r="C782" s="56">
        <v>91509054</v>
      </c>
      <c r="D782" s="56" t="s">
        <v>351</v>
      </c>
      <c r="E782" s="56" t="s">
        <v>347</v>
      </c>
      <c r="F782" s="48">
        <v>0.37569999999999998</v>
      </c>
      <c r="G782" s="97">
        <v>8.5900479999999999E-9</v>
      </c>
      <c r="H782" s="48">
        <v>5.7564514255632302</v>
      </c>
      <c r="T782" s="97"/>
      <c r="AI782" s="97"/>
    </row>
    <row r="783" spans="1:35" ht="13" customHeight="1" x14ac:dyDescent="0.15">
      <c r="A783" s="41" t="s">
        <v>726</v>
      </c>
      <c r="B783" s="56">
        <v>4</v>
      </c>
      <c r="C783" s="56">
        <v>174149111</v>
      </c>
      <c r="D783" s="56" t="s">
        <v>348</v>
      </c>
      <c r="E783" s="56" t="s">
        <v>350</v>
      </c>
      <c r="F783" s="48">
        <v>0.17299999999999999</v>
      </c>
      <c r="G783" s="97">
        <v>8.7118879999999996E-9</v>
      </c>
      <c r="H783" s="48">
        <v>-5.75407308442594</v>
      </c>
      <c r="T783" s="97"/>
      <c r="AI783" s="97"/>
    </row>
    <row r="784" spans="1:35" ht="13" customHeight="1" x14ac:dyDescent="0.15">
      <c r="A784" s="41" t="s">
        <v>381</v>
      </c>
      <c r="B784" s="56">
        <v>1</v>
      </c>
      <c r="C784" s="56">
        <v>88786051</v>
      </c>
      <c r="D784" s="56" t="s">
        <v>351</v>
      </c>
      <c r="E784" s="56" t="s">
        <v>347</v>
      </c>
      <c r="F784" s="48">
        <v>0.31509999999999999</v>
      </c>
      <c r="G784" s="97">
        <v>8.7500179999999997E-9</v>
      </c>
      <c r="H784" s="48">
        <v>-5.7533338929965296</v>
      </c>
      <c r="T784" s="97"/>
      <c r="AI784" s="97"/>
    </row>
    <row r="785" spans="1:35" ht="13" customHeight="1" x14ac:dyDescent="0.15">
      <c r="A785" s="41" t="s">
        <v>390</v>
      </c>
      <c r="B785" s="56">
        <v>1</v>
      </c>
      <c r="C785" s="56">
        <v>155055496</v>
      </c>
      <c r="D785" s="56" t="s">
        <v>348</v>
      </c>
      <c r="E785" s="56" t="s">
        <v>350</v>
      </c>
      <c r="F785" s="48">
        <v>0.42049999999999998</v>
      </c>
      <c r="G785" s="97">
        <v>8.8129639999999993E-9</v>
      </c>
      <c r="H785" s="48">
        <v>-5.7521236860124398</v>
      </c>
      <c r="T785" s="97"/>
      <c r="AI785" s="97"/>
    </row>
    <row r="786" spans="1:35" ht="13" customHeight="1" x14ac:dyDescent="0.15">
      <c r="A786" s="41" t="s">
        <v>885</v>
      </c>
      <c r="B786" s="56">
        <v>7</v>
      </c>
      <c r="C786" s="56">
        <v>127511705</v>
      </c>
      <c r="D786" s="56" t="s">
        <v>347</v>
      </c>
      <c r="E786" s="56" t="s">
        <v>351</v>
      </c>
      <c r="F786" s="48">
        <v>0.2823</v>
      </c>
      <c r="G786" s="97">
        <v>8.8166859999999996E-9</v>
      </c>
      <c r="H786" s="48">
        <v>5.7520521843858301</v>
      </c>
      <c r="T786" s="97"/>
      <c r="AI786" s="97"/>
    </row>
    <row r="787" spans="1:35" ht="13" customHeight="1" x14ac:dyDescent="0.15">
      <c r="A787" s="41" t="s">
        <v>603</v>
      </c>
      <c r="B787" s="56">
        <v>3</v>
      </c>
      <c r="C787" s="56">
        <v>85693334</v>
      </c>
      <c r="D787" s="56" t="s">
        <v>351</v>
      </c>
      <c r="E787" s="56" t="s">
        <v>347</v>
      </c>
      <c r="F787" s="48">
        <v>2.3859999999999999E-2</v>
      </c>
      <c r="G787" s="97">
        <v>8.8523880000000001E-9</v>
      </c>
      <c r="H787" s="48">
        <v>5.7513689007317303</v>
      </c>
      <c r="T787" s="97"/>
      <c r="AI787" s="97"/>
    </row>
    <row r="788" spans="1:35" ht="13" customHeight="1" x14ac:dyDescent="0.15">
      <c r="A788" s="41" t="s">
        <v>814</v>
      </c>
      <c r="B788" s="56">
        <v>6</v>
      </c>
      <c r="C788" s="56">
        <v>89592350</v>
      </c>
      <c r="D788" s="56" t="s">
        <v>351</v>
      </c>
      <c r="E788" s="56" t="s">
        <v>347</v>
      </c>
      <c r="F788" s="48">
        <v>0.2833</v>
      </c>
      <c r="G788" s="97">
        <v>8.8740100000000005E-9</v>
      </c>
      <c r="H788" s="48">
        <v>5.7509549515937897</v>
      </c>
      <c r="T788" s="97"/>
      <c r="AI788" s="97"/>
    </row>
    <row r="789" spans="1:35" ht="13" customHeight="1" x14ac:dyDescent="0.15">
      <c r="A789" s="41" t="s">
        <v>1197</v>
      </c>
      <c r="B789" s="56">
        <v>11</v>
      </c>
      <c r="C789" s="56">
        <v>28741136</v>
      </c>
      <c r="D789" s="56" t="s">
        <v>348</v>
      </c>
      <c r="E789" s="56" t="s">
        <v>351</v>
      </c>
      <c r="F789" s="48">
        <v>0.44330000000000003</v>
      </c>
      <c r="G789" s="97">
        <v>8.9590200000000008E-9</v>
      </c>
      <c r="H789" s="48">
        <v>-5.7493436092404</v>
      </c>
      <c r="T789" s="97"/>
    </row>
    <row r="790" spans="1:35" ht="13" customHeight="1" x14ac:dyDescent="0.15">
      <c r="A790" s="41" t="s">
        <v>385</v>
      </c>
      <c r="B790" s="56">
        <v>1</v>
      </c>
      <c r="C790" s="56">
        <v>98435238</v>
      </c>
      <c r="D790" s="56" t="s">
        <v>348</v>
      </c>
      <c r="E790" s="56" t="s">
        <v>350</v>
      </c>
      <c r="F790" s="48">
        <v>7.1569999999999995E-2</v>
      </c>
      <c r="G790" s="97">
        <v>9.0307050000000002E-9</v>
      </c>
      <c r="H790" s="48">
        <v>5.7479954265617801</v>
      </c>
      <c r="T790" s="97"/>
    </row>
    <row r="791" spans="1:35" ht="13" customHeight="1" x14ac:dyDescent="0.15">
      <c r="A791" s="41" t="s">
        <v>383</v>
      </c>
      <c r="B791" s="56">
        <v>1</v>
      </c>
      <c r="C791" s="56">
        <v>91152184</v>
      </c>
      <c r="D791" s="56" t="s">
        <v>350</v>
      </c>
      <c r="E791" s="56" t="s">
        <v>351</v>
      </c>
      <c r="F791" s="48">
        <v>0.40760000000000002</v>
      </c>
      <c r="G791" s="97">
        <v>9.1800900000000007E-9</v>
      </c>
      <c r="H791" s="48">
        <v>-5.7452205182009202</v>
      </c>
      <c r="T791" s="97"/>
    </row>
    <row r="792" spans="1:35" ht="13" customHeight="1" x14ac:dyDescent="0.15">
      <c r="A792" s="41" t="s">
        <v>725</v>
      </c>
      <c r="B792" s="56">
        <v>4</v>
      </c>
      <c r="C792" s="56">
        <v>143663206</v>
      </c>
      <c r="D792" s="56" t="s">
        <v>347</v>
      </c>
      <c r="E792" s="56" t="s">
        <v>351</v>
      </c>
      <c r="F792" s="48">
        <v>0.38369999999999999</v>
      </c>
      <c r="G792" s="97">
        <v>9.3303490000000002E-9</v>
      </c>
      <c r="H792" s="48">
        <v>5.7424741816259397</v>
      </c>
      <c r="T792" s="97"/>
    </row>
    <row r="793" spans="1:35" ht="13" customHeight="1" x14ac:dyDescent="0.15">
      <c r="A793" s="41" t="s">
        <v>1228</v>
      </c>
      <c r="B793" s="56">
        <v>11</v>
      </c>
      <c r="C793" s="56">
        <v>104683017</v>
      </c>
      <c r="D793" s="56" t="s">
        <v>351</v>
      </c>
      <c r="E793" s="56" t="s">
        <v>347</v>
      </c>
      <c r="F793" s="48">
        <v>0.21970000000000001</v>
      </c>
      <c r="G793" s="97">
        <v>9.4139830000000003E-9</v>
      </c>
      <c r="H793" s="48">
        <v>-5.7409638493124699</v>
      </c>
      <c r="T793" s="97"/>
    </row>
    <row r="794" spans="1:35" ht="13" customHeight="1" x14ac:dyDescent="0.15">
      <c r="A794" s="41" t="s">
        <v>1375</v>
      </c>
      <c r="B794" s="56">
        <v>17</v>
      </c>
      <c r="C794" s="56">
        <v>69981404</v>
      </c>
      <c r="D794" s="56" t="s">
        <v>350</v>
      </c>
      <c r="E794" s="56" t="s">
        <v>351</v>
      </c>
      <c r="F794" s="48">
        <v>0.38869999999999999</v>
      </c>
      <c r="G794" s="97">
        <v>9.5424840000000008E-9</v>
      </c>
      <c r="H794" s="48">
        <v>5.7386656154447504</v>
      </c>
      <c r="T794" s="97"/>
    </row>
    <row r="795" spans="1:35" ht="13" customHeight="1" x14ac:dyDescent="0.15">
      <c r="A795" s="41" t="s">
        <v>666</v>
      </c>
      <c r="B795" s="56">
        <v>3</v>
      </c>
      <c r="C795" s="56">
        <v>185629568</v>
      </c>
      <c r="D795" s="56" t="s">
        <v>348</v>
      </c>
      <c r="E795" s="56" t="s">
        <v>350</v>
      </c>
      <c r="F795" s="48">
        <v>0.41549999999999998</v>
      </c>
      <c r="G795" s="97">
        <v>9.6218639999999997E-9</v>
      </c>
      <c r="H795" s="48">
        <v>-5.7372639243993104</v>
      </c>
      <c r="T795" s="97"/>
    </row>
    <row r="796" spans="1:35" ht="13" customHeight="1" x14ac:dyDescent="0.15">
      <c r="A796" s="41" t="s">
        <v>1402</v>
      </c>
      <c r="B796" s="56">
        <v>18</v>
      </c>
      <c r="C796" s="56">
        <v>53625979</v>
      </c>
      <c r="D796" s="56" t="s">
        <v>348</v>
      </c>
      <c r="E796" s="56" t="s">
        <v>350</v>
      </c>
      <c r="F796" s="48">
        <v>0.4304</v>
      </c>
      <c r="G796" s="97">
        <v>9.6886230000000005E-9</v>
      </c>
      <c r="H796" s="48">
        <v>5.7360910078070697</v>
      </c>
      <c r="T796" s="97"/>
    </row>
    <row r="797" spans="1:35" ht="13" customHeight="1" x14ac:dyDescent="0.15">
      <c r="A797" s="41" t="s">
        <v>525</v>
      </c>
      <c r="B797" s="56">
        <v>3</v>
      </c>
      <c r="C797" s="56">
        <v>71029408</v>
      </c>
      <c r="D797" s="56" t="s">
        <v>347</v>
      </c>
      <c r="E797" s="56" t="s">
        <v>351</v>
      </c>
      <c r="F797" s="48">
        <v>0.15709999999999999</v>
      </c>
      <c r="G797" s="97">
        <v>9.7677770000000002E-9</v>
      </c>
      <c r="H797" s="48">
        <v>5.7347124998313799</v>
      </c>
      <c r="T797" s="97"/>
    </row>
    <row r="798" spans="1:35" ht="13" customHeight="1" x14ac:dyDescent="0.15">
      <c r="A798" s="41" t="s">
        <v>1102</v>
      </c>
      <c r="B798" s="56">
        <v>8</v>
      </c>
      <c r="C798" s="56">
        <v>33630937</v>
      </c>
      <c r="D798" s="56" t="s">
        <v>348</v>
      </c>
      <c r="E798" s="56" t="s">
        <v>351</v>
      </c>
      <c r="F798" s="48">
        <v>0.47020000000000001</v>
      </c>
      <c r="G798" s="97">
        <v>9.9039759999999995E-9</v>
      </c>
      <c r="H798" s="48">
        <v>5.7323664435633299</v>
      </c>
      <c r="T798" s="97"/>
    </row>
    <row r="799" spans="1:35" ht="13" customHeight="1" x14ac:dyDescent="0.15">
      <c r="A799" s="41" t="s">
        <v>1305</v>
      </c>
      <c r="B799" s="56">
        <v>15</v>
      </c>
      <c r="C799" s="56">
        <v>46803840</v>
      </c>
      <c r="D799" s="56" t="s">
        <v>347</v>
      </c>
      <c r="E799" s="56" t="s">
        <v>351</v>
      </c>
      <c r="F799" s="48">
        <v>0.49299999999999999</v>
      </c>
      <c r="G799" s="97">
        <v>1.003321E-8</v>
      </c>
      <c r="H799" s="48">
        <v>5.7301653910253201</v>
      </c>
      <c r="T799" s="97"/>
    </row>
    <row r="800" spans="1:35" ht="13" customHeight="1" x14ac:dyDescent="0.15">
      <c r="A800" s="41" t="s">
        <v>1181</v>
      </c>
      <c r="B800" s="56">
        <v>10</v>
      </c>
      <c r="C800" s="56">
        <v>117470138</v>
      </c>
      <c r="D800" s="56" t="s">
        <v>350</v>
      </c>
      <c r="E800" s="56" t="s">
        <v>348</v>
      </c>
      <c r="F800" s="48">
        <v>0.20780000000000001</v>
      </c>
      <c r="G800" s="97">
        <v>1.016079E-8</v>
      </c>
      <c r="H800" s="48">
        <v>5.7280219780219799</v>
      </c>
      <c r="T800" s="97"/>
      <c r="AI800" s="97"/>
    </row>
    <row r="801" spans="1:35" ht="13" customHeight="1" x14ac:dyDescent="0.15">
      <c r="A801" s="41" t="s">
        <v>450</v>
      </c>
      <c r="B801" s="56">
        <v>2</v>
      </c>
      <c r="C801" s="56">
        <v>44629203</v>
      </c>
      <c r="D801" s="56" t="s">
        <v>351</v>
      </c>
      <c r="E801" s="56" t="s">
        <v>347</v>
      </c>
      <c r="F801" s="48">
        <v>6.8589999999999998E-2</v>
      </c>
      <c r="G801" s="97">
        <v>1.016473E-8</v>
      </c>
      <c r="H801" s="48">
        <v>-5.7279573767488499</v>
      </c>
      <c r="T801" s="97"/>
      <c r="AI801" s="97"/>
    </row>
    <row r="802" spans="1:35" ht="13" customHeight="1" x14ac:dyDescent="0.15">
      <c r="A802" s="41" t="s">
        <v>435</v>
      </c>
      <c r="B802" s="56">
        <v>1</v>
      </c>
      <c r="C802" s="56">
        <v>243640337</v>
      </c>
      <c r="D802" s="56" t="s">
        <v>350</v>
      </c>
      <c r="E802" s="56" t="s">
        <v>351</v>
      </c>
      <c r="F802" s="48">
        <v>0.1978</v>
      </c>
      <c r="G802" s="97">
        <v>1.0171499999999999E-8</v>
      </c>
      <c r="H802" s="48">
        <v>-5.7278420291469496</v>
      </c>
      <c r="T802" s="97"/>
      <c r="AI802" s="97"/>
    </row>
    <row r="803" spans="1:35" ht="13" customHeight="1" x14ac:dyDescent="0.15">
      <c r="A803" s="41" t="s">
        <v>1196</v>
      </c>
      <c r="B803" s="56">
        <v>11</v>
      </c>
      <c r="C803" s="56">
        <v>28715284</v>
      </c>
      <c r="D803" s="56" t="s">
        <v>350</v>
      </c>
      <c r="E803" s="56" t="s">
        <v>351</v>
      </c>
      <c r="F803" s="48">
        <v>5.8650000000000001E-2</v>
      </c>
      <c r="G803" s="97">
        <v>1.0316450000000001E-8</v>
      </c>
      <c r="H803" s="48">
        <v>5.7254431439371798</v>
      </c>
      <c r="T803" s="97"/>
      <c r="AI803" s="97"/>
    </row>
    <row r="804" spans="1:35" ht="13" customHeight="1" x14ac:dyDescent="0.15">
      <c r="A804" s="41" t="s">
        <v>895</v>
      </c>
      <c r="B804" s="56">
        <v>8</v>
      </c>
      <c r="C804" s="56">
        <v>8119295</v>
      </c>
      <c r="D804" s="56" t="s">
        <v>350</v>
      </c>
      <c r="E804" s="56" t="s">
        <v>351</v>
      </c>
      <c r="F804" s="48">
        <v>0.22370000000000001</v>
      </c>
      <c r="G804" s="97">
        <v>1.0418590000000001E-8</v>
      </c>
      <c r="H804" s="48">
        <v>-5.7237690113501198</v>
      </c>
      <c r="T804" s="97"/>
      <c r="AI804" s="97"/>
    </row>
    <row r="805" spans="1:35" ht="13" customHeight="1" x14ac:dyDescent="0.15">
      <c r="A805" s="41" t="s">
        <v>1416</v>
      </c>
      <c r="B805" s="56">
        <v>19</v>
      </c>
      <c r="C805" s="56">
        <v>31952213</v>
      </c>
      <c r="D805" s="56" t="s">
        <v>348</v>
      </c>
      <c r="E805" s="56" t="s">
        <v>347</v>
      </c>
      <c r="F805" s="48">
        <v>0.30420000000000003</v>
      </c>
      <c r="G805" s="97">
        <v>1.0516309999999999E-8</v>
      </c>
      <c r="H805" s="48">
        <v>5.72218434994062</v>
      </c>
      <c r="T805" s="97"/>
      <c r="AI805" s="97"/>
    </row>
    <row r="806" spans="1:35" ht="13" customHeight="1" x14ac:dyDescent="0.15">
      <c r="A806" s="41" t="s">
        <v>875</v>
      </c>
      <c r="B806" s="56">
        <v>7</v>
      </c>
      <c r="C806" s="56">
        <v>114951401</v>
      </c>
      <c r="D806" s="56" t="s">
        <v>350</v>
      </c>
      <c r="E806" s="56" t="s">
        <v>351</v>
      </c>
      <c r="F806" s="48">
        <v>0.1799</v>
      </c>
      <c r="G806" s="97">
        <v>1.061862E-8</v>
      </c>
      <c r="H806" s="48">
        <v>5.72053719493403</v>
      </c>
      <c r="T806" s="97"/>
      <c r="AI806" s="97"/>
    </row>
    <row r="807" spans="1:35" ht="13" customHeight="1" x14ac:dyDescent="0.15">
      <c r="A807" s="41" t="s">
        <v>899</v>
      </c>
      <c r="B807" s="56">
        <v>8</v>
      </c>
      <c r="C807" s="56">
        <v>8298857</v>
      </c>
      <c r="D807" s="56" t="s">
        <v>347</v>
      </c>
      <c r="E807" s="56" t="s">
        <v>351</v>
      </c>
      <c r="F807" s="48">
        <v>0.37669999999999998</v>
      </c>
      <c r="G807" s="97">
        <v>1.070832E-8</v>
      </c>
      <c r="H807" s="48">
        <v>-5.7191087294567904</v>
      </c>
      <c r="T807" s="97"/>
      <c r="AI807" s="97"/>
    </row>
    <row r="808" spans="1:35" ht="13" customHeight="1" x14ac:dyDescent="0.15">
      <c r="A808" s="41" t="s">
        <v>1252</v>
      </c>
      <c r="B808" s="56">
        <v>12</v>
      </c>
      <c r="C808" s="56">
        <v>102913946</v>
      </c>
      <c r="D808" s="56" t="s">
        <v>348</v>
      </c>
      <c r="E808" s="56" t="s">
        <v>350</v>
      </c>
      <c r="F808" s="48">
        <v>0.1918</v>
      </c>
      <c r="G808" s="97">
        <v>1.0708950000000001E-8</v>
      </c>
      <c r="H808" s="48">
        <v>-5.7191008388453799</v>
      </c>
      <c r="T808" s="97"/>
    </row>
    <row r="809" spans="1:35" ht="13" customHeight="1" x14ac:dyDescent="0.15">
      <c r="A809" s="41" t="s">
        <v>495</v>
      </c>
      <c r="B809" s="56">
        <v>2</v>
      </c>
      <c r="C809" s="56">
        <v>210222145</v>
      </c>
      <c r="D809" s="56" t="s">
        <v>348</v>
      </c>
      <c r="E809" s="56" t="s">
        <v>351</v>
      </c>
      <c r="F809" s="48">
        <v>0.42249999999999999</v>
      </c>
      <c r="G809" s="97">
        <v>1.083258E-8</v>
      </c>
      <c r="H809" s="48">
        <v>5.7171507676462596</v>
      </c>
      <c r="T809" s="97"/>
    </row>
    <row r="810" spans="1:35" ht="13" customHeight="1" x14ac:dyDescent="0.15">
      <c r="A810" s="41" t="s">
        <v>1184</v>
      </c>
      <c r="B810" s="56">
        <v>10</v>
      </c>
      <c r="C810" s="56">
        <v>120253386</v>
      </c>
      <c r="D810" s="56" t="s">
        <v>348</v>
      </c>
      <c r="E810" s="56" t="s">
        <v>350</v>
      </c>
      <c r="F810" s="48">
        <v>0.35289999999999999</v>
      </c>
      <c r="G810" s="97">
        <v>1.090399E-8</v>
      </c>
      <c r="H810" s="48">
        <v>-5.7160330094814498</v>
      </c>
      <c r="T810" s="97"/>
    </row>
    <row r="811" spans="1:35" ht="13" customHeight="1" x14ac:dyDescent="0.15">
      <c r="A811" s="41" t="s">
        <v>884</v>
      </c>
      <c r="B811" s="56">
        <v>7</v>
      </c>
      <c r="C811" s="56">
        <v>127472009</v>
      </c>
      <c r="D811" s="56" t="s">
        <v>351</v>
      </c>
      <c r="E811" s="56" t="s">
        <v>347</v>
      </c>
      <c r="F811" s="48">
        <v>0.40849999999999997</v>
      </c>
      <c r="G811" s="97">
        <v>1.0932049999999999E-8</v>
      </c>
      <c r="H811" s="48">
        <v>5.7155954789368204</v>
      </c>
      <c r="T811" s="97"/>
    </row>
    <row r="812" spans="1:35" ht="13" customHeight="1" x14ac:dyDescent="0.15">
      <c r="A812" s="41" t="s">
        <v>542</v>
      </c>
      <c r="B812" s="56">
        <v>3</v>
      </c>
      <c r="C812" s="56">
        <v>84838323</v>
      </c>
      <c r="D812" s="56" t="s">
        <v>350</v>
      </c>
      <c r="E812" s="56" t="s">
        <v>351</v>
      </c>
      <c r="F812" s="48">
        <v>0.1431</v>
      </c>
      <c r="G812" s="97">
        <v>1.1107200000000001E-8</v>
      </c>
      <c r="H812" s="48">
        <v>5.7128917167679099</v>
      </c>
      <c r="T812" s="97"/>
    </row>
    <row r="813" spans="1:35" ht="13" customHeight="1" x14ac:dyDescent="0.15">
      <c r="A813" s="41" t="s">
        <v>1417</v>
      </c>
      <c r="B813" s="56">
        <v>19</v>
      </c>
      <c r="C813" s="56">
        <v>32454472</v>
      </c>
      <c r="D813" s="56" t="s">
        <v>348</v>
      </c>
      <c r="E813" s="56" t="s">
        <v>347</v>
      </c>
      <c r="F813" s="48">
        <v>0.48010000000000003</v>
      </c>
      <c r="G813" s="97">
        <v>1.154896E-8</v>
      </c>
      <c r="H813" s="48">
        <v>5.7062548573215901</v>
      </c>
      <c r="T813" s="97"/>
    </row>
    <row r="814" spans="1:35" ht="13" customHeight="1" x14ac:dyDescent="0.15">
      <c r="A814" s="41" t="s">
        <v>1355</v>
      </c>
      <c r="B814" s="56">
        <v>17</v>
      </c>
      <c r="C814" s="56">
        <v>11211820</v>
      </c>
      <c r="D814" s="56" t="s">
        <v>350</v>
      </c>
      <c r="E814" s="56" t="s">
        <v>348</v>
      </c>
      <c r="F814" s="48">
        <v>0.38469999999999999</v>
      </c>
      <c r="G814" s="97">
        <v>1.158124E-8</v>
      </c>
      <c r="H814" s="48">
        <v>-5.7057785724825303</v>
      </c>
      <c r="T814" s="97"/>
    </row>
    <row r="815" spans="1:35" ht="13" customHeight="1" x14ac:dyDescent="0.15">
      <c r="A815" s="41" t="s">
        <v>640</v>
      </c>
      <c r="B815" s="56">
        <v>3</v>
      </c>
      <c r="C815" s="56">
        <v>86526685</v>
      </c>
      <c r="D815" s="56" t="s">
        <v>350</v>
      </c>
      <c r="E815" s="56" t="s">
        <v>348</v>
      </c>
      <c r="F815" s="48">
        <v>7.1569999999999995E-2</v>
      </c>
      <c r="G815" s="97">
        <v>1.190282E-8</v>
      </c>
      <c r="H815" s="48">
        <v>-5.7011113476241304</v>
      </c>
      <c r="T815" s="97"/>
    </row>
    <row r="816" spans="1:35" ht="13" customHeight="1" x14ac:dyDescent="0.15">
      <c r="A816" s="41" t="s">
        <v>359</v>
      </c>
      <c r="B816" s="56">
        <v>1</v>
      </c>
      <c r="C816" s="56">
        <v>21538708</v>
      </c>
      <c r="D816" s="56" t="s">
        <v>350</v>
      </c>
      <c r="E816" s="56" t="s">
        <v>348</v>
      </c>
      <c r="F816" s="48">
        <v>0.40849999999999997</v>
      </c>
      <c r="G816" s="97">
        <v>1.2002359999999999E-8</v>
      </c>
      <c r="H816" s="48">
        <v>-5.6996930889795197</v>
      </c>
      <c r="T816" s="97"/>
    </row>
    <row r="817" spans="1:35" ht="13" customHeight="1" x14ac:dyDescent="0.15">
      <c r="A817" s="41" t="s">
        <v>956</v>
      </c>
      <c r="B817" s="56">
        <v>8</v>
      </c>
      <c r="C817" s="56">
        <v>9256324</v>
      </c>
      <c r="D817" s="56" t="s">
        <v>351</v>
      </c>
      <c r="E817" s="56" t="s">
        <v>347</v>
      </c>
      <c r="F817" s="48">
        <v>0.33300000000000002</v>
      </c>
      <c r="G817" s="97">
        <v>1.2084259999999999E-8</v>
      </c>
      <c r="H817" s="48">
        <v>5.6985324450020096</v>
      </c>
      <c r="T817" s="97"/>
    </row>
    <row r="818" spans="1:35" ht="13" customHeight="1" x14ac:dyDescent="0.15">
      <c r="A818" s="41" t="s">
        <v>1100</v>
      </c>
      <c r="B818" s="56">
        <v>8</v>
      </c>
      <c r="C818" s="56">
        <v>33547258</v>
      </c>
      <c r="D818" s="56" t="s">
        <v>348</v>
      </c>
      <c r="E818" s="56" t="s">
        <v>347</v>
      </c>
      <c r="F818" s="48">
        <v>0.34289999999999998</v>
      </c>
      <c r="G818" s="97">
        <v>1.2142089999999999E-8</v>
      </c>
      <c r="H818" s="48">
        <v>5.6977182883132098</v>
      </c>
      <c r="T818" s="97"/>
    </row>
    <row r="819" spans="1:35" ht="13" customHeight="1" x14ac:dyDescent="0.15">
      <c r="A819" s="41" t="s">
        <v>1111</v>
      </c>
      <c r="B819" s="56">
        <v>8</v>
      </c>
      <c r="C819" s="56">
        <v>65414856</v>
      </c>
      <c r="D819" s="56" t="s">
        <v>347</v>
      </c>
      <c r="E819" s="56" t="s">
        <v>348</v>
      </c>
      <c r="F819" s="48">
        <v>0.1014</v>
      </c>
      <c r="G819" s="97">
        <v>1.2159750000000001E-8</v>
      </c>
      <c r="H819" s="48">
        <v>5.6974709129005596</v>
      </c>
      <c r="T819" s="97"/>
    </row>
    <row r="820" spans="1:35" ht="13" customHeight="1" x14ac:dyDescent="0.15">
      <c r="A820" s="41" t="s">
        <v>826</v>
      </c>
      <c r="B820" s="56">
        <v>6</v>
      </c>
      <c r="C820" s="56">
        <v>153397299</v>
      </c>
      <c r="D820" s="56" t="s">
        <v>347</v>
      </c>
      <c r="E820" s="56" t="s">
        <v>350</v>
      </c>
      <c r="F820" s="48">
        <v>0.36780000000000002</v>
      </c>
      <c r="G820" s="97">
        <v>1.221275E-8</v>
      </c>
      <c r="H820" s="48">
        <v>5.6967300994821501</v>
      </c>
      <c r="T820" s="97"/>
    </row>
    <row r="821" spans="1:35" ht="13" customHeight="1" x14ac:dyDescent="0.15">
      <c r="A821" s="41" t="s">
        <v>949</v>
      </c>
      <c r="B821" s="56">
        <v>8</v>
      </c>
      <c r="C821" s="56">
        <v>9154063</v>
      </c>
      <c r="D821" s="56" t="s">
        <v>348</v>
      </c>
      <c r="E821" s="56" t="s">
        <v>350</v>
      </c>
      <c r="F821" s="48">
        <v>0.19980000000000001</v>
      </c>
      <c r="G821" s="97">
        <v>1.224252E-8</v>
      </c>
      <c r="H821" s="48">
        <v>-5.6963160512204896</v>
      </c>
      <c r="T821" s="97"/>
    </row>
    <row r="822" spans="1:35" ht="13" customHeight="1" x14ac:dyDescent="0.15">
      <c r="A822" s="41" t="s">
        <v>1188</v>
      </c>
      <c r="B822" s="56">
        <v>11</v>
      </c>
      <c r="C822" s="56">
        <v>13237023</v>
      </c>
      <c r="D822" s="56" t="s">
        <v>351</v>
      </c>
      <c r="E822" s="56" t="s">
        <v>348</v>
      </c>
      <c r="F822" s="48">
        <v>0.495</v>
      </c>
      <c r="G822" s="97">
        <v>1.2251739999999999E-8</v>
      </c>
      <c r="H822" s="48">
        <v>-5.6961871385868497</v>
      </c>
      <c r="T822" s="97"/>
      <c r="AI822" s="97"/>
    </row>
    <row r="823" spans="1:35" ht="13" customHeight="1" x14ac:dyDescent="0.15">
      <c r="A823" s="41" t="s">
        <v>804</v>
      </c>
      <c r="B823" s="56">
        <v>6</v>
      </c>
      <c r="C823" s="56">
        <v>29036444</v>
      </c>
      <c r="D823" s="56" t="s">
        <v>350</v>
      </c>
      <c r="E823" s="56" t="s">
        <v>347</v>
      </c>
      <c r="F823" s="48">
        <v>0.34989999999999999</v>
      </c>
      <c r="G823" s="97">
        <v>1.242312E-8</v>
      </c>
      <c r="H823" s="48">
        <v>5.6938151561161696</v>
      </c>
      <c r="T823" s="97"/>
      <c r="AI823" s="97"/>
    </row>
    <row r="824" spans="1:35" ht="13" customHeight="1" x14ac:dyDescent="0.15">
      <c r="A824" s="41" t="s">
        <v>655</v>
      </c>
      <c r="B824" s="56">
        <v>3</v>
      </c>
      <c r="C824" s="56">
        <v>136485616</v>
      </c>
      <c r="D824" s="56" t="s">
        <v>350</v>
      </c>
      <c r="E824" s="56" t="s">
        <v>348</v>
      </c>
      <c r="F824" s="48">
        <v>9.5430000000000001E-2</v>
      </c>
      <c r="G824" s="97">
        <v>1.2474569999999999E-8</v>
      </c>
      <c r="H824" s="48">
        <v>-5.6931100923992499</v>
      </c>
      <c r="T824" s="97"/>
      <c r="AI824" s="97"/>
    </row>
    <row r="825" spans="1:35" ht="13" customHeight="1" x14ac:dyDescent="0.15">
      <c r="A825" s="41" t="s">
        <v>722</v>
      </c>
      <c r="B825" s="56">
        <v>4</v>
      </c>
      <c r="C825" s="56">
        <v>137477535</v>
      </c>
      <c r="D825" s="56" t="s">
        <v>351</v>
      </c>
      <c r="E825" s="56" t="s">
        <v>347</v>
      </c>
      <c r="F825" s="48">
        <v>0.37080000000000002</v>
      </c>
      <c r="G825" s="97">
        <v>1.2501109999999999E-8</v>
      </c>
      <c r="H825" s="48">
        <v>-5.6927484794674399</v>
      </c>
      <c r="T825" s="97"/>
      <c r="AI825" s="97"/>
    </row>
    <row r="826" spans="1:35" ht="13" customHeight="1" x14ac:dyDescent="0.15">
      <c r="A826" s="41" t="s">
        <v>1048</v>
      </c>
      <c r="B826" s="56">
        <v>8</v>
      </c>
      <c r="C826" s="56">
        <v>11123911</v>
      </c>
      <c r="D826" s="56" t="s">
        <v>350</v>
      </c>
      <c r="E826" s="56" t="s">
        <v>348</v>
      </c>
      <c r="F826" s="48">
        <v>0.24349999999999999</v>
      </c>
      <c r="G826" s="97">
        <v>1.251515E-8</v>
      </c>
      <c r="H826" s="48">
        <v>5.6925579799945796</v>
      </c>
      <c r="T826" s="97"/>
      <c r="AI826" s="97"/>
    </row>
    <row r="827" spans="1:35" ht="13" customHeight="1" x14ac:dyDescent="0.15">
      <c r="A827" s="41" t="s">
        <v>1018</v>
      </c>
      <c r="B827" s="56">
        <v>8</v>
      </c>
      <c r="C827" s="56">
        <v>10745586</v>
      </c>
      <c r="D827" s="56" t="s">
        <v>351</v>
      </c>
      <c r="E827" s="56" t="s">
        <v>347</v>
      </c>
      <c r="F827" s="48">
        <v>0.29420000000000002</v>
      </c>
      <c r="G827" s="97">
        <v>1.252443E-8</v>
      </c>
      <c r="H827" s="48">
        <v>-5.6924307198856496</v>
      </c>
      <c r="T827" s="97"/>
      <c r="AI827" s="97"/>
    </row>
    <row r="828" spans="1:35" ht="13" customHeight="1" x14ac:dyDescent="0.15">
      <c r="A828" s="41" t="s">
        <v>472</v>
      </c>
      <c r="B828" s="56">
        <v>2</v>
      </c>
      <c r="C828" s="56">
        <v>68409037</v>
      </c>
      <c r="D828" s="56" t="s">
        <v>350</v>
      </c>
      <c r="E828" s="56" t="s">
        <v>348</v>
      </c>
      <c r="F828" s="48">
        <v>0.29920000000000002</v>
      </c>
      <c r="G828" s="97">
        <v>1.254893E-8</v>
      </c>
      <c r="H828" s="48">
        <v>5.6920922942191998</v>
      </c>
      <c r="T828" s="97"/>
      <c r="AI828" s="97"/>
    </row>
    <row r="829" spans="1:35" ht="13" customHeight="1" x14ac:dyDescent="0.15">
      <c r="A829" s="41" t="s">
        <v>653</v>
      </c>
      <c r="B829" s="56">
        <v>3</v>
      </c>
      <c r="C829" s="56">
        <v>127193427</v>
      </c>
      <c r="D829" s="56" t="s">
        <v>350</v>
      </c>
      <c r="E829" s="56" t="s">
        <v>347</v>
      </c>
      <c r="F829" s="48">
        <v>0.15509999999999999</v>
      </c>
      <c r="G829" s="97">
        <v>1.2632759999999999E-8</v>
      </c>
      <c r="H829" s="48">
        <v>5.6909606743273802</v>
      </c>
      <c r="T829" s="97"/>
    </row>
    <row r="830" spans="1:35" ht="13" customHeight="1" x14ac:dyDescent="0.15">
      <c r="A830" s="41" t="s">
        <v>1347</v>
      </c>
      <c r="B830" s="56">
        <v>16</v>
      </c>
      <c r="C830" s="56">
        <v>71378301</v>
      </c>
      <c r="D830" s="56" t="s">
        <v>351</v>
      </c>
      <c r="E830" s="56" t="s">
        <v>347</v>
      </c>
      <c r="F830" s="48">
        <v>0.27439999999999998</v>
      </c>
      <c r="G830" s="97">
        <v>1.271526E-8</v>
      </c>
      <c r="H830" s="48">
        <v>-5.68984672878317</v>
      </c>
      <c r="T830" s="97"/>
    </row>
    <row r="831" spans="1:35" ht="13" customHeight="1" x14ac:dyDescent="0.15">
      <c r="A831" s="41" t="s">
        <v>660</v>
      </c>
      <c r="B831" s="56">
        <v>3</v>
      </c>
      <c r="C831" s="56">
        <v>160869129</v>
      </c>
      <c r="D831" s="56" t="s">
        <v>350</v>
      </c>
      <c r="E831" s="56" t="s">
        <v>351</v>
      </c>
      <c r="F831" s="48">
        <v>0.46820000000000001</v>
      </c>
      <c r="G831" s="97">
        <v>1.284047E-8</v>
      </c>
      <c r="H831" s="48">
        <v>-5.6881732877836297</v>
      </c>
      <c r="T831" s="97"/>
    </row>
    <row r="832" spans="1:35" ht="13" customHeight="1" x14ac:dyDescent="0.15">
      <c r="A832" s="41" t="s">
        <v>649</v>
      </c>
      <c r="B832" s="56">
        <v>3</v>
      </c>
      <c r="C832" s="56">
        <v>114586535</v>
      </c>
      <c r="D832" s="56" t="s">
        <v>348</v>
      </c>
      <c r="E832" s="56" t="s">
        <v>350</v>
      </c>
      <c r="F832" s="48">
        <v>7.1569999999999995E-2</v>
      </c>
      <c r="G832" s="97">
        <v>1.2845920000000001E-8</v>
      </c>
      <c r="H832" s="48">
        <v>5.68810195483863</v>
      </c>
      <c r="T832" s="97"/>
    </row>
    <row r="833" spans="1:35" ht="13" customHeight="1" x14ac:dyDescent="0.15">
      <c r="A833" s="41" t="s">
        <v>669</v>
      </c>
      <c r="B833" s="56">
        <v>4</v>
      </c>
      <c r="C833" s="56">
        <v>18396321</v>
      </c>
      <c r="D833" s="56" t="s">
        <v>348</v>
      </c>
      <c r="E833" s="56" t="s">
        <v>350</v>
      </c>
      <c r="F833" s="48">
        <v>0.2913</v>
      </c>
      <c r="G833" s="97">
        <v>1.2935470000000001E-8</v>
      </c>
      <c r="H833" s="48">
        <v>-5.6869135580363297</v>
      </c>
      <c r="T833" s="97"/>
      <c r="AI833" s="97"/>
    </row>
    <row r="834" spans="1:35" ht="13" customHeight="1" x14ac:dyDescent="0.15">
      <c r="A834" s="41" t="s">
        <v>494</v>
      </c>
      <c r="B834" s="56">
        <v>2</v>
      </c>
      <c r="C834" s="56">
        <v>210108859</v>
      </c>
      <c r="D834" s="56" t="s">
        <v>348</v>
      </c>
      <c r="E834" s="56" t="s">
        <v>350</v>
      </c>
      <c r="F834" s="48">
        <v>0.30020000000000002</v>
      </c>
      <c r="G834" s="97">
        <v>1.31295E-8</v>
      </c>
      <c r="H834" s="48">
        <v>5.6843727323781001</v>
      </c>
      <c r="T834" s="97"/>
      <c r="AI834" s="97"/>
    </row>
    <row r="835" spans="1:35" ht="13" customHeight="1" x14ac:dyDescent="0.15">
      <c r="A835" s="41" t="s">
        <v>809</v>
      </c>
      <c r="B835" s="56">
        <v>6</v>
      </c>
      <c r="C835" s="56">
        <v>33722644</v>
      </c>
      <c r="D835" s="56" t="s">
        <v>351</v>
      </c>
      <c r="E835" s="56" t="s">
        <v>347</v>
      </c>
      <c r="F835" s="48">
        <v>0.34100000000000003</v>
      </c>
      <c r="G835" s="97">
        <v>1.313105E-8</v>
      </c>
      <c r="H835" s="48">
        <v>5.6843509859565504</v>
      </c>
      <c r="T835" s="97"/>
      <c r="AI835" s="97"/>
    </row>
    <row r="836" spans="1:35" ht="13" customHeight="1" x14ac:dyDescent="0.15">
      <c r="A836" s="41" t="s">
        <v>730</v>
      </c>
      <c r="B836" s="56">
        <v>5</v>
      </c>
      <c r="C836" s="56">
        <v>26009702</v>
      </c>
      <c r="D836" s="56" t="s">
        <v>348</v>
      </c>
      <c r="E836" s="56" t="s">
        <v>350</v>
      </c>
      <c r="F836" s="48">
        <v>0.43240000000000001</v>
      </c>
      <c r="G836" s="97">
        <v>1.315717E-8</v>
      </c>
      <c r="H836" s="48">
        <v>-5.6840109103848198</v>
      </c>
      <c r="T836" s="97"/>
    </row>
    <row r="837" spans="1:35" ht="13" customHeight="1" x14ac:dyDescent="0.15">
      <c r="A837" s="41" t="s">
        <v>1024</v>
      </c>
      <c r="B837" s="56">
        <v>8</v>
      </c>
      <c r="C837" s="56">
        <v>10804346</v>
      </c>
      <c r="D837" s="56" t="s">
        <v>350</v>
      </c>
      <c r="E837" s="56" t="s">
        <v>348</v>
      </c>
      <c r="F837" s="48">
        <v>0.2525</v>
      </c>
      <c r="G837" s="97">
        <v>1.321756E-8</v>
      </c>
      <c r="H837" s="48">
        <v>5.6832271846527203</v>
      </c>
      <c r="T837" s="97"/>
    </row>
    <row r="838" spans="1:35" ht="13" customHeight="1" x14ac:dyDescent="0.15">
      <c r="A838" s="41" t="s">
        <v>796</v>
      </c>
      <c r="B838" s="56">
        <v>6</v>
      </c>
      <c r="C838" s="56">
        <v>27813813</v>
      </c>
      <c r="D838" s="56" t="s">
        <v>350</v>
      </c>
      <c r="E838" s="56" t="s">
        <v>347</v>
      </c>
      <c r="F838" s="48">
        <v>0.2167</v>
      </c>
      <c r="G838" s="97">
        <v>1.335757E-8</v>
      </c>
      <c r="H838" s="48">
        <v>5.6814263559646303</v>
      </c>
      <c r="T838" s="97"/>
      <c r="AI838" s="97"/>
    </row>
    <row r="839" spans="1:35" ht="13" customHeight="1" x14ac:dyDescent="0.15">
      <c r="A839" s="41" t="s">
        <v>1313</v>
      </c>
      <c r="B839" s="56">
        <v>15</v>
      </c>
      <c r="C839" s="56">
        <v>88142193</v>
      </c>
      <c r="D839" s="56" t="s">
        <v>348</v>
      </c>
      <c r="E839" s="56" t="s">
        <v>350</v>
      </c>
      <c r="F839" s="48">
        <v>0.4632</v>
      </c>
      <c r="G839" s="97">
        <v>1.339106E-8</v>
      </c>
      <c r="H839" s="48">
        <v>-5.6809972926604599</v>
      </c>
      <c r="T839" s="97"/>
      <c r="AI839" s="97"/>
    </row>
    <row r="840" spans="1:35" ht="13" customHeight="1" x14ac:dyDescent="0.15">
      <c r="A840" s="41" t="s">
        <v>1098</v>
      </c>
      <c r="B840" s="56">
        <v>8</v>
      </c>
      <c r="C840" s="56">
        <v>11860625</v>
      </c>
      <c r="D840" s="56" t="s">
        <v>351</v>
      </c>
      <c r="E840" s="56" t="s">
        <v>347</v>
      </c>
      <c r="F840" s="48">
        <v>0.37969999999999998</v>
      </c>
      <c r="G840" s="97">
        <v>1.345517E-8</v>
      </c>
      <c r="H840" s="48">
        <v>-5.6801829577743304</v>
      </c>
      <c r="T840" s="97"/>
      <c r="AI840" s="97"/>
    </row>
    <row r="841" spans="1:35" ht="13" customHeight="1" x14ac:dyDescent="0.15">
      <c r="A841" s="41" t="s">
        <v>1271</v>
      </c>
      <c r="B841" s="56">
        <v>13</v>
      </c>
      <c r="C841" s="56">
        <v>99111209</v>
      </c>
      <c r="D841" s="56" t="s">
        <v>350</v>
      </c>
      <c r="E841" s="56" t="s">
        <v>351</v>
      </c>
      <c r="F841" s="48">
        <v>0.42449999999999999</v>
      </c>
      <c r="G841" s="97">
        <v>1.359722E-8</v>
      </c>
      <c r="H841" s="48">
        <v>-5.6783860659148404</v>
      </c>
      <c r="T841" s="97"/>
    </row>
    <row r="842" spans="1:35" ht="13" customHeight="1" x14ac:dyDescent="0.15">
      <c r="A842" s="41" t="s">
        <v>1122</v>
      </c>
      <c r="B842" s="56">
        <v>8</v>
      </c>
      <c r="C842" s="56">
        <v>112262496</v>
      </c>
      <c r="D842" s="56" t="s">
        <v>351</v>
      </c>
      <c r="E842" s="56" t="s">
        <v>347</v>
      </c>
      <c r="F842" s="48">
        <v>6.4610000000000001E-2</v>
      </c>
      <c r="G842" s="97">
        <v>1.373212E-8</v>
      </c>
      <c r="H842" s="48">
        <v>-5.67669706602313</v>
      </c>
      <c r="T842" s="97"/>
    </row>
    <row r="843" spans="1:35" ht="13" customHeight="1" x14ac:dyDescent="0.15">
      <c r="A843" s="41" t="s">
        <v>1097</v>
      </c>
      <c r="B843" s="56">
        <v>8</v>
      </c>
      <c r="C843" s="56">
        <v>11856864</v>
      </c>
      <c r="D843" s="56" t="s">
        <v>351</v>
      </c>
      <c r="E843" s="56" t="s">
        <v>347</v>
      </c>
      <c r="F843" s="48">
        <v>0.4284</v>
      </c>
      <c r="G843" s="97">
        <v>1.382838E-8</v>
      </c>
      <c r="H843" s="48">
        <v>-5.6755014098633403</v>
      </c>
      <c r="T843" s="97"/>
      <c r="AI843" s="97"/>
    </row>
    <row r="844" spans="1:35" ht="13" customHeight="1" x14ac:dyDescent="0.15">
      <c r="A844" s="41" t="s">
        <v>788</v>
      </c>
      <c r="B844" s="56">
        <v>6</v>
      </c>
      <c r="C844" s="56">
        <v>26139741</v>
      </c>
      <c r="D844" s="56" t="s">
        <v>347</v>
      </c>
      <c r="E844" s="56" t="s">
        <v>351</v>
      </c>
      <c r="F844" s="48">
        <v>0.37280000000000002</v>
      </c>
      <c r="G844" s="97">
        <v>1.383943E-8</v>
      </c>
      <c r="H844" s="48">
        <v>-5.6753630355829801</v>
      </c>
      <c r="T844" s="97"/>
    </row>
    <row r="845" spans="1:35" ht="13" customHeight="1" x14ac:dyDescent="0.15">
      <c r="A845" s="41" t="s">
        <v>748</v>
      </c>
      <c r="B845" s="56">
        <v>5</v>
      </c>
      <c r="C845" s="56">
        <v>61387702</v>
      </c>
      <c r="D845" s="56" t="s">
        <v>347</v>
      </c>
      <c r="E845" s="56" t="s">
        <v>351</v>
      </c>
      <c r="F845" s="48">
        <v>0.30520000000000003</v>
      </c>
      <c r="G845" s="97">
        <v>1.394327E-8</v>
      </c>
      <c r="H845" s="48">
        <v>-5.6740829792606702</v>
      </c>
      <c r="T845" s="97"/>
    </row>
    <row r="846" spans="1:35" ht="13" customHeight="1" x14ac:dyDescent="0.15">
      <c r="A846" s="41" t="s">
        <v>844</v>
      </c>
      <c r="B846" s="56">
        <v>7</v>
      </c>
      <c r="C846" s="56">
        <v>69238158</v>
      </c>
      <c r="D846" s="56" t="s">
        <v>347</v>
      </c>
      <c r="E846" s="56" t="s">
        <v>351</v>
      </c>
      <c r="F846" s="48">
        <v>0.3579</v>
      </c>
      <c r="G846" s="97">
        <v>1.4001929999999999E-8</v>
      </c>
      <c r="H846" s="48">
        <v>-5.6733656394362297</v>
      </c>
      <c r="T846" s="97"/>
    </row>
    <row r="847" spans="1:35" ht="13" customHeight="1" x14ac:dyDescent="0.15">
      <c r="A847" s="41" t="s">
        <v>873</v>
      </c>
      <c r="B847" s="56">
        <v>7</v>
      </c>
      <c r="C847" s="56">
        <v>114921759</v>
      </c>
      <c r="D847" s="56" t="s">
        <v>350</v>
      </c>
      <c r="E847" s="56" t="s">
        <v>348</v>
      </c>
      <c r="F847" s="48">
        <v>0.39860000000000001</v>
      </c>
      <c r="G847" s="97">
        <v>1.4016880000000001E-8</v>
      </c>
      <c r="H847" s="48">
        <v>-5.6731838112138</v>
      </c>
      <c r="T847" s="97"/>
    </row>
    <row r="848" spans="1:35" ht="13" customHeight="1" x14ac:dyDescent="0.15">
      <c r="A848" s="41" t="s">
        <v>727</v>
      </c>
      <c r="B848" s="56">
        <v>4</v>
      </c>
      <c r="C848" s="56">
        <v>180693570</v>
      </c>
      <c r="D848" s="56" t="s">
        <v>348</v>
      </c>
      <c r="E848" s="56" t="s">
        <v>350</v>
      </c>
      <c r="F848" s="48">
        <v>0.27139999999999997</v>
      </c>
      <c r="G848" s="97">
        <v>1.4226720000000001E-8</v>
      </c>
      <c r="H848" s="48">
        <v>-5.67063860395701</v>
      </c>
      <c r="T848" s="97"/>
    </row>
    <row r="849" spans="1:35" ht="13" customHeight="1" x14ac:dyDescent="0.15">
      <c r="A849" s="41" t="s">
        <v>872</v>
      </c>
      <c r="B849" s="56">
        <v>7</v>
      </c>
      <c r="C849" s="56">
        <v>114384267</v>
      </c>
      <c r="D849" s="56" t="s">
        <v>348</v>
      </c>
      <c r="E849" s="56" t="s">
        <v>350</v>
      </c>
      <c r="F849" s="48">
        <v>0.33200000000000002</v>
      </c>
      <c r="G849" s="97">
        <v>1.43512E-8</v>
      </c>
      <c r="H849" s="48">
        <v>-5.6691453603242801</v>
      </c>
      <c r="T849" s="97"/>
    </row>
    <row r="850" spans="1:35" ht="13" customHeight="1" x14ac:dyDescent="0.15">
      <c r="A850" s="41" t="s">
        <v>858</v>
      </c>
      <c r="B850" s="56">
        <v>7</v>
      </c>
      <c r="C850" s="56">
        <v>113752297</v>
      </c>
      <c r="D850" s="56" t="s">
        <v>348</v>
      </c>
      <c r="E850" s="56" t="s">
        <v>350</v>
      </c>
      <c r="F850" s="48">
        <v>0.2833</v>
      </c>
      <c r="G850" s="97">
        <v>1.441378E-8</v>
      </c>
      <c r="H850" s="48">
        <v>5.6683991661582702</v>
      </c>
      <c r="T850" s="97"/>
    </row>
    <row r="851" spans="1:35" ht="13" customHeight="1" x14ac:dyDescent="0.15">
      <c r="A851" s="41" t="s">
        <v>1350</v>
      </c>
      <c r="B851" s="56">
        <v>16</v>
      </c>
      <c r="C851" s="56">
        <v>71691586</v>
      </c>
      <c r="D851" s="56" t="s">
        <v>351</v>
      </c>
      <c r="E851" s="56" t="s">
        <v>347</v>
      </c>
      <c r="F851" s="48">
        <v>0.32600000000000001</v>
      </c>
      <c r="G851" s="97">
        <v>1.4416589999999999E-8</v>
      </c>
      <c r="H851" s="48">
        <v>5.6683660725841802</v>
      </c>
      <c r="T851" s="97"/>
    </row>
    <row r="852" spans="1:35" ht="13" customHeight="1" x14ac:dyDescent="0.15">
      <c r="A852" s="41" t="s">
        <v>501</v>
      </c>
      <c r="B852" s="56">
        <v>2</v>
      </c>
      <c r="C852" s="56">
        <v>233743794</v>
      </c>
      <c r="D852" s="56" t="s">
        <v>351</v>
      </c>
      <c r="E852" s="56" t="s">
        <v>347</v>
      </c>
      <c r="F852" s="48">
        <v>4.573E-2</v>
      </c>
      <c r="G852" s="97">
        <v>1.451316E-8</v>
      </c>
      <c r="H852" s="48">
        <v>-5.6672228198242598</v>
      </c>
      <c r="T852" s="97"/>
    </row>
    <row r="853" spans="1:35" ht="13" customHeight="1" x14ac:dyDescent="0.15">
      <c r="A853" s="41" t="s">
        <v>1314</v>
      </c>
      <c r="B853" s="56">
        <v>15</v>
      </c>
      <c r="C853" s="56">
        <v>88256014</v>
      </c>
      <c r="D853" s="56" t="s">
        <v>348</v>
      </c>
      <c r="E853" s="56" t="s">
        <v>347</v>
      </c>
      <c r="F853" s="48">
        <v>0.26440000000000002</v>
      </c>
      <c r="G853" s="97">
        <v>1.4559200000000001E-8</v>
      </c>
      <c r="H853" s="48">
        <v>5.6666772893130899</v>
      </c>
      <c r="T853" s="97"/>
    </row>
    <row r="854" spans="1:35" ht="13" customHeight="1" x14ac:dyDescent="0.15">
      <c r="A854" s="41" t="s">
        <v>831</v>
      </c>
      <c r="B854" s="56">
        <v>6</v>
      </c>
      <c r="C854" s="56">
        <v>170605956</v>
      </c>
      <c r="D854" s="56" t="s">
        <v>351</v>
      </c>
      <c r="E854" s="56" t="s">
        <v>347</v>
      </c>
      <c r="F854" s="48">
        <v>0.35289999999999999</v>
      </c>
      <c r="G854" s="97">
        <v>1.4771369999999999E-8</v>
      </c>
      <c r="H854" s="48">
        <v>5.6641987606470101</v>
      </c>
      <c r="T854" s="97"/>
    </row>
    <row r="855" spans="1:35" ht="13" customHeight="1" x14ac:dyDescent="0.15">
      <c r="A855" s="41" t="s">
        <v>961</v>
      </c>
      <c r="B855" s="56">
        <v>8</v>
      </c>
      <c r="C855" s="56">
        <v>9327086</v>
      </c>
      <c r="D855" s="56" t="s">
        <v>351</v>
      </c>
      <c r="E855" s="56" t="s">
        <v>350</v>
      </c>
      <c r="F855" s="48">
        <v>0.29920000000000002</v>
      </c>
      <c r="G855" s="97">
        <v>1.47836E-8</v>
      </c>
      <c r="H855" s="48">
        <v>-5.6640538360307797</v>
      </c>
      <c r="T855" s="97"/>
    </row>
    <row r="856" spans="1:35" ht="13" customHeight="1" x14ac:dyDescent="0.15">
      <c r="A856" s="41" t="s">
        <v>349</v>
      </c>
      <c r="B856" s="56">
        <v>1</v>
      </c>
      <c r="C856" s="56">
        <v>21033639</v>
      </c>
      <c r="D856" s="56" t="s">
        <v>350</v>
      </c>
      <c r="E856" s="56" t="s">
        <v>351</v>
      </c>
      <c r="F856" s="48">
        <v>0.40160000000000001</v>
      </c>
      <c r="G856" s="97">
        <v>1.479348E-8</v>
      </c>
      <c r="H856" s="48">
        <v>-5.6639400494221297</v>
      </c>
      <c r="T856" s="97"/>
    </row>
    <row r="857" spans="1:35" ht="13" customHeight="1" x14ac:dyDescent="0.15">
      <c r="A857" s="41" t="s">
        <v>414</v>
      </c>
      <c r="B857" s="56">
        <v>1</v>
      </c>
      <c r="C857" s="56">
        <v>208030852</v>
      </c>
      <c r="D857" s="56" t="s">
        <v>350</v>
      </c>
      <c r="E857" s="56" t="s">
        <v>348</v>
      </c>
      <c r="F857" s="48">
        <v>0.16400000000000001</v>
      </c>
      <c r="G857" s="97">
        <v>1.4908879999999999E-8</v>
      </c>
      <c r="H857" s="48">
        <v>5.66260974415012</v>
      </c>
      <c r="T857" s="97"/>
    </row>
    <row r="858" spans="1:35" ht="13" customHeight="1" x14ac:dyDescent="0.15">
      <c r="A858" s="41" t="s">
        <v>1382</v>
      </c>
      <c r="B858" s="56">
        <v>18</v>
      </c>
      <c r="C858" s="56">
        <v>38334884</v>
      </c>
      <c r="D858" s="56" t="s">
        <v>350</v>
      </c>
      <c r="E858" s="56" t="s">
        <v>348</v>
      </c>
      <c r="F858" s="48">
        <v>0.27729999999999999</v>
      </c>
      <c r="G858" s="97">
        <v>1.498349E-8</v>
      </c>
      <c r="H858" s="48">
        <v>5.6617504191134298</v>
      </c>
      <c r="T858" s="97"/>
    </row>
    <row r="859" spans="1:35" ht="13" customHeight="1" x14ac:dyDescent="0.15">
      <c r="A859" s="41" t="s">
        <v>1260</v>
      </c>
      <c r="B859" s="56">
        <v>13</v>
      </c>
      <c r="C859" s="56">
        <v>56079430</v>
      </c>
      <c r="D859" s="56" t="s">
        <v>350</v>
      </c>
      <c r="E859" s="56" t="s">
        <v>348</v>
      </c>
      <c r="F859" s="48">
        <v>0.20080000000000001</v>
      </c>
      <c r="G859" s="97">
        <v>1.5092939999999999E-8</v>
      </c>
      <c r="H859" s="48">
        <v>5.6605036828324504</v>
      </c>
      <c r="T859" s="97"/>
    </row>
    <row r="860" spans="1:35" ht="13" customHeight="1" x14ac:dyDescent="0.15">
      <c r="A860" s="41" t="s">
        <v>910</v>
      </c>
      <c r="B860" s="56">
        <v>8</v>
      </c>
      <c r="C860" s="56">
        <v>8524361</v>
      </c>
      <c r="D860" s="56" t="s">
        <v>347</v>
      </c>
      <c r="E860" s="56" t="s">
        <v>351</v>
      </c>
      <c r="F860" s="48">
        <v>0.29220000000000002</v>
      </c>
      <c r="G860" s="97">
        <v>1.5513759999999999E-8</v>
      </c>
      <c r="H860" s="48">
        <v>5.6557855859015396</v>
      </c>
      <c r="T860" s="97"/>
      <c r="AI860" s="97"/>
    </row>
    <row r="861" spans="1:35" ht="13" customHeight="1" x14ac:dyDescent="0.15">
      <c r="A861" s="41" t="s">
        <v>1120</v>
      </c>
      <c r="B861" s="56">
        <v>8</v>
      </c>
      <c r="C861" s="56">
        <v>101929722</v>
      </c>
      <c r="D861" s="56" t="s">
        <v>351</v>
      </c>
      <c r="E861" s="56" t="s">
        <v>347</v>
      </c>
      <c r="F861" s="48">
        <v>0.33</v>
      </c>
      <c r="G861" s="97">
        <v>1.563067E-8</v>
      </c>
      <c r="H861" s="48">
        <v>5.6544901796659701</v>
      </c>
      <c r="T861" s="97"/>
      <c r="AI861" s="97"/>
    </row>
    <row r="862" spans="1:35" ht="13" customHeight="1" x14ac:dyDescent="0.15">
      <c r="A862" s="41" t="s">
        <v>806</v>
      </c>
      <c r="B862" s="56">
        <v>6</v>
      </c>
      <c r="C862" s="56">
        <v>29337075</v>
      </c>
      <c r="D862" s="56" t="s">
        <v>350</v>
      </c>
      <c r="E862" s="56" t="s">
        <v>347</v>
      </c>
      <c r="F862" s="48">
        <v>0.31309999999999999</v>
      </c>
      <c r="G862" s="97">
        <v>1.5680070000000001E-8</v>
      </c>
      <c r="H862" s="48">
        <v>-5.6539497701489001</v>
      </c>
      <c r="T862" s="97"/>
      <c r="AI862" s="97"/>
    </row>
    <row r="863" spans="1:35" ht="13" customHeight="1" x14ac:dyDescent="0.15">
      <c r="A863" s="41" t="s">
        <v>1130</v>
      </c>
      <c r="B863" s="56">
        <v>9</v>
      </c>
      <c r="C863" s="56">
        <v>15943599</v>
      </c>
      <c r="D863" s="56" t="s">
        <v>351</v>
      </c>
      <c r="E863" s="56" t="s">
        <v>347</v>
      </c>
      <c r="F863" s="48">
        <v>0.41949999999999998</v>
      </c>
      <c r="G863" s="97">
        <v>1.5902940000000001E-8</v>
      </c>
      <c r="H863" s="48">
        <v>5.6515269185952297</v>
      </c>
      <c r="T863" s="97"/>
      <c r="AI863" s="97"/>
    </row>
    <row r="864" spans="1:35" ht="13" customHeight="1" x14ac:dyDescent="0.15">
      <c r="A864" s="41" t="s">
        <v>939</v>
      </c>
      <c r="B864" s="56">
        <v>8</v>
      </c>
      <c r="C864" s="56">
        <v>9060077</v>
      </c>
      <c r="D864" s="56" t="s">
        <v>348</v>
      </c>
      <c r="E864" s="56" t="s">
        <v>350</v>
      </c>
      <c r="F864" s="48">
        <v>0.43140000000000001</v>
      </c>
      <c r="G864" s="97">
        <v>1.6136099999999998E-8</v>
      </c>
      <c r="H864" s="48">
        <v>5.64902527359488</v>
      </c>
      <c r="T864" s="97"/>
    </row>
    <row r="865" spans="1:35" ht="13" customHeight="1" x14ac:dyDescent="0.15">
      <c r="A865" s="41" t="s">
        <v>1161</v>
      </c>
      <c r="B865" s="56">
        <v>10</v>
      </c>
      <c r="C865" s="56">
        <v>57459869</v>
      </c>
      <c r="D865" s="56" t="s">
        <v>351</v>
      </c>
      <c r="E865" s="56" t="s">
        <v>347</v>
      </c>
      <c r="F865" s="48">
        <v>0.48509999999999998</v>
      </c>
      <c r="G865" s="97">
        <v>1.6169109999999999E-8</v>
      </c>
      <c r="H865" s="48">
        <v>-5.6486718075284896</v>
      </c>
      <c r="T865" s="97"/>
    </row>
    <row r="866" spans="1:35" ht="13" customHeight="1" x14ac:dyDescent="0.15">
      <c r="A866" s="41" t="s">
        <v>1277</v>
      </c>
      <c r="B866" s="56">
        <v>14</v>
      </c>
      <c r="C866" s="56">
        <v>29715515</v>
      </c>
      <c r="D866" s="56" t="s">
        <v>348</v>
      </c>
      <c r="E866" s="56" t="s">
        <v>347</v>
      </c>
      <c r="F866" s="48">
        <v>0.34789999999999999</v>
      </c>
      <c r="G866" s="97">
        <v>1.6238980000000001E-8</v>
      </c>
      <c r="H866" s="48">
        <v>5.64793301532832</v>
      </c>
      <c r="T866" s="97"/>
    </row>
    <row r="867" spans="1:35" ht="13" customHeight="1" x14ac:dyDescent="0.15">
      <c r="A867" s="41" t="s">
        <v>448</v>
      </c>
      <c r="B867" s="56">
        <v>2</v>
      </c>
      <c r="C867" s="56">
        <v>24092773</v>
      </c>
      <c r="D867" s="56" t="s">
        <v>350</v>
      </c>
      <c r="E867" s="56" t="s">
        <v>351</v>
      </c>
      <c r="F867" s="48">
        <v>0.41349999999999998</v>
      </c>
      <c r="G867" s="97">
        <v>1.6275020000000002E-8</v>
      </c>
      <c r="H867" s="48">
        <v>-5.6475498741157804</v>
      </c>
      <c r="T867" s="97"/>
    </row>
    <row r="868" spans="1:35" ht="13" customHeight="1" x14ac:dyDescent="0.15">
      <c r="A868" s="41" t="s">
        <v>1236</v>
      </c>
      <c r="B868" s="56">
        <v>12</v>
      </c>
      <c r="C868" s="56">
        <v>13734261</v>
      </c>
      <c r="D868" s="56" t="s">
        <v>347</v>
      </c>
      <c r="E868" s="56" t="s">
        <v>350</v>
      </c>
      <c r="F868" s="48">
        <v>0.47910000000000003</v>
      </c>
      <c r="G868" s="97">
        <v>1.6408429999999999E-8</v>
      </c>
      <c r="H868" s="48">
        <v>5.6461465145949097</v>
      </c>
      <c r="T868" s="97"/>
      <c r="AI868" s="97"/>
    </row>
    <row r="869" spans="1:35" ht="13" customHeight="1" x14ac:dyDescent="0.15">
      <c r="A869" s="41" t="s">
        <v>981</v>
      </c>
      <c r="B869" s="56">
        <v>8</v>
      </c>
      <c r="C869" s="56">
        <v>10292876</v>
      </c>
      <c r="D869" s="56" t="s">
        <v>351</v>
      </c>
      <c r="E869" s="56" t="s">
        <v>347</v>
      </c>
      <c r="F869" s="48">
        <v>0.42449999999999999</v>
      </c>
      <c r="G869" s="97">
        <v>1.6462239999999999E-8</v>
      </c>
      <c r="H869" s="48">
        <v>-5.6455829272802802</v>
      </c>
      <c r="T869" s="97"/>
      <c r="AI869" s="97"/>
    </row>
    <row r="870" spans="1:35" ht="13" customHeight="1" x14ac:dyDescent="0.15">
      <c r="A870" s="41" t="s">
        <v>1258</v>
      </c>
      <c r="B870" s="56">
        <v>13</v>
      </c>
      <c r="C870" s="56">
        <v>54132911</v>
      </c>
      <c r="D870" s="56" t="s">
        <v>348</v>
      </c>
      <c r="E870" s="56" t="s">
        <v>347</v>
      </c>
      <c r="F870" s="48">
        <v>0.31909999999999999</v>
      </c>
      <c r="G870" s="97">
        <v>1.6489859999999999E-8</v>
      </c>
      <c r="H870" s="48">
        <v>-5.6452957667961696</v>
      </c>
      <c r="T870" s="97"/>
    </row>
    <row r="871" spans="1:35" ht="13" customHeight="1" x14ac:dyDescent="0.15">
      <c r="A871" s="41" t="s">
        <v>977</v>
      </c>
      <c r="B871" s="56">
        <v>8</v>
      </c>
      <c r="C871" s="56">
        <v>10186789</v>
      </c>
      <c r="D871" s="56" t="s">
        <v>347</v>
      </c>
      <c r="E871" s="56" t="s">
        <v>351</v>
      </c>
      <c r="F871" s="48">
        <v>0.49399999999999999</v>
      </c>
      <c r="G871" s="97">
        <v>1.656633E-8</v>
      </c>
      <c r="H871" s="48">
        <v>-5.6444990196296398</v>
      </c>
      <c r="T871" s="97"/>
      <c r="AI871" s="97"/>
    </row>
    <row r="872" spans="1:35" ht="13" customHeight="1" x14ac:dyDescent="0.15">
      <c r="A872" s="41" t="s">
        <v>1064</v>
      </c>
      <c r="B872" s="56">
        <v>8</v>
      </c>
      <c r="C872" s="56">
        <v>11285384</v>
      </c>
      <c r="D872" s="56" t="s">
        <v>351</v>
      </c>
      <c r="E872" s="56" t="s">
        <v>347</v>
      </c>
      <c r="F872" s="48">
        <v>0.16</v>
      </c>
      <c r="G872" s="97">
        <v>1.6572179999999999E-8</v>
      </c>
      <c r="H872" s="48">
        <v>5.6444366286572603</v>
      </c>
      <c r="T872" s="97"/>
      <c r="AI872" s="97"/>
    </row>
    <row r="873" spans="1:35" ht="13" customHeight="1" x14ac:dyDescent="0.15">
      <c r="A873" s="41" t="s">
        <v>870</v>
      </c>
      <c r="B873" s="56">
        <v>7</v>
      </c>
      <c r="C873" s="56">
        <v>114249522</v>
      </c>
      <c r="D873" s="56" t="s">
        <v>348</v>
      </c>
      <c r="E873" s="56" t="s">
        <v>350</v>
      </c>
      <c r="F873" s="48">
        <v>9.6420000000000006E-2</v>
      </c>
      <c r="G873" s="97">
        <v>1.6630129999999999E-8</v>
      </c>
      <c r="H873" s="48">
        <v>5.6438370583488302</v>
      </c>
      <c r="T873" s="97"/>
    </row>
    <row r="874" spans="1:35" ht="13" customHeight="1" x14ac:dyDescent="0.15">
      <c r="A874" s="41" t="s">
        <v>1193</v>
      </c>
      <c r="B874" s="56">
        <v>11</v>
      </c>
      <c r="C874" s="56">
        <v>28642381</v>
      </c>
      <c r="D874" s="56" t="s">
        <v>351</v>
      </c>
      <c r="E874" s="56" t="s">
        <v>347</v>
      </c>
      <c r="F874" s="48">
        <v>0.36980000000000002</v>
      </c>
      <c r="G874" s="97">
        <v>1.6799530000000001E-8</v>
      </c>
      <c r="H874" s="48">
        <v>5.6420947049653103</v>
      </c>
      <c r="T874" s="97"/>
    </row>
    <row r="875" spans="1:35" ht="13" customHeight="1" x14ac:dyDescent="0.15">
      <c r="A875" s="41" t="s">
        <v>824</v>
      </c>
      <c r="B875" s="56">
        <v>6</v>
      </c>
      <c r="C875" s="56">
        <v>111901770</v>
      </c>
      <c r="D875" s="56" t="s">
        <v>351</v>
      </c>
      <c r="E875" s="56" t="s">
        <v>347</v>
      </c>
      <c r="F875" s="48">
        <v>0.45729999999999998</v>
      </c>
      <c r="G875" s="97">
        <v>1.7122390000000001E-8</v>
      </c>
      <c r="H875" s="48">
        <v>5.63881467694699</v>
      </c>
      <c r="T875" s="97"/>
      <c r="AI875" s="97"/>
    </row>
    <row r="876" spans="1:35" ht="13" customHeight="1" x14ac:dyDescent="0.15">
      <c r="A876" s="41" t="s">
        <v>1178</v>
      </c>
      <c r="B876" s="56">
        <v>10</v>
      </c>
      <c r="C876" s="56">
        <v>99205686</v>
      </c>
      <c r="D876" s="56" t="s">
        <v>348</v>
      </c>
      <c r="E876" s="56" t="s">
        <v>350</v>
      </c>
      <c r="F876" s="48">
        <v>0.35289999999999999</v>
      </c>
      <c r="G876" s="97">
        <v>1.7131599999999999E-8</v>
      </c>
      <c r="H876" s="48">
        <v>5.6387215747144603</v>
      </c>
      <c r="T876" s="97"/>
    </row>
    <row r="877" spans="1:35" ht="13" customHeight="1" x14ac:dyDescent="0.15">
      <c r="A877" s="41" t="s">
        <v>508</v>
      </c>
      <c r="B877" s="56">
        <v>3</v>
      </c>
      <c r="C877" s="56">
        <v>18691324</v>
      </c>
      <c r="D877" s="56" t="s">
        <v>348</v>
      </c>
      <c r="E877" s="56" t="s">
        <v>350</v>
      </c>
      <c r="F877" s="48">
        <v>0.1004</v>
      </c>
      <c r="G877" s="97">
        <v>1.722206E-8</v>
      </c>
      <c r="H877" s="48">
        <v>5.6378164160648296</v>
      </c>
      <c r="T877" s="97"/>
    </row>
    <row r="878" spans="1:35" ht="13" customHeight="1" x14ac:dyDescent="0.15">
      <c r="A878" s="41" t="s">
        <v>901</v>
      </c>
      <c r="B878" s="56">
        <v>8</v>
      </c>
      <c r="C878" s="56">
        <v>8316581</v>
      </c>
      <c r="D878" s="56" t="s">
        <v>347</v>
      </c>
      <c r="E878" s="56" t="s">
        <v>348</v>
      </c>
      <c r="F878" s="48">
        <v>0.20080000000000001</v>
      </c>
      <c r="G878" s="97">
        <v>1.7330099999999999E-8</v>
      </c>
      <c r="H878" s="48">
        <v>-5.6367389406460404</v>
      </c>
      <c r="T878" s="97"/>
      <c r="AI878" s="97"/>
    </row>
    <row r="879" spans="1:35" ht="13" customHeight="1" x14ac:dyDescent="0.15">
      <c r="A879" s="41" t="s">
        <v>1109</v>
      </c>
      <c r="B879" s="56">
        <v>8</v>
      </c>
      <c r="C879" s="56">
        <v>65152805</v>
      </c>
      <c r="D879" s="56" t="s">
        <v>350</v>
      </c>
      <c r="E879" s="56" t="s">
        <v>348</v>
      </c>
      <c r="F879" s="48">
        <v>0.27629999999999999</v>
      </c>
      <c r="G879" s="97">
        <v>1.7522670000000001E-8</v>
      </c>
      <c r="H879" s="48">
        <v>5.6348342968660203</v>
      </c>
      <c r="T879" s="97"/>
      <c r="AI879" s="97"/>
    </row>
    <row r="880" spans="1:35" ht="13" customHeight="1" x14ac:dyDescent="0.15">
      <c r="A880" s="41" t="s">
        <v>672</v>
      </c>
      <c r="B880" s="56">
        <v>4</v>
      </c>
      <c r="C880" s="56">
        <v>30518974</v>
      </c>
      <c r="D880" s="56" t="s">
        <v>347</v>
      </c>
      <c r="E880" s="56" t="s">
        <v>351</v>
      </c>
      <c r="F880" s="48">
        <v>0.14610000000000001</v>
      </c>
      <c r="G880" s="97">
        <v>1.753291E-8</v>
      </c>
      <c r="H880" s="48">
        <v>5.6347343168520698</v>
      </c>
      <c r="T880" s="97"/>
    </row>
    <row r="881" spans="1:35" ht="13" customHeight="1" x14ac:dyDescent="0.15">
      <c r="A881" s="41" t="s">
        <v>1141</v>
      </c>
      <c r="B881" s="56">
        <v>9</v>
      </c>
      <c r="C881" s="56">
        <v>87788048</v>
      </c>
      <c r="D881" s="56" t="s">
        <v>348</v>
      </c>
      <c r="E881" s="56" t="s">
        <v>350</v>
      </c>
      <c r="F881" s="48">
        <v>0.4264</v>
      </c>
      <c r="G881" s="97">
        <v>1.7534639999999999E-8</v>
      </c>
      <c r="H881" s="48">
        <v>-5.6347157015399896</v>
      </c>
      <c r="T881" s="97"/>
    </row>
    <row r="882" spans="1:35" ht="13" customHeight="1" x14ac:dyDescent="0.15">
      <c r="A882" s="41" t="s">
        <v>929</v>
      </c>
      <c r="B882" s="56">
        <v>8</v>
      </c>
      <c r="C882" s="56">
        <v>8830720</v>
      </c>
      <c r="D882" s="56" t="s">
        <v>350</v>
      </c>
      <c r="E882" s="56" t="s">
        <v>348</v>
      </c>
      <c r="F882" s="48">
        <v>0.39069999999999999</v>
      </c>
      <c r="G882" s="97">
        <v>1.7643270000000001E-8</v>
      </c>
      <c r="H882" s="48">
        <v>-5.63365186040813</v>
      </c>
      <c r="T882" s="97"/>
    </row>
    <row r="883" spans="1:35" ht="13" customHeight="1" x14ac:dyDescent="0.15">
      <c r="A883" s="41" t="s">
        <v>679</v>
      </c>
      <c r="B883" s="56">
        <v>4</v>
      </c>
      <c r="C883" s="56">
        <v>45178081</v>
      </c>
      <c r="D883" s="56" t="s">
        <v>348</v>
      </c>
      <c r="E883" s="56" t="s">
        <v>350</v>
      </c>
      <c r="F883" s="48">
        <v>7.8530000000000003E-2</v>
      </c>
      <c r="G883" s="97">
        <v>1.7852679999999998E-8</v>
      </c>
      <c r="H883" s="48">
        <v>5.6316166349255798</v>
      </c>
      <c r="T883" s="97"/>
      <c r="AI883" s="97"/>
    </row>
    <row r="884" spans="1:35" ht="13" customHeight="1" x14ac:dyDescent="0.15">
      <c r="A884" s="41" t="s">
        <v>1353</v>
      </c>
      <c r="B884" s="56">
        <v>17</v>
      </c>
      <c r="C884" s="56">
        <v>1238861</v>
      </c>
      <c r="D884" s="56" t="s">
        <v>351</v>
      </c>
      <c r="E884" s="56" t="s">
        <v>348</v>
      </c>
      <c r="F884" s="48">
        <v>0.30719999999999997</v>
      </c>
      <c r="G884" s="97">
        <v>1.7856010000000001E-8</v>
      </c>
      <c r="H884" s="48">
        <v>5.6315865804291398</v>
      </c>
      <c r="T884" s="97"/>
      <c r="AI884" s="97"/>
    </row>
    <row r="885" spans="1:35" ht="13" customHeight="1" x14ac:dyDescent="0.15">
      <c r="A885" s="41" t="s">
        <v>634</v>
      </c>
      <c r="B885" s="56">
        <v>3</v>
      </c>
      <c r="C885" s="56">
        <v>86355821</v>
      </c>
      <c r="D885" s="56" t="s">
        <v>350</v>
      </c>
      <c r="E885" s="56" t="s">
        <v>347</v>
      </c>
      <c r="F885" s="48">
        <v>1.789E-2</v>
      </c>
      <c r="G885" s="97">
        <v>1.7963460000000001E-8</v>
      </c>
      <c r="H885" s="48">
        <v>-5.6305517126171898</v>
      </c>
      <c r="T885" s="97"/>
      <c r="AI885" s="97"/>
    </row>
    <row r="886" spans="1:35" ht="13" customHeight="1" x14ac:dyDescent="0.15">
      <c r="A886" s="41" t="s">
        <v>862</v>
      </c>
      <c r="B886" s="56">
        <v>7</v>
      </c>
      <c r="C886" s="56">
        <v>113969553</v>
      </c>
      <c r="D886" s="56" t="s">
        <v>350</v>
      </c>
      <c r="E886" s="56" t="s">
        <v>348</v>
      </c>
      <c r="F886" s="48">
        <v>0.4294</v>
      </c>
      <c r="G886" s="97">
        <v>1.797585E-8</v>
      </c>
      <c r="H886" s="48">
        <v>-5.6304328668247301</v>
      </c>
      <c r="T886" s="97"/>
      <c r="AI886" s="97"/>
    </row>
    <row r="887" spans="1:35" ht="13" customHeight="1" x14ac:dyDescent="0.15">
      <c r="A887" s="41" t="s">
        <v>537</v>
      </c>
      <c r="B887" s="56">
        <v>3</v>
      </c>
      <c r="C887" s="56">
        <v>84709962</v>
      </c>
      <c r="D887" s="56" t="s">
        <v>351</v>
      </c>
      <c r="E887" s="56" t="s">
        <v>347</v>
      </c>
      <c r="F887" s="48">
        <v>0.30520000000000003</v>
      </c>
      <c r="G887" s="97">
        <v>1.8046809999999998E-8</v>
      </c>
      <c r="H887" s="48">
        <v>5.6297515754988998</v>
      </c>
      <c r="T887" s="97"/>
      <c r="AI887" s="97"/>
    </row>
    <row r="888" spans="1:35" ht="13" customHeight="1" x14ac:dyDescent="0.15">
      <c r="A888" s="41" t="s">
        <v>1030</v>
      </c>
      <c r="B888" s="56">
        <v>8</v>
      </c>
      <c r="C888" s="56">
        <v>10875334</v>
      </c>
      <c r="D888" s="56" t="s">
        <v>350</v>
      </c>
      <c r="E888" s="56" t="s">
        <v>347</v>
      </c>
      <c r="F888" s="48">
        <v>0.34889999999999999</v>
      </c>
      <c r="G888" s="97">
        <v>1.8345649999999999E-8</v>
      </c>
      <c r="H888" s="48">
        <v>5.6269181000998101</v>
      </c>
      <c r="T888" s="97"/>
      <c r="AI888" s="97"/>
    </row>
    <row r="889" spans="1:35" ht="13" customHeight="1" x14ac:dyDescent="0.15">
      <c r="A889" s="41" t="s">
        <v>1289</v>
      </c>
      <c r="B889" s="56">
        <v>14</v>
      </c>
      <c r="C889" s="56">
        <v>89867481</v>
      </c>
      <c r="D889" s="56" t="s">
        <v>351</v>
      </c>
      <c r="E889" s="56" t="s">
        <v>347</v>
      </c>
      <c r="F889" s="48">
        <v>0.29820000000000002</v>
      </c>
      <c r="G889" s="97">
        <v>1.8354379999999999E-8</v>
      </c>
      <c r="H889" s="48">
        <v>5.62683484048301</v>
      </c>
      <c r="T889" s="97"/>
      <c r="AI889" s="97"/>
    </row>
    <row r="890" spans="1:35" ht="13" customHeight="1" x14ac:dyDescent="0.15">
      <c r="A890" s="41" t="s">
        <v>1299</v>
      </c>
      <c r="B890" s="56">
        <v>14</v>
      </c>
      <c r="C890" s="56">
        <v>103999750</v>
      </c>
      <c r="D890" s="56" t="s">
        <v>351</v>
      </c>
      <c r="E890" s="56" t="s">
        <v>347</v>
      </c>
      <c r="F890" s="48">
        <v>0.27039999999999997</v>
      </c>
      <c r="G890" s="97">
        <v>1.857935E-8</v>
      </c>
      <c r="H890" s="48">
        <v>-5.6247372027055604</v>
      </c>
      <c r="T890" s="97"/>
      <c r="AI890" s="97"/>
    </row>
    <row r="891" spans="1:35" ht="13" customHeight="1" x14ac:dyDescent="0.15">
      <c r="A891" s="41" t="s">
        <v>852</v>
      </c>
      <c r="B891" s="56">
        <v>7</v>
      </c>
      <c r="C891" s="56">
        <v>97354065</v>
      </c>
      <c r="D891" s="56" t="s">
        <v>350</v>
      </c>
      <c r="E891" s="56" t="s">
        <v>348</v>
      </c>
      <c r="F891" s="48">
        <v>0.28129999999999999</v>
      </c>
      <c r="G891" s="97">
        <v>1.859411E-8</v>
      </c>
      <c r="H891" s="48">
        <v>5.6245961633845898</v>
      </c>
      <c r="T891" s="97"/>
    </row>
    <row r="892" spans="1:35" ht="13" customHeight="1" x14ac:dyDescent="0.15">
      <c r="A892" s="41" t="s">
        <v>893</v>
      </c>
      <c r="B892" s="56">
        <v>7</v>
      </c>
      <c r="C892" s="56">
        <v>140159389</v>
      </c>
      <c r="D892" s="56" t="s">
        <v>347</v>
      </c>
      <c r="E892" s="56" t="s">
        <v>351</v>
      </c>
      <c r="F892" s="48">
        <v>0.33500000000000002</v>
      </c>
      <c r="G892" s="97">
        <v>1.8656910000000001E-8</v>
      </c>
      <c r="H892" s="48">
        <v>5.6240162385739803</v>
      </c>
      <c r="T892" s="97"/>
    </row>
    <row r="893" spans="1:35" ht="13" customHeight="1" x14ac:dyDescent="0.15">
      <c r="A893" s="41" t="s">
        <v>1297</v>
      </c>
      <c r="B893" s="56">
        <v>14</v>
      </c>
      <c r="C893" s="56">
        <v>99536354</v>
      </c>
      <c r="D893" s="56" t="s">
        <v>351</v>
      </c>
      <c r="E893" s="56" t="s">
        <v>347</v>
      </c>
      <c r="F893" s="48">
        <v>5.3679999999999999E-2</v>
      </c>
      <c r="G893" s="97">
        <v>1.8830540000000001E-8</v>
      </c>
      <c r="H893" s="48">
        <v>5.6224157222695101</v>
      </c>
      <c r="T893" s="97"/>
    </row>
    <row r="894" spans="1:35" ht="13" customHeight="1" x14ac:dyDescent="0.15">
      <c r="A894" s="41" t="s">
        <v>1138</v>
      </c>
      <c r="B894" s="56">
        <v>9</v>
      </c>
      <c r="C894" s="56">
        <v>81667670</v>
      </c>
      <c r="D894" s="56" t="s">
        <v>348</v>
      </c>
      <c r="E894" s="56" t="s">
        <v>351</v>
      </c>
      <c r="F894" s="48">
        <v>0.26540000000000002</v>
      </c>
      <c r="G894" s="97">
        <v>1.887624E-8</v>
      </c>
      <c r="H894" s="48">
        <v>5.6219965559801697</v>
      </c>
      <c r="T894" s="97"/>
    </row>
    <row r="895" spans="1:35" ht="13" customHeight="1" x14ac:dyDescent="0.15">
      <c r="A895" s="41" t="s">
        <v>532</v>
      </c>
      <c r="B895" s="56">
        <v>3</v>
      </c>
      <c r="C895" s="56">
        <v>83533764</v>
      </c>
      <c r="D895" s="56" t="s">
        <v>347</v>
      </c>
      <c r="E895" s="56" t="s">
        <v>351</v>
      </c>
      <c r="F895" s="48">
        <v>0.38469999999999999</v>
      </c>
      <c r="G895" s="97">
        <v>1.9380340000000001E-8</v>
      </c>
      <c r="H895" s="48">
        <v>-5.6174452132957402</v>
      </c>
      <c r="T895" s="97"/>
    </row>
    <row r="896" spans="1:35" ht="13" customHeight="1" x14ac:dyDescent="0.15">
      <c r="A896" s="41" t="s">
        <v>704</v>
      </c>
      <c r="B896" s="56">
        <v>4</v>
      </c>
      <c r="C896" s="56">
        <v>62754320</v>
      </c>
      <c r="D896" s="56" t="s">
        <v>348</v>
      </c>
      <c r="E896" s="56" t="s">
        <v>350</v>
      </c>
      <c r="F896" s="48">
        <v>0.46820000000000001</v>
      </c>
      <c r="G896" s="97">
        <v>1.9398410000000001E-8</v>
      </c>
      <c r="H896" s="48">
        <v>5.6172838552360904</v>
      </c>
      <c r="T896" s="97"/>
    </row>
    <row r="897" spans="1:20" ht="13" customHeight="1" x14ac:dyDescent="0.15">
      <c r="A897" s="41" t="s">
        <v>626</v>
      </c>
      <c r="B897" s="56">
        <v>3</v>
      </c>
      <c r="C897" s="56">
        <v>86198316</v>
      </c>
      <c r="D897" s="56" t="s">
        <v>347</v>
      </c>
      <c r="E897" s="56" t="s">
        <v>351</v>
      </c>
      <c r="F897" s="48">
        <v>0.26340000000000002</v>
      </c>
      <c r="G897" s="97">
        <v>1.942145E-8</v>
      </c>
      <c r="H897" s="48">
        <v>5.6170772833228497</v>
      </c>
      <c r="T897" s="97"/>
    </row>
    <row r="898" spans="1:20" ht="13" customHeight="1" x14ac:dyDescent="0.15">
      <c r="A898" s="41" t="s">
        <v>1426</v>
      </c>
      <c r="B898" s="56">
        <v>22</v>
      </c>
      <c r="C898" s="56">
        <v>22270854</v>
      </c>
      <c r="D898" s="56" t="s">
        <v>347</v>
      </c>
      <c r="E898" s="56" t="s">
        <v>351</v>
      </c>
      <c r="F898" s="48">
        <v>0.47610000000000002</v>
      </c>
      <c r="G898" s="97">
        <v>1.945593E-8</v>
      </c>
      <c r="H898" s="48">
        <v>5.6167710066052798</v>
      </c>
      <c r="T898" s="97"/>
    </row>
    <row r="899" spans="1:20" ht="13" customHeight="1" x14ac:dyDescent="0.15">
      <c r="A899" s="41" t="s">
        <v>783</v>
      </c>
      <c r="B899" s="56">
        <v>6</v>
      </c>
      <c r="C899" s="56">
        <v>25588815</v>
      </c>
      <c r="D899" s="56" t="s">
        <v>351</v>
      </c>
      <c r="E899" s="56" t="s">
        <v>347</v>
      </c>
      <c r="F899" s="48">
        <v>8.3500000000000005E-2</v>
      </c>
      <c r="G899" s="97">
        <v>1.9631680000000001E-8</v>
      </c>
      <c r="H899" s="48">
        <v>5.6152167165613696</v>
      </c>
      <c r="T899" s="97"/>
    </row>
    <row r="900" spans="1:20" ht="13" customHeight="1" x14ac:dyDescent="0.15">
      <c r="A900" s="41" t="s">
        <v>747</v>
      </c>
      <c r="B900" s="56">
        <v>5</v>
      </c>
      <c r="C900" s="56">
        <v>60971119</v>
      </c>
      <c r="D900" s="56" t="s">
        <v>350</v>
      </c>
      <c r="E900" s="56" t="s">
        <v>348</v>
      </c>
      <c r="F900" s="48">
        <v>0.44729999999999998</v>
      </c>
      <c r="G900" s="97">
        <v>1.9781359999999999E-8</v>
      </c>
      <c r="H900" s="48">
        <v>-5.6139007791275404</v>
      </c>
      <c r="T900" s="97"/>
    </row>
    <row r="901" spans="1:20" ht="13" customHeight="1" x14ac:dyDescent="0.15">
      <c r="A901" s="41" t="s">
        <v>378</v>
      </c>
      <c r="B901" s="56">
        <v>1</v>
      </c>
      <c r="C901" s="56">
        <v>61743160</v>
      </c>
      <c r="D901" s="56" t="s">
        <v>350</v>
      </c>
      <c r="E901" s="56" t="s">
        <v>348</v>
      </c>
      <c r="F901" s="48">
        <v>0.45229999999999998</v>
      </c>
      <c r="G901" s="97">
        <v>1.9798099999999998E-8</v>
      </c>
      <c r="H901" s="48">
        <v>5.6137578172122504</v>
      </c>
      <c r="T901" s="97"/>
    </row>
    <row r="902" spans="1:20" ht="13" customHeight="1" x14ac:dyDescent="0.15">
      <c r="A902" s="41" t="s">
        <v>1222</v>
      </c>
      <c r="B902" s="56">
        <v>11</v>
      </c>
      <c r="C902" s="56">
        <v>63994692</v>
      </c>
      <c r="D902" s="56" t="s">
        <v>347</v>
      </c>
      <c r="E902" s="56" t="s">
        <v>351</v>
      </c>
      <c r="F902" s="48">
        <v>0.31809999999999999</v>
      </c>
      <c r="G902" s="97">
        <v>1.991744E-8</v>
      </c>
      <c r="H902" s="48">
        <v>5.6127172484523102</v>
      </c>
      <c r="T902" s="97"/>
    </row>
    <row r="903" spans="1:20" ht="13" customHeight="1" x14ac:dyDescent="0.15">
      <c r="A903" s="41" t="s">
        <v>369</v>
      </c>
      <c r="B903" s="56">
        <v>1</v>
      </c>
      <c r="C903" s="56">
        <v>41762668</v>
      </c>
      <c r="D903" s="56" t="s">
        <v>350</v>
      </c>
      <c r="E903" s="56" t="s">
        <v>348</v>
      </c>
      <c r="F903" s="48">
        <v>2.3859999999999999E-2</v>
      </c>
      <c r="G903" s="97">
        <v>1.9952670000000001E-8</v>
      </c>
      <c r="H903" s="48">
        <v>5.6124117863504104</v>
      </c>
      <c r="T903" s="97"/>
    </row>
    <row r="904" spans="1:20" ht="13" customHeight="1" x14ac:dyDescent="0.15">
      <c r="A904" s="41" t="s">
        <v>367</v>
      </c>
      <c r="B904" s="56">
        <v>1</v>
      </c>
      <c r="C904" s="56">
        <v>41570459</v>
      </c>
      <c r="D904" s="56" t="s">
        <v>350</v>
      </c>
      <c r="E904" s="56" t="s">
        <v>348</v>
      </c>
      <c r="F904" s="48">
        <v>0.20580000000000001</v>
      </c>
      <c r="G904" s="97">
        <v>2.0030179999999999E-8</v>
      </c>
      <c r="H904" s="48">
        <v>5.6117398051410499</v>
      </c>
      <c r="T904" s="97"/>
    </row>
    <row r="905" spans="1:20" ht="13" customHeight="1" x14ac:dyDescent="0.15">
      <c r="A905" s="41" t="s">
        <v>1124</v>
      </c>
      <c r="B905" s="56">
        <v>8</v>
      </c>
      <c r="C905" s="56">
        <v>119947651</v>
      </c>
      <c r="D905" s="56" t="s">
        <v>348</v>
      </c>
      <c r="E905" s="56" t="s">
        <v>350</v>
      </c>
      <c r="F905" s="48">
        <v>0.44829999999999998</v>
      </c>
      <c r="G905" s="97">
        <v>2.005253E-8</v>
      </c>
      <c r="H905" s="48">
        <v>5.6115482336052303</v>
      </c>
      <c r="T905" s="97"/>
    </row>
    <row r="906" spans="1:20" ht="13" customHeight="1" x14ac:dyDescent="0.15">
      <c r="A906" s="41" t="s">
        <v>471</v>
      </c>
      <c r="B906" s="56">
        <v>2</v>
      </c>
      <c r="C906" s="56">
        <v>63850098</v>
      </c>
      <c r="D906" s="56" t="s">
        <v>350</v>
      </c>
      <c r="E906" s="56" t="s">
        <v>351</v>
      </c>
      <c r="F906" s="48">
        <v>0.22170000000000001</v>
      </c>
      <c r="G906" s="97">
        <v>2.00908E-8</v>
      </c>
      <c r="H906" s="48">
        <v>5.6112145541934204</v>
      </c>
      <c r="T906" s="97"/>
    </row>
    <row r="907" spans="1:20" ht="13" customHeight="1" x14ac:dyDescent="0.15">
      <c r="A907" s="41" t="s">
        <v>1058</v>
      </c>
      <c r="B907" s="56">
        <v>8</v>
      </c>
      <c r="C907" s="56">
        <v>11269005</v>
      </c>
      <c r="D907" s="56" t="s">
        <v>348</v>
      </c>
      <c r="E907" s="56" t="s">
        <v>350</v>
      </c>
      <c r="F907" s="48">
        <v>0.30420000000000003</v>
      </c>
      <c r="G907" s="97">
        <v>2.0117210000000002E-8</v>
      </c>
      <c r="H907" s="48">
        <v>-5.6109904451228099</v>
      </c>
      <c r="T907" s="97"/>
    </row>
    <row r="908" spans="1:20" ht="13" customHeight="1" x14ac:dyDescent="0.15">
      <c r="A908" s="41" t="s">
        <v>1009</v>
      </c>
      <c r="B908" s="56">
        <v>8</v>
      </c>
      <c r="C908" s="56">
        <v>10663287</v>
      </c>
      <c r="D908" s="56" t="s">
        <v>347</v>
      </c>
      <c r="E908" s="56" t="s">
        <v>350</v>
      </c>
      <c r="F908" s="48">
        <v>0.32500000000000001</v>
      </c>
      <c r="G908" s="97">
        <v>2.0293509999999999E-8</v>
      </c>
      <c r="H908" s="48">
        <v>5.6094815080623599</v>
      </c>
      <c r="T908" s="97"/>
    </row>
    <row r="909" spans="1:20" ht="13" customHeight="1" x14ac:dyDescent="0.15">
      <c r="A909" s="41" t="s">
        <v>462</v>
      </c>
      <c r="B909" s="56">
        <v>2</v>
      </c>
      <c r="C909" s="56">
        <v>45197139</v>
      </c>
      <c r="D909" s="56" t="s">
        <v>348</v>
      </c>
      <c r="E909" s="56" t="s">
        <v>350</v>
      </c>
      <c r="F909" s="48">
        <v>0.36880000000000002</v>
      </c>
      <c r="G909" s="97">
        <v>2.0369320000000001E-8</v>
      </c>
      <c r="H909" s="48">
        <v>-5.6088367235721597</v>
      </c>
      <c r="T909" s="97"/>
    </row>
    <row r="910" spans="1:20" ht="13" customHeight="1" x14ac:dyDescent="0.15">
      <c r="A910" s="41" t="s">
        <v>1403</v>
      </c>
      <c r="B910" s="56">
        <v>18</v>
      </c>
      <c r="C910" s="56">
        <v>53684221</v>
      </c>
      <c r="D910" s="56" t="s">
        <v>347</v>
      </c>
      <c r="E910" s="56" t="s">
        <v>351</v>
      </c>
      <c r="F910" s="48">
        <v>0.13619999999999999</v>
      </c>
      <c r="G910" s="97">
        <v>2.0403159999999999E-8</v>
      </c>
      <c r="H910" s="48">
        <v>5.6085501421793102</v>
      </c>
      <c r="T910" s="97"/>
    </row>
    <row r="911" spans="1:20" ht="13" customHeight="1" x14ac:dyDescent="0.15">
      <c r="A911" s="41" t="s">
        <v>1207</v>
      </c>
      <c r="B911" s="56">
        <v>11</v>
      </c>
      <c r="C911" s="56">
        <v>30420584</v>
      </c>
      <c r="D911" s="56" t="s">
        <v>351</v>
      </c>
      <c r="E911" s="56" t="s">
        <v>347</v>
      </c>
      <c r="F911" s="48">
        <v>8.9459999999999998E-2</v>
      </c>
      <c r="G911" s="97">
        <v>2.045885E-8</v>
      </c>
      <c r="H911" s="48">
        <v>-5.6080765128934296</v>
      </c>
      <c r="T911" s="97"/>
    </row>
    <row r="912" spans="1:20" ht="13" customHeight="1" x14ac:dyDescent="0.15">
      <c r="A912" s="41" t="s">
        <v>703</v>
      </c>
      <c r="B912" s="56">
        <v>4</v>
      </c>
      <c r="C912" s="56">
        <v>62633101</v>
      </c>
      <c r="D912" s="56" t="s">
        <v>347</v>
      </c>
      <c r="E912" s="56" t="s">
        <v>351</v>
      </c>
      <c r="F912" s="48">
        <v>0.30620000000000003</v>
      </c>
      <c r="G912" s="97">
        <v>2.052337E-8</v>
      </c>
      <c r="H912" s="48">
        <v>-5.6075287644549796</v>
      </c>
      <c r="T912" s="97"/>
    </row>
    <row r="913" spans="1:35" ht="13" customHeight="1" x14ac:dyDescent="0.15">
      <c r="A913" s="41" t="s">
        <v>792</v>
      </c>
      <c r="B913" s="56">
        <v>6</v>
      </c>
      <c r="C913" s="56">
        <v>27278020</v>
      </c>
      <c r="D913" s="56" t="s">
        <v>351</v>
      </c>
      <c r="E913" s="56" t="s">
        <v>348</v>
      </c>
      <c r="F913" s="48">
        <v>0.16800000000000001</v>
      </c>
      <c r="G913" s="97">
        <v>2.0585289999999999E-8</v>
      </c>
      <c r="H913" s="48">
        <v>5.6070102476169703</v>
      </c>
      <c r="T913" s="97"/>
    </row>
    <row r="914" spans="1:35" ht="13" customHeight="1" x14ac:dyDescent="0.15">
      <c r="A914" s="41" t="s">
        <v>1104</v>
      </c>
      <c r="B914" s="56">
        <v>8</v>
      </c>
      <c r="C914" s="56">
        <v>33679705</v>
      </c>
      <c r="D914" s="56" t="s">
        <v>347</v>
      </c>
      <c r="E914" s="56" t="s">
        <v>350</v>
      </c>
      <c r="F914" s="48">
        <v>0.2266</v>
      </c>
      <c r="G914" s="97">
        <v>2.069208E-8</v>
      </c>
      <c r="H914" s="48">
        <v>5.6061142673817299</v>
      </c>
      <c r="T914" s="97"/>
    </row>
    <row r="915" spans="1:35" ht="13" customHeight="1" x14ac:dyDescent="0.15">
      <c r="A915" s="41" t="s">
        <v>912</v>
      </c>
      <c r="B915" s="56">
        <v>8</v>
      </c>
      <c r="C915" s="56">
        <v>8549874</v>
      </c>
      <c r="D915" s="56" t="s">
        <v>348</v>
      </c>
      <c r="E915" s="56" t="s">
        <v>350</v>
      </c>
      <c r="F915" s="48">
        <v>0.48309999999999997</v>
      </c>
      <c r="G915" s="97">
        <v>2.073584E-8</v>
      </c>
      <c r="H915" s="48">
        <v>5.6057480676618496</v>
      </c>
      <c r="T915" s="97"/>
    </row>
    <row r="916" spans="1:35" ht="13" customHeight="1" x14ac:dyDescent="0.15">
      <c r="A916" s="41" t="s">
        <v>1085</v>
      </c>
      <c r="B916" s="56">
        <v>8</v>
      </c>
      <c r="C916" s="56">
        <v>11497458</v>
      </c>
      <c r="D916" s="56" t="s">
        <v>351</v>
      </c>
      <c r="E916" s="56" t="s">
        <v>347</v>
      </c>
      <c r="F916" s="48">
        <v>0.12230000000000001</v>
      </c>
      <c r="G916" s="97">
        <v>2.0757330000000001E-8</v>
      </c>
      <c r="H916" s="48">
        <v>5.6055689086880598</v>
      </c>
      <c r="T916" s="97"/>
    </row>
    <row r="917" spans="1:35" ht="13" customHeight="1" x14ac:dyDescent="0.15">
      <c r="A917" s="41" t="s">
        <v>468</v>
      </c>
      <c r="B917" s="56">
        <v>2</v>
      </c>
      <c r="C917" s="56">
        <v>60162444</v>
      </c>
      <c r="D917" s="56" t="s">
        <v>350</v>
      </c>
      <c r="E917" s="56" t="s">
        <v>351</v>
      </c>
      <c r="F917" s="48">
        <v>0.48010000000000003</v>
      </c>
      <c r="G917" s="97">
        <v>2.0798279999999999E-8</v>
      </c>
      <c r="H917" s="48">
        <v>-5.6052254357103504</v>
      </c>
      <c r="T917" s="97"/>
    </row>
    <row r="918" spans="1:35" ht="13" customHeight="1" x14ac:dyDescent="0.15">
      <c r="A918" s="41" t="s">
        <v>1226</v>
      </c>
      <c r="B918" s="56">
        <v>11</v>
      </c>
      <c r="C918" s="56">
        <v>66215423</v>
      </c>
      <c r="D918" s="56" t="s">
        <v>351</v>
      </c>
      <c r="E918" s="56" t="s">
        <v>347</v>
      </c>
      <c r="F918" s="48">
        <v>0.29820000000000002</v>
      </c>
      <c r="G918" s="97">
        <v>2.0845880000000002E-8</v>
      </c>
      <c r="H918" s="48">
        <v>5.6048316307081798</v>
      </c>
      <c r="T918" s="97"/>
    </row>
    <row r="919" spans="1:35" ht="13" customHeight="1" x14ac:dyDescent="0.15">
      <c r="A919" s="41" t="s">
        <v>820</v>
      </c>
      <c r="B919" s="56">
        <v>6</v>
      </c>
      <c r="C919" s="56">
        <v>109142443</v>
      </c>
      <c r="D919" s="56" t="s">
        <v>347</v>
      </c>
      <c r="E919" s="56" t="s">
        <v>351</v>
      </c>
      <c r="F919" s="48">
        <v>0.31909999999999999</v>
      </c>
      <c r="G919" s="97">
        <v>2.1035039999999999E-8</v>
      </c>
      <c r="H919" s="48">
        <v>5.6032673694732198</v>
      </c>
      <c r="T919" s="97"/>
    </row>
    <row r="920" spans="1:35" ht="13" customHeight="1" x14ac:dyDescent="0.15">
      <c r="A920" s="41" t="s">
        <v>958</v>
      </c>
      <c r="B920" s="56">
        <v>8</v>
      </c>
      <c r="C920" s="56">
        <v>9265464</v>
      </c>
      <c r="D920" s="56" t="s">
        <v>351</v>
      </c>
      <c r="E920" s="56" t="s">
        <v>348</v>
      </c>
      <c r="F920" s="48">
        <v>0.40660000000000002</v>
      </c>
      <c r="G920" s="97">
        <v>2.1249530000000001E-8</v>
      </c>
      <c r="H920" s="48">
        <v>5.6015065917791098</v>
      </c>
      <c r="T920" s="97"/>
    </row>
    <row r="921" spans="1:35" ht="13" customHeight="1" x14ac:dyDescent="0.15">
      <c r="A921" s="41" t="s">
        <v>387</v>
      </c>
      <c r="B921" s="56">
        <v>1</v>
      </c>
      <c r="C921" s="56">
        <v>98616498</v>
      </c>
      <c r="D921" s="56" t="s">
        <v>348</v>
      </c>
      <c r="E921" s="56" t="s">
        <v>350</v>
      </c>
      <c r="F921" s="48">
        <v>0.47610000000000002</v>
      </c>
      <c r="G921" s="97">
        <v>2.1275119999999999E-8</v>
      </c>
      <c r="H921" s="48">
        <v>5.6012975633625803</v>
      </c>
      <c r="T921" s="97"/>
      <c r="AI921" s="97"/>
    </row>
    <row r="922" spans="1:35" ht="13" customHeight="1" x14ac:dyDescent="0.15">
      <c r="A922" s="41" t="s">
        <v>982</v>
      </c>
      <c r="B922" s="56">
        <v>8</v>
      </c>
      <c r="C922" s="56">
        <v>10331209</v>
      </c>
      <c r="D922" s="56" t="s">
        <v>350</v>
      </c>
      <c r="E922" s="56" t="s">
        <v>351</v>
      </c>
      <c r="F922" s="48">
        <v>0.30320000000000003</v>
      </c>
      <c r="G922" s="97">
        <v>2.1461549999999999E-8</v>
      </c>
      <c r="H922" s="48">
        <v>5.5997889189063601</v>
      </c>
      <c r="T922" s="97"/>
      <c r="AI922" s="97"/>
    </row>
    <row r="923" spans="1:35" ht="13" customHeight="1" x14ac:dyDescent="0.15">
      <c r="A923" s="41" t="s">
        <v>1349</v>
      </c>
      <c r="B923" s="56">
        <v>16</v>
      </c>
      <c r="C923" s="56">
        <v>71452475</v>
      </c>
      <c r="D923" s="56" t="s">
        <v>351</v>
      </c>
      <c r="E923" s="56" t="s">
        <v>347</v>
      </c>
      <c r="F923" s="48">
        <v>0.45429999999999998</v>
      </c>
      <c r="G923" s="97">
        <v>2.1792220000000001E-8</v>
      </c>
      <c r="H923" s="48">
        <v>-5.5971355654961199</v>
      </c>
      <c r="T923" s="97"/>
      <c r="AI923" s="97"/>
    </row>
    <row r="924" spans="1:35" ht="13" customHeight="1" x14ac:dyDescent="0.15">
      <c r="A924" s="41" t="s">
        <v>1419</v>
      </c>
      <c r="B924" s="56">
        <v>20</v>
      </c>
      <c r="C924" s="56">
        <v>3211064</v>
      </c>
      <c r="D924" s="56" t="s">
        <v>348</v>
      </c>
      <c r="E924" s="56" t="s">
        <v>351</v>
      </c>
      <c r="F924" s="48">
        <v>0.2873</v>
      </c>
      <c r="G924" s="97">
        <v>2.182598E-8</v>
      </c>
      <c r="H924" s="48">
        <v>-5.5968672230808396</v>
      </c>
      <c r="T924" s="97"/>
      <c r="AI924" s="97"/>
    </row>
    <row r="925" spans="1:35" ht="13" customHeight="1" x14ac:dyDescent="0.15">
      <c r="A925" s="41" t="s">
        <v>463</v>
      </c>
      <c r="B925" s="56">
        <v>2</v>
      </c>
      <c r="C925" s="56">
        <v>60002572</v>
      </c>
      <c r="D925" s="56" t="s">
        <v>351</v>
      </c>
      <c r="E925" s="56" t="s">
        <v>350</v>
      </c>
      <c r="F925" s="48">
        <v>0.35389999999999999</v>
      </c>
      <c r="G925" s="97">
        <v>2.193073E-8</v>
      </c>
      <c r="H925" s="48">
        <v>-5.59603510993069</v>
      </c>
      <c r="T925" s="97"/>
      <c r="AI925" s="97"/>
    </row>
    <row r="926" spans="1:35" ht="13" customHeight="1" x14ac:dyDescent="0.15">
      <c r="A926" s="41" t="s">
        <v>521</v>
      </c>
      <c r="B926" s="56">
        <v>3</v>
      </c>
      <c r="C926" s="56">
        <v>44044344</v>
      </c>
      <c r="D926" s="56" t="s">
        <v>351</v>
      </c>
      <c r="E926" s="56" t="s">
        <v>347</v>
      </c>
      <c r="F926" s="48">
        <v>0.47020000000000001</v>
      </c>
      <c r="G926" s="97">
        <v>2.1952800000000001E-8</v>
      </c>
      <c r="H926" s="48">
        <v>-5.59586326842527</v>
      </c>
      <c r="T926" s="97"/>
      <c r="AI926" s="97"/>
    </row>
    <row r="927" spans="1:35" ht="13" customHeight="1" x14ac:dyDescent="0.15">
      <c r="A927" s="41" t="s">
        <v>700</v>
      </c>
      <c r="B927" s="56">
        <v>4</v>
      </c>
      <c r="C927" s="56">
        <v>57903093</v>
      </c>
      <c r="D927" s="56" t="s">
        <v>348</v>
      </c>
      <c r="E927" s="56" t="s">
        <v>350</v>
      </c>
      <c r="F927" s="48">
        <v>0.2495</v>
      </c>
      <c r="G927" s="97">
        <v>2.224241E-8</v>
      </c>
      <c r="H927" s="48">
        <v>5.5935896760001498</v>
      </c>
      <c r="T927" s="97"/>
      <c r="AI927" s="97"/>
    </row>
    <row r="928" spans="1:35" ht="13" customHeight="1" x14ac:dyDescent="0.15">
      <c r="A928" s="41" t="s">
        <v>828</v>
      </c>
      <c r="B928" s="56">
        <v>6</v>
      </c>
      <c r="C928" s="56">
        <v>157621729</v>
      </c>
      <c r="D928" s="56" t="s">
        <v>351</v>
      </c>
      <c r="E928" s="56" t="s">
        <v>347</v>
      </c>
      <c r="F928" s="48">
        <v>0.3201</v>
      </c>
      <c r="G928" s="97">
        <v>2.2295009999999999E-8</v>
      </c>
      <c r="H928" s="48">
        <v>5.5931775085511903</v>
      </c>
      <c r="T928" s="97"/>
    </row>
    <row r="929" spans="1:35" ht="13" customHeight="1" x14ac:dyDescent="0.15">
      <c r="A929" s="41" t="s">
        <v>724</v>
      </c>
      <c r="B929" s="56">
        <v>4</v>
      </c>
      <c r="C929" s="56">
        <v>143610293</v>
      </c>
      <c r="D929" s="56" t="s">
        <v>350</v>
      </c>
      <c r="E929" s="56" t="s">
        <v>348</v>
      </c>
      <c r="F929" s="48">
        <v>0.35489999999999999</v>
      </c>
      <c r="G929" s="97">
        <v>2.2439399999999998E-8</v>
      </c>
      <c r="H929" s="48">
        <v>-5.5920581930431297</v>
      </c>
      <c r="T929" s="97"/>
    </row>
    <row r="930" spans="1:35" ht="13" customHeight="1" x14ac:dyDescent="0.15">
      <c r="A930" s="41" t="s">
        <v>1139</v>
      </c>
      <c r="B930" s="56">
        <v>9</v>
      </c>
      <c r="C930" s="56">
        <v>87250808</v>
      </c>
      <c r="D930" s="56" t="s">
        <v>351</v>
      </c>
      <c r="E930" s="56" t="s">
        <v>350</v>
      </c>
      <c r="F930" s="48">
        <v>8.8469999999999993E-2</v>
      </c>
      <c r="G930" s="97">
        <v>2.25191E-8</v>
      </c>
      <c r="H930" s="48">
        <v>-5.5914409297193401</v>
      </c>
      <c r="T930" s="97"/>
    </row>
    <row r="931" spans="1:35" ht="13" customHeight="1" x14ac:dyDescent="0.15">
      <c r="A931" s="41" t="s">
        <v>530</v>
      </c>
      <c r="B931" s="56">
        <v>3</v>
      </c>
      <c r="C931" s="56">
        <v>82773696</v>
      </c>
      <c r="D931" s="56" t="s">
        <v>351</v>
      </c>
      <c r="E931" s="56" t="s">
        <v>347</v>
      </c>
      <c r="F931" s="48">
        <v>5.5669999999999997E-2</v>
      </c>
      <c r="G931" s="97">
        <v>2.254451E-8</v>
      </c>
      <c r="H931" s="48">
        <v>-5.5912448216409896</v>
      </c>
      <c r="T931" s="97"/>
    </row>
    <row r="932" spans="1:35" ht="13" customHeight="1" x14ac:dyDescent="0.15">
      <c r="A932" s="41" t="s">
        <v>751</v>
      </c>
      <c r="B932" s="56">
        <v>5</v>
      </c>
      <c r="C932" s="56">
        <v>77144066</v>
      </c>
      <c r="D932" s="56" t="s">
        <v>348</v>
      </c>
      <c r="E932" s="56" t="s">
        <v>350</v>
      </c>
      <c r="F932" s="48">
        <v>0.44729999999999998</v>
      </c>
      <c r="G932" s="97">
        <v>2.2675710000000001E-8</v>
      </c>
      <c r="H932" s="48">
        <v>5.5902396456717698</v>
      </c>
      <c r="T932" s="97"/>
    </row>
    <row r="933" spans="1:35" ht="13" customHeight="1" x14ac:dyDescent="0.15">
      <c r="A933" s="41" t="s">
        <v>1278</v>
      </c>
      <c r="B933" s="56">
        <v>14</v>
      </c>
      <c r="C933" s="56">
        <v>32446249</v>
      </c>
      <c r="D933" s="56" t="s">
        <v>350</v>
      </c>
      <c r="E933" s="56" t="s">
        <v>348</v>
      </c>
      <c r="F933" s="48">
        <v>0.46820000000000001</v>
      </c>
      <c r="G933" s="97">
        <v>2.2687859999999999E-8</v>
      </c>
      <c r="H933" s="48">
        <v>-5.5901459197185304</v>
      </c>
      <c r="T933" s="97"/>
    </row>
    <row r="934" spans="1:35" ht="13" customHeight="1" x14ac:dyDescent="0.15">
      <c r="A934" s="41" t="s">
        <v>1255</v>
      </c>
      <c r="B934" s="56">
        <v>12</v>
      </c>
      <c r="C934" s="56">
        <v>125806227</v>
      </c>
      <c r="D934" s="56" t="s">
        <v>351</v>
      </c>
      <c r="E934" s="56" t="s">
        <v>347</v>
      </c>
      <c r="F934" s="48">
        <v>0.34489999999999998</v>
      </c>
      <c r="G934" s="97">
        <v>2.2758820000000001E-8</v>
      </c>
      <c r="H934" s="48">
        <v>5.5896025857332798</v>
      </c>
      <c r="T934" s="97"/>
    </row>
    <row r="935" spans="1:35" ht="13" customHeight="1" x14ac:dyDescent="0.15">
      <c r="A935" s="41" t="s">
        <v>889</v>
      </c>
      <c r="B935" s="56">
        <v>7</v>
      </c>
      <c r="C935" s="56">
        <v>136563249</v>
      </c>
      <c r="D935" s="56" t="s">
        <v>350</v>
      </c>
      <c r="E935" s="56" t="s">
        <v>351</v>
      </c>
      <c r="F935" s="48">
        <v>0.1759</v>
      </c>
      <c r="G935" s="97">
        <v>2.2918419999999999E-8</v>
      </c>
      <c r="H935" s="48">
        <v>5.5883923357788596</v>
      </c>
      <c r="T935" s="97"/>
    </row>
    <row r="936" spans="1:35" ht="13" customHeight="1" x14ac:dyDescent="0.15">
      <c r="A936" s="41" t="s">
        <v>832</v>
      </c>
      <c r="B936" s="56">
        <v>7</v>
      </c>
      <c r="C936" s="56">
        <v>3854176</v>
      </c>
      <c r="D936" s="56" t="s">
        <v>347</v>
      </c>
      <c r="E936" s="56" t="s">
        <v>351</v>
      </c>
      <c r="F936" s="48">
        <v>0.25840000000000002</v>
      </c>
      <c r="G936" s="97">
        <v>2.2932440000000001E-8</v>
      </c>
      <c r="H936" s="48">
        <v>5.58828531723809</v>
      </c>
      <c r="T936" s="97"/>
      <c r="AI936" s="97"/>
    </row>
    <row r="937" spans="1:35" ht="13" customHeight="1" x14ac:dyDescent="0.15">
      <c r="A937" s="41" t="s">
        <v>764</v>
      </c>
      <c r="B937" s="56">
        <v>5</v>
      </c>
      <c r="C937" s="56">
        <v>81600339</v>
      </c>
      <c r="D937" s="56" t="s">
        <v>350</v>
      </c>
      <c r="E937" s="56" t="s">
        <v>348</v>
      </c>
      <c r="F937" s="48">
        <v>0.2863</v>
      </c>
      <c r="G937" s="97">
        <v>2.2949970000000001E-8</v>
      </c>
      <c r="H937" s="48">
        <v>5.58814841744109</v>
      </c>
      <c r="T937" s="97"/>
      <c r="AI937" s="97"/>
    </row>
    <row r="938" spans="1:35" ht="13" customHeight="1" x14ac:dyDescent="0.15">
      <c r="A938" s="41" t="s">
        <v>781</v>
      </c>
      <c r="B938" s="56">
        <v>6</v>
      </c>
      <c r="C938" s="56">
        <v>11753924</v>
      </c>
      <c r="D938" s="56" t="s">
        <v>350</v>
      </c>
      <c r="E938" s="56" t="s">
        <v>348</v>
      </c>
      <c r="F938" s="48">
        <v>0.2356</v>
      </c>
      <c r="G938" s="97">
        <v>2.311216E-8</v>
      </c>
      <c r="H938" s="48">
        <v>-5.5869287860010104</v>
      </c>
      <c r="T938" s="97"/>
      <c r="AI938" s="97"/>
    </row>
    <row r="939" spans="1:35" ht="13" customHeight="1" x14ac:dyDescent="0.15">
      <c r="A939" s="41" t="s">
        <v>380</v>
      </c>
      <c r="B939" s="56">
        <v>1</v>
      </c>
      <c r="C939" s="56">
        <v>84004080</v>
      </c>
      <c r="D939" s="56" t="s">
        <v>351</v>
      </c>
      <c r="E939" s="56" t="s">
        <v>347</v>
      </c>
      <c r="F939" s="48">
        <v>0.42049999999999998</v>
      </c>
      <c r="G939" s="97">
        <v>2.3193790000000002E-8</v>
      </c>
      <c r="H939" s="48">
        <v>-5.5863158677001596</v>
      </c>
      <c r="T939" s="97"/>
      <c r="AI939" s="97"/>
    </row>
    <row r="940" spans="1:35" ht="13" customHeight="1" x14ac:dyDescent="0.15">
      <c r="A940" s="41" t="s">
        <v>938</v>
      </c>
      <c r="B940" s="56">
        <v>8</v>
      </c>
      <c r="C940" s="56">
        <v>9041611</v>
      </c>
      <c r="D940" s="56" t="s">
        <v>350</v>
      </c>
      <c r="E940" s="56" t="s">
        <v>347</v>
      </c>
      <c r="F940" s="48">
        <v>0.33300000000000002</v>
      </c>
      <c r="G940" s="97">
        <v>2.3333850000000001E-8</v>
      </c>
      <c r="H940" s="48">
        <v>-5.5852697734994798</v>
      </c>
      <c r="T940" s="97"/>
      <c r="AI940" s="97"/>
    </row>
    <row r="941" spans="1:35" ht="13" customHeight="1" x14ac:dyDescent="0.15">
      <c r="A941" s="41" t="s">
        <v>1333</v>
      </c>
      <c r="B941" s="56">
        <v>16</v>
      </c>
      <c r="C941" s="56">
        <v>51452817</v>
      </c>
      <c r="D941" s="56" t="s">
        <v>347</v>
      </c>
      <c r="E941" s="56" t="s">
        <v>350</v>
      </c>
      <c r="F941" s="48">
        <v>0.30320000000000003</v>
      </c>
      <c r="G941" s="97">
        <v>2.3424330000000001E-8</v>
      </c>
      <c r="H941" s="48">
        <v>5.5845973188147697</v>
      </c>
      <c r="T941" s="97"/>
    </row>
    <row r="942" spans="1:35" ht="13" customHeight="1" x14ac:dyDescent="0.15">
      <c r="A942" s="41" t="s">
        <v>984</v>
      </c>
      <c r="B942" s="56">
        <v>8</v>
      </c>
      <c r="C942" s="56">
        <v>10334961</v>
      </c>
      <c r="D942" s="56" t="s">
        <v>347</v>
      </c>
      <c r="E942" s="56" t="s">
        <v>351</v>
      </c>
      <c r="F942" s="48">
        <v>0.2306</v>
      </c>
      <c r="G942" s="97">
        <v>2.3567269999999999E-8</v>
      </c>
      <c r="H942" s="48">
        <v>-5.5835375208088998</v>
      </c>
      <c r="T942" s="97"/>
    </row>
    <row r="943" spans="1:35" ht="13" customHeight="1" x14ac:dyDescent="0.15">
      <c r="A943" s="41" t="s">
        <v>1358</v>
      </c>
      <c r="B943" s="56">
        <v>17</v>
      </c>
      <c r="C943" s="56">
        <v>16150158</v>
      </c>
      <c r="D943" s="56" t="s">
        <v>351</v>
      </c>
      <c r="E943" s="56" t="s">
        <v>348</v>
      </c>
      <c r="F943" s="48">
        <v>0.39460000000000001</v>
      </c>
      <c r="G943" s="97">
        <v>2.3617559999999999E-8</v>
      </c>
      <c r="H943" s="48">
        <v>-5.5831684743244603</v>
      </c>
      <c r="T943" s="97"/>
    </row>
    <row r="944" spans="1:35" ht="13" customHeight="1" x14ac:dyDescent="0.15">
      <c r="A944" s="41" t="s">
        <v>1269</v>
      </c>
      <c r="B944" s="56">
        <v>13</v>
      </c>
      <c r="C944" s="56">
        <v>99096622</v>
      </c>
      <c r="D944" s="56" t="s">
        <v>348</v>
      </c>
      <c r="E944" s="56" t="s">
        <v>350</v>
      </c>
      <c r="F944" s="48">
        <v>0.49109999999999998</v>
      </c>
      <c r="G944" s="97">
        <v>2.36426E-8</v>
      </c>
      <c r="H944" s="48">
        <v>-5.58298522396045</v>
      </c>
      <c r="T944" s="97"/>
    </row>
    <row r="945" spans="1:35" ht="13" customHeight="1" x14ac:dyDescent="0.15">
      <c r="A945" s="41" t="s">
        <v>856</v>
      </c>
      <c r="B945" s="56">
        <v>7</v>
      </c>
      <c r="C945" s="56">
        <v>100446237</v>
      </c>
      <c r="D945" s="56" t="s">
        <v>348</v>
      </c>
      <c r="E945" s="56" t="s">
        <v>350</v>
      </c>
      <c r="F945" s="48">
        <v>5.3679999999999999E-2</v>
      </c>
      <c r="G945" s="97">
        <v>2.414187E-8</v>
      </c>
      <c r="H945" s="48">
        <v>-5.5793506290396699</v>
      </c>
      <c r="T945" s="97"/>
    </row>
    <row r="946" spans="1:35" ht="13" customHeight="1" x14ac:dyDescent="0.15">
      <c r="A946" s="41" t="s">
        <v>1069</v>
      </c>
      <c r="B946" s="56">
        <v>8</v>
      </c>
      <c r="C946" s="56">
        <v>11360045</v>
      </c>
      <c r="D946" s="56" t="s">
        <v>350</v>
      </c>
      <c r="E946" s="56" t="s">
        <v>351</v>
      </c>
      <c r="F946" s="48">
        <v>0.29820000000000002</v>
      </c>
      <c r="G946" s="97">
        <v>2.4195350000000002E-8</v>
      </c>
      <c r="H946" s="48">
        <v>-5.5789660404545396</v>
      </c>
      <c r="T946" s="97"/>
    </row>
    <row r="947" spans="1:35" ht="13" customHeight="1" x14ac:dyDescent="0.15">
      <c r="A947" s="41" t="s">
        <v>519</v>
      </c>
      <c r="B947" s="56">
        <v>3</v>
      </c>
      <c r="C947" s="56">
        <v>43954461</v>
      </c>
      <c r="D947" s="56" t="s">
        <v>351</v>
      </c>
      <c r="E947" s="56" t="s">
        <v>347</v>
      </c>
      <c r="F947" s="48">
        <v>4.1750000000000002E-2</v>
      </c>
      <c r="G947" s="97">
        <v>2.4223030000000001E-8</v>
      </c>
      <c r="H947" s="48">
        <v>-5.57876500030613</v>
      </c>
      <c r="T947" s="97"/>
    </row>
    <row r="948" spans="1:35" ht="13" customHeight="1" x14ac:dyDescent="0.15">
      <c r="A948" s="41" t="s">
        <v>354</v>
      </c>
      <c r="B948" s="56">
        <v>1</v>
      </c>
      <c r="C948" s="56">
        <v>21084999</v>
      </c>
      <c r="D948" s="56" t="s">
        <v>351</v>
      </c>
      <c r="E948" s="56" t="s">
        <v>347</v>
      </c>
      <c r="F948" s="48">
        <v>0.26840000000000003</v>
      </c>
      <c r="G948" s="97">
        <v>2.431747E-8</v>
      </c>
      <c r="H948" s="48">
        <v>5.5780901921920396</v>
      </c>
      <c r="T948" s="97"/>
    </row>
    <row r="949" spans="1:35" ht="13" customHeight="1" x14ac:dyDescent="0.15">
      <c r="A949" s="41" t="s">
        <v>419</v>
      </c>
      <c r="B949" s="56">
        <v>1</v>
      </c>
      <c r="C949" s="56">
        <v>213950251</v>
      </c>
      <c r="D949" s="56" t="s">
        <v>347</v>
      </c>
      <c r="E949" s="56" t="s">
        <v>350</v>
      </c>
      <c r="F949" s="48">
        <v>0.15409999999999999</v>
      </c>
      <c r="G949" s="97">
        <v>2.4521070000000001E-8</v>
      </c>
      <c r="H949" s="48">
        <v>5.5766385651977197</v>
      </c>
      <c r="T949" s="97"/>
    </row>
    <row r="950" spans="1:35" ht="13" customHeight="1" x14ac:dyDescent="0.15">
      <c r="A950" s="41" t="s">
        <v>1155</v>
      </c>
      <c r="B950" s="56">
        <v>9</v>
      </c>
      <c r="C950" s="56">
        <v>135718584</v>
      </c>
      <c r="D950" s="56" t="s">
        <v>350</v>
      </c>
      <c r="E950" s="56" t="s">
        <v>348</v>
      </c>
      <c r="F950" s="48">
        <v>0.20280000000000001</v>
      </c>
      <c r="G950" s="97">
        <v>2.4583279999999999E-8</v>
      </c>
      <c r="H950" s="48">
        <v>-5.5761981781924996</v>
      </c>
      <c r="T950" s="97"/>
    </row>
    <row r="951" spans="1:35" ht="13" customHeight="1" x14ac:dyDescent="0.15">
      <c r="A951" s="41" t="s">
        <v>1404</v>
      </c>
      <c r="B951" s="56">
        <v>19</v>
      </c>
      <c r="C951" s="56">
        <v>5799433</v>
      </c>
      <c r="D951" s="56" t="s">
        <v>350</v>
      </c>
      <c r="E951" s="56" t="s">
        <v>348</v>
      </c>
      <c r="F951" s="48">
        <v>0.16200000000000001</v>
      </c>
      <c r="G951" s="97">
        <v>2.4781930000000001E-8</v>
      </c>
      <c r="H951" s="48">
        <v>-5.5747964123673803</v>
      </c>
      <c r="T951" s="97"/>
      <c r="AI951" s="97"/>
    </row>
    <row r="952" spans="1:35" ht="13" customHeight="1" x14ac:dyDescent="0.15">
      <c r="A952" s="41" t="s">
        <v>1312</v>
      </c>
      <c r="B952" s="56">
        <v>15</v>
      </c>
      <c r="C952" s="56">
        <v>81025755</v>
      </c>
      <c r="D952" s="56" t="s">
        <v>350</v>
      </c>
      <c r="E952" s="56" t="s">
        <v>348</v>
      </c>
      <c r="F952" s="48">
        <v>0.33400000000000002</v>
      </c>
      <c r="G952" s="97">
        <v>2.4867899999999999E-8</v>
      </c>
      <c r="H952" s="48">
        <v>-5.5741944221123099</v>
      </c>
      <c r="T952" s="97"/>
      <c r="AI952" s="97"/>
    </row>
    <row r="953" spans="1:35" ht="13" customHeight="1" x14ac:dyDescent="0.15">
      <c r="A953" s="41" t="s">
        <v>473</v>
      </c>
      <c r="B953" s="56">
        <v>2</v>
      </c>
      <c r="C953" s="56">
        <v>74250781</v>
      </c>
      <c r="D953" s="56" t="s">
        <v>351</v>
      </c>
      <c r="E953" s="56" t="s">
        <v>350</v>
      </c>
      <c r="F953" s="48">
        <v>0.3221</v>
      </c>
      <c r="G953" s="97">
        <v>2.4999780000000002E-8</v>
      </c>
      <c r="H953" s="48">
        <v>5.5732719460134099</v>
      </c>
      <c r="T953" s="97"/>
    </row>
    <row r="954" spans="1:35" ht="13" customHeight="1" x14ac:dyDescent="0.15">
      <c r="A954" s="41" t="s">
        <v>1162</v>
      </c>
      <c r="B954" s="56">
        <v>10</v>
      </c>
      <c r="C954" s="56">
        <v>61611686</v>
      </c>
      <c r="D954" s="56" t="s">
        <v>348</v>
      </c>
      <c r="E954" s="56" t="s">
        <v>350</v>
      </c>
      <c r="F954" s="48">
        <v>0.47420000000000001</v>
      </c>
      <c r="G954" s="97">
        <v>2.5281049999999999E-8</v>
      </c>
      <c r="H954" s="48">
        <v>-5.5713258733056499</v>
      </c>
      <c r="T954" s="97"/>
    </row>
    <row r="955" spans="1:35" ht="13" customHeight="1" x14ac:dyDescent="0.15">
      <c r="A955" s="41" t="s">
        <v>774</v>
      </c>
      <c r="B955" s="56">
        <v>5</v>
      </c>
      <c r="C955" s="56">
        <v>147871739</v>
      </c>
      <c r="D955" s="56" t="s">
        <v>351</v>
      </c>
      <c r="E955" s="56" t="s">
        <v>347</v>
      </c>
      <c r="F955" s="48">
        <v>0.3569</v>
      </c>
      <c r="G955" s="97">
        <v>2.556395E-8</v>
      </c>
      <c r="H955" s="48">
        <v>-5.56938393482619</v>
      </c>
      <c r="T955" s="97"/>
    </row>
    <row r="956" spans="1:35" ht="13" customHeight="1" x14ac:dyDescent="0.15">
      <c r="A956" s="41" t="s">
        <v>499</v>
      </c>
      <c r="B956" s="56">
        <v>2</v>
      </c>
      <c r="C956" s="56">
        <v>225469413</v>
      </c>
      <c r="D956" s="56" t="s">
        <v>350</v>
      </c>
      <c r="E956" s="56" t="s">
        <v>348</v>
      </c>
      <c r="F956" s="48">
        <v>0.2276</v>
      </c>
      <c r="G956" s="97">
        <v>2.5863580000000001E-8</v>
      </c>
      <c r="H956" s="48">
        <v>5.5673560704688096</v>
      </c>
      <c r="T956" s="97"/>
    </row>
    <row r="957" spans="1:35" ht="13" customHeight="1" x14ac:dyDescent="0.15">
      <c r="A957" s="41" t="s">
        <v>1335</v>
      </c>
      <c r="B957" s="56">
        <v>16</v>
      </c>
      <c r="C957" s="56">
        <v>52091350</v>
      </c>
      <c r="D957" s="56" t="s">
        <v>347</v>
      </c>
      <c r="E957" s="56" t="s">
        <v>351</v>
      </c>
      <c r="F957" s="48">
        <v>0.2087</v>
      </c>
      <c r="G957" s="97">
        <v>2.597168E-8</v>
      </c>
      <c r="H957" s="48">
        <v>-5.5666267972257097</v>
      </c>
      <c r="T957" s="97"/>
    </row>
    <row r="958" spans="1:35" ht="13" customHeight="1" x14ac:dyDescent="0.15">
      <c r="A958" s="41" t="s">
        <v>1300</v>
      </c>
      <c r="B958" s="56">
        <v>14</v>
      </c>
      <c r="C958" s="56">
        <v>104190527</v>
      </c>
      <c r="D958" s="56" t="s">
        <v>348</v>
      </c>
      <c r="E958" s="56" t="s">
        <v>350</v>
      </c>
      <c r="F958" s="48">
        <v>0.40760000000000002</v>
      </c>
      <c r="G958" s="97">
        <v>2.6081500000000001E-8</v>
      </c>
      <c r="H958" s="48">
        <v>-5.5658928380013197</v>
      </c>
      <c r="T958" s="97"/>
    </row>
    <row r="959" spans="1:35" ht="13" customHeight="1" x14ac:dyDescent="0.15">
      <c r="A959" s="41" t="s">
        <v>1114</v>
      </c>
      <c r="B959" s="56">
        <v>8</v>
      </c>
      <c r="C959" s="56">
        <v>65534898</v>
      </c>
      <c r="D959" s="56" t="s">
        <v>347</v>
      </c>
      <c r="E959" s="56" t="s">
        <v>351</v>
      </c>
      <c r="F959" s="48">
        <v>0.20080000000000001</v>
      </c>
      <c r="G959" s="97">
        <v>2.61502E-8</v>
      </c>
      <c r="H959" s="48">
        <v>5.5654355431946003</v>
      </c>
      <c r="T959" s="97"/>
      <c r="AI959" s="97"/>
    </row>
    <row r="960" spans="1:35" ht="13" customHeight="1" x14ac:dyDescent="0.15">
      <c r="A960" s="41" t="s">
        <v>1246</v>
      </c>
      <c r="B960" s="56">
        <v>12</v>
      </c>
      <c r="C960" s="56">
        <v>72720012</v>
      </c>
      <c r="D960" s="56" t="s">
        <v>351</v>
      </c>
      <c r="E960" s="56" t="s">
        <v>347</v>
      </c>
      <c r="F960" s="48">
        <v>0.42449999999999999</v>
      </c>
      <c r="G960" s="97">
        <v>2.6366980000000001E-8</v>
      </c>
      <c r="H960" s="48">
        <v>5.5639925355348598</v>
      </c>
      <c r="T960" s="97"/>
      <c r="AI960" s="97"/>
    </row>
    <row r="961" spans="1:35" ht="13" customHeight="1" x14ac:dyDescent="0.15">
      <c r="A961" s="41" t="s">
        <v>1191</v>
      </c>
      <c r="B961" s="56">
        <v>11</v>
      </c>
      <c r="C961" s="56">
        <v>17760904</v>
      </c>
      <c r="D961" s="56" t="s">
        <v>351</v>
      </c>
      <c r="E961" s="56" t="s">
        <v>347</v>
      </c>
      <c r="F961" s="48">
        <v>0.161</v>
      </c>
      <c r="G961" s="97">
        <v>2.640556E-8</v>
      </c>
      <c r="H961" s="48">
        <v>5.5637376774875902</v>
      </c>
      <c r="T961" s="97"/>
      <c r="AI961" s="97"/>
    </row>
    <row r="962" spans="1:35" ht="13" customHeight="1" x14ac:dyDescent="0.15">
      <c r="A962" s="41" t="s">
        <v>757</v>
      </c>
      <c r="B962" s="56">
        <v>5</v>
      </c>
      <c r="C962" s="56">
        <v>80291143</v>
      </c>
      <c r="D962" s="56" t="s">
        <v>351</v>
      </c>
      <c r="E962" s="56" t="s">
        <v>347</v>
      </c>
      <c r="F962" s="48">
        <v>0.17499999999999999</v>
      </c>
      <c r="G962" s="97">
        <v>2.6530960000000002E-8</v>
      </c>
      <c r="H962" s="48">
        <v>-5.5629127953805497</v>
      </c>
      <c r="T962" s="97"/>
    </row>
    <row r="963" spans="1:35" ht="13" customHeight="1" x14ac:dyDescent="0.15">
      <c r="A963" s="41" t="s">
        <v>406</v>
      </c>
      <c r="B963" s="56">
        <v>1</v>
      </c>
      <c r="C963" s="56">
        <v>193820890</v>
      </c>
      <c r="D963" s="56" t="s">
        <v>348</v>
      </c>
      <c r="E963" s="56" t="s">
        <v>350</v>
      </c>
      <c r="F963" s="48">
        <v>0.161</v>
      </c>
      <c r="G963" s="97">
        <v>2.674408E-8</v>
      </c>
      <c r="H963" s="48">
        <v>-5.5615148266235197</v>
      </c>
      <c r="T963" s="97"/>
    </row>
    <row r="964" spans="1:35" ht="13" customHeight="1" x14ac:dyDescent="0.15">
      <c r="A964" s="41" t="s">
        <v>706</v>
      </c>
      <c r="B964" s="56">
        <v>4</v>
      </c>
      <c r="C964" s="56">
        <v>66182445</v>
      </c>
      <c r="D964" s="56" t="s">
        <v>351</v>
      </c>
      <c r="E964" s="56" t="s">
        <v>347</v>
      </c>
      <c r="F964" s="48">
        <v>0.1014</v>
      </c>
      <c r="G964" s="97">
        <v>2.6940900000000001E-8</v>
      </c>
      <c r="H964" s="48">
        <v>-5.5602380415203099</v>
      </c>
      <c r="T964" s="97"/>
    </row>
    <row r="965" spans="1:35" ht="13" customHeight="1" x14ac:dyDescent="0.15">
      <c r="A965" s="41" t="s">
        <v>1093</v>
      </c>
      <c r="B965" s="56">
        <v>8</v>
      </c>
      <c r="C965" s="56">
        <v>11788131</v>
      </c>
      <c r="D965" s="56" t="s">
        <v>347</v>
      </c>
      <c r="E965" s="56" t="s">
        <v>351</v>
      </c>
      <c r="F965" s="48">
        <v>0.26340000000000002</v>
      </c>
      <c r="G965" s="97">
        <v>2.6992739999999999E-8</v>
      </c>
      <c r="H965" s="48">
        <v>-5.5599029803141997</v>
      </c>
      <c r="T965" s="97"/>
    </row>
    <row r="966" spans="1:35" ht="13" customHeight="1" x14ac:dyDescent="0.15">
      <c r="A966" s="41" t="s">
        <v>871</v>
      </c>
      <c r="B966" s="56">
        <v>7</v>
      </c>
      <c r="C966" s="56">
        <v>114296102</v>
      </c>
      <c r="D966" s="56" t="s">
        <v>347</v>
      </c>
      <c r="E966" s="56" t="s">
        <v>351</v>
      </c>
      <c r="F966" s="48">
        <v>0.47810000000000002</v>
      </c>
      <c r="G966" s="97">
        <v>2.7391419999999998E-8</v>
      </c>
      <c r="H966" s="48">
        <v>-5.55734278679724</v>
      </c>
      <c r="T966" s="97"/>
    </row>
    <row r="967" spans="1:35" ht="13" customHeight="1" x14ac:dyDescent="0.15">
      <c r="A967" s="41" t="s">
        <v>1187</v>
      </c>
      <c r="B967" s="56">
        <v>11</v>
      </c>
      <c r="C967" s="56">
        <v>1472204</v>
      </c>
      <c r="D967" s="56" t="s">
        <v>350</v>
      </c>
      <c r="E967" s="56" t="s">
        <v>348</v>
      </c>
      <c r="F967" s="48">
        <v>0.1968</v>
      </c>
      <c r="G967" s="97">
        <v>2.7411970000000001E-8</v>
      </c>
      <c r="H967" s="48">
        <v>5.5572127556057804</v>
      </c>
      <c r="T967" s="97"/>
    </row>
    <row r="968" spans="1:35" ht="13" customHeight="1" x14ac:dyDescent="0.15">
      <c r="A968" s="41" t="s">
        <v>1309</v>
      </c>
      <c r="B968" s="56">
        <v>15</v>
      </c>
      <c r="C968" s="56">
        <v>73999379</v>
      </c>
      <c r="D968" s="56" t="s">
        <v>347</v>
      </c>
      <c r="E968" s="56" t="s">
        <v>348</v>
      </c>
      <c r="F968" s="48">
        <v>0.4632</v>
      </c>
      <c r="G968" s="97">
        <v>2.755397E-8</v>
      </c>
      <c r="H968" s="48">
        <v>-5.5563084259112303</v>
      </c>
      <c r="T968" s="97"/>
      <c r="AI968" s="97"/>
    </row>
    <row r="969" spans="1:35" ht="13" customHeight="1" x14ac:dyDescent="0.15">
      <c r="A969" s="41" t="s">
        <v>1380</v>
      </c>
      <c r="B969" s="56">
        <v>18</v>
      </c>
      <c r="C969" s="56">
        <v>34656360</v>
      </c>
      <c r="D969" s="56" t="s">
        <v>350</v>
      </c>
      <c r="E969" s="56" t="s">
        <v>347</v>
      </c>
      <c r="F969" s="48">
        <v>0.1988</v>
      </c>
      <c r="G969" s="97">
        <v>2.7606839999999999E-8</v>
      </c>
      <c r="H969" s="48">
        <v>-5.5559764804703899</v>
      </c>
      <c r="T969" s="97"/>
      <c r="AI969" s="97"/>
    </row>
    <row r="970" spans="1:35" ht="13" customHeight="1" x14ac:dyDescent="0.15">
      <c r="A970" s="41" t="s">
        <v>645</v>
      </c>
      <c r="B970" s="56">
        <v>3</v>
      </c>
      <c r="C970" s="56">
        <v>94125563</v>
      </c>
      <c r="D970" s="56" t="s">
        <v>351</v>
      </c>
      <c r="E970" s="56" t="s">
        <v>347</v>
      </c>
      <c r="F970" s="48">
        <v>0.41849999999999998</v>
      </c>
      <c r="G970" s="97">
        <v>2.7635279999999999E-8</v>
      </c>
      <c r="H970" s="48">
        <v>5.5557928956464302</v>
      </c>
      <c r="T970" s="97"/>
    </row>
    <row r="971" spans="1:35" ht="13" customHeight="1" x14ac:dyDescent="0.15">
      <c r="A971" s="41" t="s">
        <v>702</v>
      </c>
      <c r="B971" s="56">
        <v>4</v>
      </c>
      <c r="C971" s="56">
        <v>57918564</v>
      </c>
      <c r="D971" s="56" t="s">
        <v>347</v>
      </c>
      <c r="E971" s="56" t="s">
        <v>350</v>
      </c>
      <c r="F971" s="48">
        <v>0.2177</v>
      </c>
      <c r="G971" s="97">
        <v>2.808088E-8</v>
      </c>
      <c r="H971" s="48">
        <v>5.5529972289352303</v>
      </c>
      <c r="T971" s="97"/>
      <c r="AI971" s="97"/>
    </row>
    <row r="972" spans="1:35" ht="13" customHeight="1" x14ac:dyDescent="0.15">
      <c r="A972" s="41" t="s">
        <v>1026</v>
      </c>
      <c r="B972" s="56">
        <v>8</v>
      </c>
      <c r="C972" s="56">
        <v>10817191</v>
      </c>
      <c r="D972" s="56" t="s">
        <v>348</v>
      </c>
      <c r="E972" s="56" t="s">
        <v>350</v>
      </c>
      <c r="F972" s="48">
        <v>0.26040000000000002</v>
      </c>
      <c r="G972" s="97">
        <v>2.8292370000000002E-8</v>
      </c>
      <c r="H972" s="48">
        <v>5.5516885626633403</v>
      </c>
      <c r="T972" s="97"/>
      <c r="AI972" s="97"/>
    </row>
    <row r="973" spans="1:35" ht="13" customHeight="1" x14ac:dyDescent="0.15">
      <c r="A973" s="41" t="s">
        <v>492</v>
      </c>
      <c r="B973" s="56">
        <v>2</v>
      </c>
      <c r="C973" s="56">
        <v>208043913</v>
      </c>
      <c r="D973" s="56" t="s">
        <v>347</v>
      </c>
      <c r="E973" s="56" t="s">
        <v>351</v>
      </c>
      <c r="F973" s="48">
        <v>0.32900000000000001</v>
      </c>
      <c r="G973" s="97">
        <v>2.849699E-8</v>
      </c>
      <c r="H973" s="48">
        <v>-5.55042855729537</v>
      </c>
      <c r="T973" s="97"/>
      <c r="AI973" s="97"/>
    </row>
    <row r="974" spans="1:35" ht="13" customHeight="1" x14ac:dyDescent="0.15">
      <c r="A974" s="41" t="s">
        <v>500</v>
      </c>
      <c r="B974" s="56">
        <v>2</v>
      </c>
      <c r="C974" s="56">
        <v>225472985</v>
      </c>
      <c r="D974" s="56" t="s">
        <v>347</v>
      </c>
      <c r="E974" s="56" t="s">
        <v>351</v>
      </c>
      <c r="F974" s="48">
        <v>0.37380000000000002</v>
      </c>
      <c r="G974" s="97">
        <v>2.849758E-8</v>
      </c>
      <c r="H974" s="48">
        <v>5.5504261980128096</v>
      </c>
      <c r="T974" s="97"/>
      <c r="AI974" s="97"/>
    </row>
    <row r="975" spans="1:35" ht="13" customHeight="1" x14ac:dyDescent="0.15">
      <c r="A975" s="41" t="s">
        <v>1235</v>
      </c>
      <c r="B975" s="56">
        <v>12</v>
      </c>
      <c r="C975" s="56">
        <v>2350620</v>
      </c>
      <c r="D975" s="56" t="s">
        <v>350</v>
      </c>
      <c r="E975" s="56" t="s">
        <v>348</v>
      </c>
      <c r="F975" s="48">
        <v>0.37869999999999998</v>
      </c>
      <c r="G975" s="97">
        <v>2.8595950000000001E-8</v>
      </c>
      <c r="H975" s="48">
        <v>5.5498238499453496</v>
      </c>
      <c r="T975" s="97"/>
      <c r="AI975" s="97"/>
    </row>
    <row r="976" spans="1:35" ht="13" customHeight="1" x14ac:dyDescent="0.15">
      <c r="A976" s="41" t="s">
        <v>974</v>
      </c>
      <c r="B976" s="56">
        <v>8</v>
      </c>
      <c r="C976" s="56">
        <v>9892529</v>
      </c>
      <c r="D976" s="56" t="s">
        <v>348</v>
      </c>
      <c r="E976" s="56" t="s">
        <v>351</v>
      </c>
      <c r="F976" s="48">
        <v>0.32600000000000001</v>
      </c>
      <c r="G976" s="97">
        <v>2.8630289999999999E-8</v>
      </c>
      <c r="H976" s="48">
        <v>5.5496123604587497</v>
      </c>
      <c r="T976" s="97"/>
      <c r="AI976" s="97"/>
    </row>
    <row r="977" spans="1:35" ht="13" customHeight="1" x14ac:dyDescent="0.15">
      <c r="A977" s="41" t="s">
        <v>1345</v>
      </c>
      <c r="B977" s="56">
        <v>16</v>
      </c>
      <c r="C977" s="56">
        <v>61835295</v>
      </c>
      <c r="D977" s="56" t="s">
        <v>348</v>
      </c>
      <c r="E977" s="56" t="s">
        <v>347</v>
      </c>
      <c r="F977" s="48">
        <v>6.8589999999999998E-2</v>
      </c>
      <c r="G977" s="97">
        <v>2.8755229999999999E-8</v>
      </c>
      <c r="H977" s="48">
        <v>-5.5488522194703602</v>
      </c>
      <c r="T977" s="97"/>
      <c r="AI977" s="97"/>
    </row>
    <row r="978" spans="1:35" ht="13" customHeight="1" x14ac:dyDescent="0.15">
      <c r="A978" s="41" t="s">
        <v>657</v>
      </c>
      <c r="B978" s="56">
        <v>3</v>
      </c>
      <c r="C978" s="56">
        <v>143636421</v>
      </c>
      <c r="D978" s="56" t="s">
        <v>348</v>
      </c>
      <c r="E978" s="56" t="s">
        <v>350</v>
      </c>
      <c r="F978" s="48">
        <v>0.48609999999999998</v>
      </c>
      <c r="G978" s="97">
        <v>2.9010440000000001E-8</v>
      </c>
      <c r="H978" s="48">
        <v>5.5473074803088096</v>
      </c>
      <c r="T978" s="97"/>
      <c r="AI978" s="97"/>
    </row>
    <row r="979" spans="1:35" ht="13" customHeight="1" x14ac:dyDescent="0.15">
      <c r="A979" s="41" t="s">
        <v>1142</v>
      </c>
      <c r="B979" s="56">
        <v>9</v>
      </c>
      <c r="C979" s="56">
        <v>98199379</v>
      </c>
      <c r="D979" s="56" t="s">
        <v>348</v>
      </c>
      <c r="E979" s="56" t="s">
        <v>351</v>
      </c>
      <c r="F979" s="48">
        <v>8.4489999999999996E-2</v>
      </c>
      <c r="G979" s="97">
        <v>2.913632E-8</v>
      </c>
      <c r="H979" s="48">
        <v>5.5465480299163099</v>
      </c>
      <c r="T979" s="97"/>
    </row>
    <row r="980" spans="1:35" ht="13" customHeight="1" x14ac:dyDescent="0.15">
      <c r="A980" s="41" t="s">
        <v>1440</v>
      </c>
      <c r="B980" s="56">
        <v>22</v>
      </c>
      <c r="C980" s="56">
        <v>42539105</v>
      </c>
      <c r="D980" s="56" t="s">
        <v>347</v>
      </c>
      <c r="E980" s="56" t="s">
        <v>351</v>
      </c>
      <c r="F980" s="48">
        <v>0.1183</v>
      </c>
      <c r="G980" s="97">
        <v>2.9261049999999999E-8</v>
      </c>
      <c r="H980" s="48">
        <v>5.5458020403591197</v>
      </c>
      <c r="T980" s="97"/>
    </row>
    <row r="981" spans="1:35" ht="13" customHeight="1" x14ac:dyDescent="0.15">
      <c r="A981" s="41" t="s">
        <v>881</v>
      </c>
      <c r="B981" s="56">
        <v>7</v>
      </c>
      <c r="C981" s="56">
        <v>126970135</v>
      </c>
      <c r="D981" s="56" t="s">
        <v>347</v>
      </c>
      <c r="E981" s="56" t="s">
        <v>350</v>
      </c>
      <c r="F981" s="48">
        <v>0.40949999999999998</v>
      </c>
      <c r="G981" s="97">
        <v>2.9847839999999999E-8</v>
      </c>
      <c r="H981" s="48">
        <v>5.5423279829783603</v>
      </c>
      <c r="T981" s="97"/>
    </row>
    <row r="982" spans="1:35" ht="13" customHeight="1" x14ac:dyDescent="0.15">
      <c r="A982" s="41" t="s">
        <v>646</v>
      </c>
      <c r="B982" s="56">
        <v>3</v>
      </c>
      <c r="C982" s="56">
        <v>114136969</v>
      </c>
      <c r="D982" s="56" t="s">
        <v>347</v>
      </c>
      <c r="E982" s="56" t="s">
        <v>350</v>
      </c>
      <c r="F982" s="48">
        <v>0.16800000000000001</v>
      </c>
      <c r="G982" s="97">
        <v>3.0066170000000001E-8</v>
      </c>
      <c r="H982" s="48">
        <v>-5.5410504607527002</v>
      </c>
      <c r="T982" s="97"/>
    </row>
    <row r="983" spans="1:35" ht="13" customHeight="1" x14ac:dyDescent="0.15">
      <c r="A983" s="41" t="s">
        <v>1110</v>
      </c>
      <c r="B983" s="56">
        <v>8</v>
      </c>
      <c r="C983" s="56">
        <v>65240584</v>
      </c>
      <c r="D983" s="56" t="s">
        <v>347</v>
      </c>
      <c r="E983" s="56" t="s">
        <v>351</v>
      </c>
      <c r="F983" s="48">
        <v>5.6660000000000002E-2</v>
      </c>
      <c r="G983" s="97">
        <v>3.0175169999999998E-8</v>
      </c>
      <c r="H983" s="48">
        <v>-5.5404167531369204</v>
      </c>
      <c r="T983" s="97"/>
    </row>
    <row r="984" spans="1:35" ht="13" customHeight="1" x14ac:dyDescent="0.15">
      <c r="A984" s="41" t="s">
        <v>821</v>
      </c>
      <c r="B984" s="56">
        <v>6</v>
      </c>
      <c r="C984" s="56">
        <v>110946811</v>
      </c>
      <c r="D984" s="56" t="s">
        <v>348</v>
      </c>
      <c r="E984" s="56" t="s">
        <v>350</v>
      </c>
      <c r="F984" s="48">
        <v>0.1163</v>
      </c>
      <c r="G984" s="97">
        <v>3.0223840000000002E-8</v>
      </c>
      <c r="H984" s="48">
        <v>-5.5401364036033103</v>
      </c>
      <c r="T984" s="97"/>
    </row>
    <row r="985" spans="1:35" ht="13" customHeight="1" x14ac:dyDescent="0.15">
      <c r="A985" s="41" t="s">
        <v>1133</v>
      </c>
      <c r="B985" s="56">
        <v>9</v>
      </c>
      <c r="C985" s="56">
        <v>16697337</v>
      </c>
      <c r="D985" s="56" t="s">
        <v>351</v>
      </c>
      <c r="E985" s="56" t="s">
        <v>347</v>
      </c>
      <c r="F985" s="48">
        <v>0.2296</v>
      </c>
      <c r="G985" s="97">
        <v>3.0279370000000001E-8</v>
      </c>
      <c r="H985" s="48">
        <v>-5.53981303793769</v>
      </c>
      <c r="T985" s="97"/>
    </row>
    <row r="986" spans="1:35" ht="13" customHeight="1" x14ac:dyDescent="0.15">
      <c r="A986" s="41" t="s">
        <v>1343</v>
      </c>
      <c r="B986" s="56">
        <v>16</v>
      </c>
      <c r="C986" s="56">
        <v>61704650</v>
      </c>
      <c r="D986" s="56" t="s">
        <v>347</v>
      </c>
      <c r="E986" s="56" t="s">
        <v>351</v>
      </c>
      <c r="F986" s="48">
        <v>0.3221</v>
      </c>
      <c r="G986" s="97">
        <v>3.0395850000000001E-8</v>
      </c>
      <c r="H986" s="48">
        <v>-5.5391422804909496</v>
      </c>
      <c r="T986" s="97"/>
    </row>
    <row r="987" spans="1:35" ht="13" customHeight="1" x14ac:dyDescent="0.15">
      <c r="A987" s="41" t="s">
        <v>1381</v>
      </c>
      <c r="B987" s="56">
        <v>18</v>
      </c>
      <c r="C987" s="56">
        <v>34755673</v>
      </c>
      <c r="D987" s="56" t="s">
        <v>348</v>
      </c>
      <c r="E987" s="56" t="s">
        <v>350</v>
      </c>
      <c r="F987" s="48">
        <v>0.33500000000000002</v>
      </c>
      <c r="G987" s="97">
        <v>3.0441000000000001E-8</v>
      </c>
      <c r="H987" s="48">
        <v>-5.53887975104566</v>
      </c>
      <c r="T987" s="97"/>
    </row>
    <row r="988" spans="1:35" ht="13" customHeight="1" x14ac:dyDescent="0.15">
      <c r="A988" s="41" t="s">
        <v>829</v>
      </c>
      <c r="B988" s="56">
        <v>6</v>
      </c>
      <c r="C988" s="56">
        <v>157724008</v>
      </c>
      <c r="D988" s="56" t="s">
        <v>351</v>
      </c>
      <c r="E988" s="56" t="s">
        <v>347</v>
      </c>
      <c r="F988" s="48">
        <v>0.47220000000000001</v>
      </c>
      <c r="G988" s="97">
        <v>3.0498969999999998E-8</v>
      </c>
      <c r="H988" s="48">
        <v>5.5385482372855899</v>
      </c>
      <c r="T988" s="97"/>
    </row>
    <row r="989" spans="1:35" ht="13" customHeight="1" x14ac:dyDescent="0.15">
      <c r="A989" s="41" t="s">
        <v>1164</v>
      </c>
      <c r="B989" s="56">
        <v>10</v>
      </c>
      <c r="C989" s="56">
        <v>64645193</v>
      </c>
      <c r="D989" s="56" t="s">
        <v>351</v>
      </c>
      <c r="E989" s="56" t="s">
        <v>350</v>
      </c>
      <c r="F989" s="48">
        <v>0.45129999999999998</v>
      </c>
      <c r="G989" s="97">
        <v>3.0594279999999999E-8</v>
      </c>
      <c r="H989" s="48">
        <v>-5.5380009185809396</v>
      </c>
      <c r="T989" s="97"/>
    </row>
    <row r="990" spans="1:35" ht="13" customHeight="1" x14ac:dyDescent="0.15">
      <c r="A990" s="41" t="s">
        <v>1414</v>
      </c>
      <c r="B990" s="56">
        <v>19</v>
      </c>
      <c r="C990" s="56">
        <v>31889136</v>
      </c>
      <c r="D990" s="56" t="s">
        <v>351</v>
      </c>
      <c r="E990" s="56" t="s">
        <v>347</v>
      </c>
      <c r="F990" s="48">
        <v>0.10539999999999999</v>
      </c>
      <c r="G990" s="97">
        <v>3.0630979999999998E-8</v>
      </c>
      <c r="H990" s="48">
        <v>-5.5377901755440604</v>
      </c>
      <c r="T990" s="97"/>
    </row>
    <row r="991" spans="1:35" ht="13" customHeight="1" x14ac:dyDescent="0.15">
      <c r="A991" s="41" t="s">
        <v>1395</v>
      </c>
      <c r="B991" s="56">
        <v>18</v>
      </c>
      <c r="C991" s="56">
        <v>53183396</v>
      </c>
      <c r="D991" s="56" t="s">
        <v>350</v>
      </c>
      <c r="E991" s="56" t="s">
        <v>348</v>
      </c>
      <c r="F991" s="48">
        <v>0.36080000000000001</v>
      </c>
      <c r="G991" s="97">
        <v>3.066941E-8</v>
      </c>
      <c r="H991" s="48">
        <v>5.5375730201247801</v>
      </c>
      <c r="T991" s="97"/>
    </row>
    <row r="992" spans="1:35" ht="13" customHeight="1" x14ac:dyDescent="0.15">
      <c r="A992" s="41" t="s">
        <v>1282</v>
      </c>
      <c r="B992" s="56">
        <v>14</v>
      </c>
      <c r="C992" s="56">
        <v>60808002</v>
      </c>
      <c r="D992" s="56" t="s">
        <v>350</v>
      </c>
      <c r="E992" s="56" t="s">
        <v>347</v>
      </c>
      <c r="F992" s="48">
        <v>0.40560000000000002</v>
      </c>
      <c r="G992" s="97">
        <v>3.0765849999999998E-8</v>
      </c>
      <c r="H992" s="48">
        <v>-5.5370211524314001</v>
      </c>
      <c r="T992" s="97"/>
    </row>
    <row r="993" spans="1:35" ht="13" customHeight="1" x14ac:dyDescent="0.15">
      <c r="A993" s="41" t="s">
        <v>1411</v>
      </c>
      <c r="B993" s="56">
        <v>19</v>
      </c>
      <c r="C993" s="56">
        <v>31013696</v>
      </c>
      <c r="D993" s="56" t="s">
        <v>351</v>
      </c>
      <c r="E993" s="56" t="s">
        <v>347</v>
      </c>
      <c r="F993" s="48">
        <v>0.16400000000000001</v>
      </c>
      <c r="G993" s="97">
        <v>3.0776310000000003E-8</v>
      </c>
      <c r="H993" s="48">
        <v>5.5369653124022804</v>
      </c>
      <c r="T993" s="97"/>
      <c r="AI993" s="97"/>
    </row>
    <row r="994" spans="1:35" ht="13" customHeight="1" x14ac:dyDescent="0.15">
      <c r="A994" s="41" t="s">
        <v>1134</v>
      </c>
      <c r="B994" s="56">
        <v>9</v>
      </c>
      <c r="C994" s="56">
        <v>19691720</v>
      </c>
      <c r="D994" s="56" t="s">
        <v>350</v>
      </c>
      <c r="E994" s="56" t="s">
        <v>347</v>
      </c>
      <c r="F994" s="48">
        <v>0.2127</v>
      </c>
      <c r="G994" s="97">
        <v>3.1216489999999997E-8</v>
      </c>
      <c r="H994" s="48">
        <v>5.534474861713</v>
      </c>
      <c r="T994" s="97"/>
      <c r="AI994" s="97"/>
    </row>
    <row r="995" spans="1:35" ht="13" customHeight="1" x14ac:dyDescent="0.15">
      <c r="A995" s="41" t="s">
        <v>1146</v>
      </c>
      <c r="B995" s="56">
        <v>9</v>
      </c>
      <c r="C995" s="56">
        <v>116620933</v>
      </c>
      <c r="D995" s="56" t="s">
        <v>347</v>
      </c>
      <c r="E995" s="56" t="s">
        <v>348</v>
      </c>
      <c r="F995" s="48">
        <v>0.45129999999999998</v>
      </c>
      <c r="G995" s="97">
        <v>3.1468420000000002E-8</v>
      </c>
      <c r="H995" s="48">
        <v>-5.5330654129263603</v>
      </c>
      <c r="T995" s="97"/>
      <c r="AI995" s="97"/>
    </row>
    <row r="996" spans="1:35" ht="13" customHeight="1" x14ac:dyDescent="0.15">
      <c r="A996" s="41" t="s">
        <v>1253</v>
      </c>
      <c r="B996" s="56">
        <v>12</v>
      </c>
      <c r="C996" s="56">
        <v>114271630</v>
      </c>
      <c r="D996" s="56" t="s">
        <v>351</v>
      </c>
      <c r="E996" s="56" t="s">
        <v>350</v>
      </c>
      <c r="F996" s="48">
        <v>0.2515</v>
      </c>
      <c r="G996" s="97">
        <v>3.179205E-8</v>
      </c>
      <c r="H996" s="48">
        <v>-5.5312675862765497</v>
      </c>
      <c r="T996" s="97"/>
      <c r="AI996" s="97"/>
    </row>
    <row r="997" spans="1:35" ht="13" customHeight="1" x14ac:dyDescent="0.15">
      <c r="A997" s="41" t="s">
        <v>705</v>
      </c>
      <c r="B997" s="56">
        <v>4</v>
      </c>
      <c r="C997" s="56">
        <v>62997654</v>
      </c>
      <c r="D997" s="56" t="s">
        <v>347</v>
      </c>
      <c r="E997" s="56" t="s">
        <v>348</v>
      </c>
      <c r="F997" s="48">
        <v>0.2843</v>
      </c>
      <c r="G997" s="97">
        <v>3.2553110000000002E-8</v>
      </c>
      <c r="H997" s="48">
        <v>5.5271163208700003</v>
      </c>
      <c r="T997" s="97"/>
      <c r="AI997" s="97"/>
    </row>
    <row r="998" spans="1:35" ht="13" customHeight="1" x14ac:dyDescent="0.15">
      <c r="A998" s="41" t="s">
        <v>659</v>
      </c>
      <c r="B998" s="56">
        <v>3</v>
      </c>
      <c r="C998" s="56">
        <v>155855597</v>
      </c>
      <c r="D998" s="56" t="s">
        <v>350</v>
      </c>
      <c r="E998" s="56" t="s">
        <v>348</v>
      </c>
      <c r="F998" s="48">
        <v>0.43540000000000001</v>
      </c>
      <c r="G998" s="97">
        <v>3.2684970000000002E-8</v>
      </c>
      <c r="H998" s="48">
        <v>-5.5264101840231703</v>
      </c>
      <c r="T998" s="97"/>
      <c r="AI998" s="97"/>
    </row>
    <row r="999" spans="1:35" ht="13" customHeight="1" x14ac:dyDescent="0.15">
      <c r="A999" s="41" t="s">
        <v>802</v>
      </c>
      <c r="B999" s="56">
        <v>6</v>
      </c>
      <c r="C999" s="56">
        <v>28689672</v>
      </c>
      <c r="D999" s="56" t="s">
        <v>351</v>
      </c>
      <c r="E999" s="56" t="s">
        <v>348</v>
      </c>
      <c r="F999" s="48">
        <v>0.15709999999999999</v>
      </c>
      <c r="G999" s="97">
        <v>3.2856150000000001E-8</v>
      </c>
      <c r="H999" s="48">
        <v>-5.52549118018712</v>
      </c>
      <c r="T999" s="97"/>
      <c r="AI999" s="97"/>
    </row>
    <row r="1000" spans="1:35" ht="13" customHeight="1" x14ac:dyDescent="0.15">
      <c r="A1000" s="41" t="s">
        <v>571</v>
      </c>
      <c r="B1000" s="56">
        <v>3</v>
      </c>
      <c r="C1000" s="56">
        <v>85350318</v>
      </c>
      <c r="D1000" s="56" t="s">
        <v>350</v>
      </c>
      <c r="E1000" s="56" t="s">
        <v>348</v>
      </c>
      <c r="F1000" s="48">
        <v>9.0459999999999999E-2</v>
      </c>
      <c r="G1000" s="97">
        <v>3.2872999999999999E-8</v>
      </c>
      <c r="H1000" s="48">
        <v>5.5254016990649797</v>
      </c>
      <c r="T1000" s="97"/>
    </row>
    <row r="1001" spans="1:35" ht="13" customHeight="1" x14ac:dyDescent="0.15">
      <c r="A1001" s="41" t="s">
        <v>1423</v>
      </c>
      <c r="B1001" s="56">
        <v>20</v>
      </c>
      <c r="C1001" s="56">
        <v>44663475</v>
      </c>
      <c r="D1001" s="56" t="s">
        <v>347</v>
      </c>
      <c r="E1001" s="56" t="s">
        <v>351</v>
      </c>
      <c r="F1001" s="48">
        <v>0.44040000000000001</v>
      </c>
      <c r="G1001" s="97">
        <v>3.2939259999999998E-8</v>
      </c>
      <c r="H1001" s="48">
        <v>-5.5250490347303698</v>
      </c>
      <c r="T1001" s="97"/>
    </row>
    <row r="1002" spans="1:35" ht="13" customHeight="1" x14ac:dyDescent="0.15">
      <c r="A1002" s="41" t="s">
        <v>1074</v>
      </c>
      <c r="B1002" s="56">
        <v>8</v>
      </c>
      <c r="C1002" s="56">
        <v>11411543</v>
      </c>
      <c r="D1002" s="56" t="s">
        <v>348</v>
      </c>
      <c r="E1002" s="56" t="s">
        <v>347</v>
      </c>
      <c r="F1002" s="48">
        <v>0.3569</v>
      </c>
      <c r="G1002" s="97">
        <v>3.3115569999999999E-8</v>
      </c>
      <c r="H1002" s="48">
        <v>5.5241118608711703</v>
      </c>
      <c r="T1002" s="97"/>
    </row>
    <row r="1003" spans="1:35" ht="13" customHeight="1" x14ac:dyDescent="0.15">
      <c r="A1003" s="41" t="s">
        <v>866</v>
      </c>
      <c r="B1003" s="56">
        <v>7</v>
      </c>
      <c r="C1003" s="56">
        <v>114036921</v>
      </c>
      <c r="D1003" s="56" t="s">
        <v>350</v>
      </c>
      <c r="E1003" s="56" t="s">
        <v>347</v>
      </c>
      <c r="F1003" s="48">
        <v>0.20480000000000001</v>
      </c>
      <c r="G1003" s="97">
        <v>3.326284E-8</v>
      </c>
      <c r="H1003" s="48">
        <v>-5.5233353405788499</v>
      </c>
      <c r="T1003" s="97"/>
      <c r="AI1003" s="97"/>
    </row>
    <row r="1004" spans="1:35" ht="13" customHeight="1" x14ac:dyDescent="0.15">
      <c r="A1004" s="41" t="s">
        <v>960</v>
      </c>
      <c r="B1004" s="56">
        <v>8</v>
      </c>
      <c r="C1004" s="56">
        <v>9321780</v>
      </c>
      <c r="D1004" s="56" t="s">
        <v>351</v>
      </c>
      <c r="E1004" s="56" t="s">
        <v>347</v>
      </c>
      <c r="F1004" s="48">
        <v>0.30420000000000003</v>
      </c>
      <c r="G1004" s="97">
        <v>3.327407E-8</v>
      </c>
      <c r="H1004" s="48">
        <v>-5.5232726429060701</v>
      </c>
      <c r="T1004" s="97"/>
    </row>
    <row r="1005" spans="1:35" ht="13" customHeight="1" x14ac:dyDescent="0.15">
      <c r="A1005" s="41" t="s">
        <v>712</v>
      </c>
      <c r="B1005" s="56">
        <v>4</v>
      </c>
      <c r="C1005" s="56">
        <v>98230006</v>
      </c>
      <c r="D1005" s="56" t="s">
        <v>351</v>
      </c>
      <c r="E1005" s="56" t="s">
        <v>348</v>
      </c>
      <c r="F1005" s="48">
        <v>0.20280000000000001</v>
      </c>
      <c r="G1005" s="97">
        <v>3.34324E-8</v>
      </c>
      <c r="H1005" s="48">
        <v>5.5224393639543399</v>
      </c>
      <c r="T1005" s="97"/>
    </row>
    <row r="1006" spans="1:35" ht="13" customHeight="1" x14ac:dyDescent="0.15">
      <c r="A1006" s="41" t="s">
        <v>1092</v>
      </c>
      <c r="B1006" s="56">
        <v>8</v>
      </c>
      <c r="C1006" s="56">
        <v>11788030</v>
      </c>
      <c r="D1006" s="56" t="s">
        <v>351</v>
      </c>
      <c r="E1006" s="56" t="s">
        <v>347</v>
      </c>
      <c r="F1006" s="48">
        <v>0.47420000000000001</v>
      </c>
      <c r="G1006" s="97">
        <v>3.3797080000000001E-8</v>
      </c>
      <c r="H1006" s="48">
        <v>-5.5205372908433503</v>
      </c>
      <c r="T1006" s="97"/>
    </row>
    <row r="1007" spans="1:35" ht="13" customHeight="1" x14ac:dyDescent="0.15">
      <c r="A1007" s="41" t="s">
        <v>1262</v>
      </c>
      <c r="B1007" s="56">
        <v>13</v>
      </c>
      <c r="C1007" s="56">
        <v>59483583</v>
      </c>
      <c r="D1007" s="56" t="s">
        <v>348</v>
      </c>
      <c r="E1007" s="56" t="s">
        <v>350</v>
      </c>
      <c r="F1007" s="48">
        <v>0.26140000000000002</v>
      </c>
      <c r="G1007" s="97">
        <v>3.4175869999999999E-8</v>
      </c>
      <c r="H1007" s="48">
        <v>-5.51857499329176</v>
      </c>
      <c r="T1007" s="97"/>
    </row>
    <row r="1008" spans="1:35" ht="13" customHeight="1" x14ac:dyDescent="0.15">
      <c r="A1008" s="41" t="s">
        <v>1302</v>
      </c>
      <c r="B1008" s="56">
        <v>14</v>
      </c>
      <c r="C1008" s="56">
        <v>104330432</v>
      </c>
      <c r="D1008" s="56" t="s">
        <v>351</v>
      </c>
      <c r="E1008" s="56" t="s">
        <v>348</v>
      </c>
      <c r="F1008" s="48">
        <v>0.44529999999999997</v>
      </c>
      <c r="G1008" s="97">
        <v>3.4488479999999998E-8</v>
      </c>
      <c r="H1008" s="48">
        <v>5.5169740400556302</v>
      </c>
      <c r="T1008" s="97"/>
    </row>
    <row r="1009" spans="1:35" ht="13" customHeight="1" x14ac:dyDescent="0.15">
      <c r="A1009" s="41" t="s">
        <v>791</v>
      </c>
      <c r="B1009" s="56">
        <v>6</v>
      </c>
      <c r="C1009" s="56">
        <v>27256102</v>
      </c>
      <c r="D1009" s="56" t="s">
        <v>348</v>
      </c>
      <c r="E1009" s="56" t="s">
        <v>351</v>
      </c>
      <c r="F1009" s="48">
        <v>0.2545</v>
      </c>
      <c r="G1009" s="97">
        <v>3.4751329999999997E-8</v>
      </c>
      <c r="H1009" s="48">
        <v>5.5156409375289801</v>
      </c>
      <c r="T1009" s="97"/>
    </row>
    <row r="1010" spans="1:35" ht="13" customHeight="1" x14ac:dyDescent="0.15">
      <c r="A1010" s="41" t="s">
        <v>1330</v>
      </c>
      <c r="B1010" s="56">
        <v>16</v>
      </c>
      <c r="C1010" s="56">
        <v>29780731</v>
      </c>
      <c r="D1010" s="56" t="s">
        <v>347</v>
      </c>
      <c r="E1010" s="56" t="s">
        <v>351</v>
      </c>
      <c r="F1010" s="48">
        <v>0.35589999999999999</v>
      </c>
      <c r="G1010" s="97">
        <v>3.483261E-8</v>
      </c>
      <c r="H1010" s="48">
        <v>-5.5152289492157403</v>
      </c>
      <c r="T1010" s="97"/>
      <c r="AI1010" s="97"/>
    </row>
    <row r="1011" spans="1:35" ht="13" customHeight="1" x14ac:dyDescent="0.15">
      <c r="A1011" s="41" t="s">
        <v>1296</v>
      </c>
      <c r="B1011" s="56">
        <v>14</v>
      </c>
      <c r="C1011" s="56">
        <v>98690923</v>
      </c>
      <c r="D1011" s="56" t="s">
        <v>347</v>
      </c>
      <c r="E1011" s="56" t="s">
        <v>348</v>
      </c>
      <c r="F1011" s="48">
        <v>0.16400000000000001</v>
      </c>
      <c r="G1011" s="97">
        <v>3.498928E-8</v>
      </c>
      <c r="H1011" s="48">
        <v>-5.5144428338337699</v>
      </c>
      <c r="T1011" s="97"/>
      <c r="AI1011" s="97"/>
    </row>
    <row r="1012" spans="1:35" ht="13" customHeight="1" x14ac:dyDescent="0.15">
      <c r="A1012" s="41" t="s">
        <v>534</v>
      </c>
      <c r="B1012" s="56">
        <v>3</v>
      </c>
      <c r="C1012" s="56">
        <v>83916967</v>
      </c>
      <c r="D1012" s="56" t="s">
        <v>347</v>
      </c>
      <c r="E1012" s="56" t="s">
        <v>351</v>
      </c>
      <c r="F1012" s="48">
        <v>0.41049999999999998</v>
      </c>
      <c r="G1012" s="97">
        <v>3.5117439999999997E-8</v>
      </c>
      <c r="H1012" s="48">
        <v>-5.5137960236553898</v>
      </c>
      <c r="T1012" s="97"/>
      <c r="AI1012" s="97"/>
    </row>
    <row r="1013" spans="1:35" ht="13" customHeight="1" x14ac:dyDescent="0.15">
      <c r="A1013" s="41" t="s">
        <v>743</v>
      </c>
      <c r="B1013" s="56">
        <v>5</v>
      </c>
      <c r="C1013" s="56">
        <v>50162580</v>
      </c>
      <c r="D1013" s="56" t="s">
        <v>347</v>
      </c>
      <c r="E1013" s="56" t="s">
        <v>351</v>
      </c>
      <c r="F1013" s="48">
        <v>0.1431</v>
      </c>
      <c r="G1013" s="97">
        <v>3.5570170000000001E-8</v>
      </c>
      <c r="H1013" s="48">
        <v>-5.5115406612247302</v>
      </c>
      <c r="T1013" s="97"/>
    </row>
    <row r="1014" spans="1:35" ht="13" customHeight="1" x14ac:dyDescent="0.15">
      <c r="A1014" s="41" t="s">
        <v>683</v>
      </c>
      <c r="B1014" s="56">
        <v>4</v>
      </c>
      <c r="C1014" s="56">
        <v>46238737</v>
      </c>
      <c r="D1014" s="56" t="s">
        <v>350</v>
      </c>
      <c r="E1014" s="56" t="s">
        <v>347</v>
      </c>
      <c r="F1014" s="48">
        <v>0.28129999999999999</v>
      </c>
      <c r="G1014" s="97">
        <v>3.564162E-8</v>
      </c>
      <c r="H1014" s="48">
        <v>-5.5111885848367796</v>
      </c>
      <c r="T1014" s="97"/>
    </row>
    <row r="1015" spans="1:35" ht="13" customHeight="1" x14ac:dyDescent="0.15">
      <c r="A1015" s="41" t="s">
        <v>1318</v>
      </c>
      <c r="B1015" s="56">
        <v>16</v>
      </c>
      <c r="C1015" s="56">
        <v>7349994</v>
      </c>
      <c r="D1015" s="56" t="s">
        <v>347</v>
      </c>
      <c r="E1015" s="56" t="s">
        <v>350</v>
      </c>
      <c r="F1015" s="48">
        <v>0.2445</v>
      </c>
      <c r="G1015" s="97">
        <v>3.6048509999999997E-8</v>
      </c>
      <c r="H1015" s="48">
        <v>-5.5091908300787003</v>
      </c>
      <c r="T1015" s="97"/>
    </row>
    <row r="1016" spans="1:35" ht="13" customHeight="1" x14ac:dyDescent="0.15">
      <c r="A1016" s="41" t="s">
        <v>1256</v>
      </c>
      <c r="B1016" s="56">
        <v>13</v>
      </c>
      <c r="C1016" s="56">
        <v>31254866</v>
      </c>
      <c r="D1016" s="56" t="s">
        <v>348</v>
      </c>
      <c r="E1016" s="56" t="s">
        <v>350</v>
      </c>
      <c r="F1016" s="48">
        <v>0.44629999999999997</v>
      </c>
      <c r="G1016" s="97">
        <v>3.6062649999999998E-8</v>
      </c>
      <c r="H1016" s="48">
        <v>-5.5091231132126603</v>
      </c>
      <c r="T1016" s="97"/>
    </row>
    <row r="1017" spans="1:35" ht="13" customHeight="1" x14ac:dyDescent="0.15">
      <c r="A1017" s="41" t="s">
        <v>572</v>
      </c>
      <c r="B1017" s="56">
        <v>3</v>
      </c>
      <c r="C1017" s="56">
        <v>85356456</v>
      </c>
      <c r="D1017" s="56" t="s">
        <v>348</v>
      </c>
      <c r="E1017" s="56" t="s">
        <v>351</v>
      </c>
      <c r="F1017" s="48">
        <v>6.1629999999999997E-2</v>
      </c>
      <c r="G1017" s="97">
        <v>3.6300270000000001E-8</v>
      </c>
      <c r="H1017" s="48">
        <v>-5.5079668889862097</v>
      </c>
      <c r="T1017" s="97"/>
      <c r="AI1017" s="97"/>
    </row>
    <row r="1018" spans="1:35" ht="13" customHeight="1" x14ac:dyDescent="0.15">
      <c r="A1018" s="41" t="s">
        <v>1208</v>
      </c>
      <c r="B1018" s="56">
        <v>11</v>
      </c>
      <c r="C1018" s="56">
        <v>30443688</v>
      </c>
      <c r="D1018" s="56" t="s">
        <v>347</v>
      </c>
      <c r="E1018" s="56" t="s">
        <v>351</v>
      </c>
      <c r="F1018" s="48">
        <v>0.29320000000000002</v>
      </c>
      <c r="G1018" s="97">
        <v>3.6574529999999997E-8</v>
      </c>
      <c r="H1018" s="48">
        <v>-5.5066406115557696</v>
      </c>
      <c r="T1018" s="97"/>
      <c r="AI1018" s="97"/>
    </row>
    <row r="1019" spans="1:35" ht="13" customHeight="1" x14ac:dyDescent="0.15">
      <c r="A1019" s="41" t="s">
        <v>562</v>
      </c>
      <c r="B1019" s="56">
        <v>3</v>
      </c>
      <c r="C1019" s="56">
        <v>85080898</v>
      </c>
      <c r="D1019" s="56" t="s">
        <v>350</v>
      </c>
      <c r="E1019" s="56" t="s">
        <v>351</v>
      </c>
      <c r="F1019" s="48">
        <v>0.14119999999999999</v>
      </c>
      <c r="G1019" s="97">
        <v>3.6773290000000001E-8</v>
      </c>
      <c r="H1019" s="48">
        <v>-5.5056862834783802</v>
      </c>
      <c r="T1019" s="97"/>
      <c r="AI1019" s="97"/>
    </row>
    <row r="1020" spans="1:35" ht="13" customHeight="1" x14ac:dyDescent="0.15">
      <c r="A1020" s="41" t="s">
        <v>1391</v>
      </c>
      <c r="B1020" s="56">
        <v>18</v>
      </c>
      <c r="C1020" s="56">
        <v>53085127</v>
      </c>
      <c r="D1020" s="56" t="s">
        <v>351</v>
      </c>
      <c r="E1020" s="56" t="s">
        <v>348</v>
      </c>
      <c r="F1020" s="48">
        <v>6.7589999999999997E-2</v>
      </c>
      <c r="G1020" s="97">
        <v>3.6864789999999999E-8</v>
      </c>
      <c r="H1020" s="48">
        <v>5.50524803503163</v>
      </c>
      <c r="T1020" s="97"/>
      <c r="AI1020" s="97"/>
    </row>
    <row r="1021" spans="1:35" ht="13" customHeight="1" x14ac:dyDescent="0.15">
      <c r="A1021" s="41" t="s">
        <v>1286</v>
      </c>
      <c r="B1021" s="56">
        <v>14</v>
      </c>
      <c r="C1021" s="56">
        <v>79562095</v>
      </c>
      <c r="D1021" s="56" t="s">
        <v>351</v>
      </c>
      <c r="E1021" s="56" t="s">
        <v>347</v>
      </c>
      <c r="F1021" s="48">
        <v>0.39860000000000001</v>
      </c>
      <c r="G1021" s="97">
        <v>3.7052440000000001E-8</v>
      </c>
      <c r="H1021" s="48">
        <v>-5.5043532360126299</v>
      </c>
      <c r="T1021" s="97"/>
    </row>
    <row r="1022" spans="1:35" ht="13" customHeight="1" x14ac:dyDescent="0.15">
      <c r="A1022" s="41" t="s">
        <v>379</v>
      </c>
      <c r="B1022" s="56">
        <v>1</v>
      </c>
      <c r="C1022" s="56">
        <v>83978214</v>
      </c>
      <c r="D1022" s="56" t="s">
        <v>347</v>
      </c>
      <c r="E1022" s="56" t="s">
        <v>351</v>
      </c>
      <c r="F1022" s="48">
        <v>0.48709999999999998</v>
      </c>
      <c r="G1022" s="97">
        <v>3.7140659999999999E-8</v>
      </c>
      <c r="H1022" s="48">
        <v>5.5039363300335804</v>
      </c>
      <c r="T1022" s="97"/>
    </row>
    <row r="1023" spans="1:35" ht="13" customHeight="1" x14ac:dyDescent="0.15">
      <c r="A1023" s="41" t="s">
        <v>830</v>
      </c>
      <c r="B1023" s="56">
        <v>6</v>
      </c>
      <c r="C1023" s="56">
        <v>163809600</v>
      </c>
      <c r="D1023" s="56" t="s">
        <v>350</v>
      </c>
      <c r="E1023" s="56" t="s">
        <v>348</v>
      </c>
      <c r="F1023" s="48">
        <v>6.8589999999999998E-2</v>
      </c>
      <c r="G1023" s="97">
        <v>3.7174360000000001E-8</v>
      </c>
      <c r="H1023" s="48">
        <v>-5.5037749907356197</v>
      </c>
      <c r="T1023" s="97"/>
    </row>
    <row r="1024" spans="1:35" ht="13" customHeight="1" x14ac:dyDescent="0.15">
      <c r="A1024" s="41" t="s">
        <v>1211</v>
      </c>
      <c r="B1024" s="56">
        <v>11</v>
      </c>
      <c r="C1024" s="56">
        <v>30620262</v>
      </c>
      <c r="D1024" s="56" t="s">
        <v>347</v>
      </c>
      <c r="E1024" s="56" t="s">
        <v>348</v>
      </c>
      <c r="F1024" s="48">
        <v>0.2147</v>
      </c>
      <c r="G1024" s="97">
        <v>3.729721E-8</v>
      </c>
      <c r="H1024" s="48">
        <v>-5.5031959361937401</v>
      </c>
      <c r="T1024" s="97"/>
    </row>
    <row r="1025" spans="1:35" ht="13" customHeight="1" x14ac:dyDescent="0.15">
      <c r="A1025" s="41" t="s">
        <v>388</v>
      </c>
      <c r="B1025" s="56">
        <v>1</v>
      </c>
      <c r="C1025" s="56">
        <v>155027082</v>
      </c>
      <c r="D1025" s="56" t="s">
        <v>350</v>
      </c>
      <c r="E1025" s="56" t="s">
        <v>347</v>
      </c>
      <c r="F1025" s="48">
        <v>3.9759999999999997E-2</v>
      </c>
      <c r="G1025" s="97">
        <v>3.73046E-8</v>
      </c>
      <c r="H1025" s="48">
        <v>5.5031601992279198</v>
      </c>
      <c r="T1025" s="97"/>
    </row>
    <row r="1026" spans="1:35" ht="13" customHeight="1" x14ac:dyDescent="0.15">
      <c r="A1026" s="41" t="s">
        <v>825</v>
      </c>
      <c r="B1026" s="56">
        <v>6</v>
      </c>
      <c r="C1026" s="56">
        <v>119340881</v>
      </c>
      <c r="D1026" s="56" t="s">
        <v>347</v>
      </c>
      <c r="E1026" s="56" t="s">
        <v>351</v>
      </c>
      <c r="F1026" s="48">
        <v>0.41849999999999998</v>
      </c>
      <c r="G1026" s="97">
        <v>3.7583639999999999E-8</v>
      </c>
      <c r="H1026" s="48">
        <v>-5.50184665788169</v>
      </c>
      <c r="T1026" s="97"/>
    </row>
    <row r="1027" spans="1:35" ht="13" customHeight="1" x14ac:dyDescent="0.15">
      <c r="A1027" s="41" t="s">
        <v>365</v>
      </c>
      <c r="B1027" s="56">
        <v>1</v>
      </c>
      <c r="C1027" s="56">
        <v>33916616</v>
      </c>
      <c r="D1027" s="56" t="s">
        <v>348</v>
      </c>
      <c r="E1027" s="56" t="s">
        <v>351</v>
      </c>
      <c r="F1027" s="48">
        <v>0.40260000000000001</v>
      </c>
      <c r="G1027" s="97">
        <v>3.7720930000000002E-8</v>
      </c>
      <c r="H1027" s="48">
        <v>-5.5012013209238004</v>
      </c>
      <c r="T1027" s="97"/>
    </row>
    <row r="1028" spans="1:35" ht="13" customHeight="1" x14ac:dyDescent="0.15">
      <c r="A1028" s="41" t="s">
        <v>1200</v>
      </c>
      <c r="B1028" s="56">
        <v>11</v>
      </c>
      <c r="C1028" s="56">
        <v>28809602</v>
      </c>
      <c r="D1028" s="56" t="s">
        <v>351</v>
      </c>
      <c r="E1028" s="56" t="s">
        <v>347</v>
      </c>
      <c r="F1028" s="48">
        <v>3.4790000000000001E-2</v>
      </c>
      <c r="G1028" s="97">
        <v>3.7866350000000002E-8</v>
      </c>
      <c r="H1028" s="48">
        <v>5.5005239911408204</v>
      </c>
      <c r="T1028" s="97"/>
    </row>
    <row r="1029" spans="1:35" ht="13" customHeight="1" x14ac:dyDescent="0.15">
      <c r="A1029" s="41" t="s">
        <v>1421</v>
      </c>
      <c r="B1029" s="56">
        <v>20</v>
      </c>
      <c r="C1029" s="56">
        <v>15804432</v>
      </c>
      <c r="D1029" s="56" t="s">
        <v>351</v>
      </c>
      <c r="E1029" s="56" t="s">
        <v>347</v>
      </c>
      <c r="F1029" s="48">
        <v>0.27339999999999998</v>
      </c>
      <c r="G1029" s="97">
        <v>3.7933940000000001E-8</v>
      </c>
      <c r="H1029" s="48">
        <v>5.5002076718551001</v>
      </c>
      <c r="T1029" s="97"/>
    </row>
    <row r="1030" spans="1:35" ht="13" customHeight="1" x14ac:dyDescent="0.15">
      <c r="A1030" s="41" t="s">
        <v>423</v>
      </c>
      <c r="B1030" s="56">
        <v>1</v>
      </c>
      <c r="C1030" s="56">
        <v>243101047</v>
      </c>
      <c r="D1030" s="56" t="s">
        <v>350</v>
      </c>
      <c r="E1030" s="56" t="s">
        <v>351</v>
      </c>
      <c r="F1030" s="48">
        <v>0.47710000000000002</v>
      </c>
      <c r="G1030" s="97">
        <v>3.8017250000000002E-8</v>
      </c>
      <c r="H1030" s="48">
        <v>-5.4998214398507397</v>
      </c>
      <c r="T1030" s="97"/>
    </row>
    <row r="1031" spans="1:35" ht="13" customHeight="1" x14ac:dyDescent="0.15">
      <c r="A1031" s="41" t="s">
        <v>957</v>
      </c>
      <c r="B1031" s="56">
        <v>8</v>
      </c>
      <c r="C1031" s="56">
        <v>9259568</v>
      </c>
      <c r="D1031" s="56" t="s">
        <v>348</v>
      </c>
      <c r="E1031" s="56" t="s">
        <v>347</v>
      </c>
      <c r="F1031" s="48">
        <v>0.35880000000000001</v>
      </c>
      <c r="G1031" s="97">
        <v>3.813281E-8</v>
      </c>
      <c r="H1031" s="48">
        <v>5.4992893278728001</v>
      </c>
      <c r="T1031" s="97"/>
      <c r="AI1031" s="97"/>
    </row>
    <row r="1032" spans="1:35" ht="13" customHeight="1" x14ac:dyDescent="0.15">
      <c r="A1032" s="41" t="s">
        <v>851</v>
      </c>
      <c r="B1032" s="56">
        <v>7</v>
      </c>
      <c r="C1032" s="56">
        <v>69902152</v>
      </c>
      <c r="D1032" s="56" t="s">
        <v>347</v>
      </c>
      <c r="E1032" s="56" t="s">
        <v>351</v>
      </c>
      <c r="F1032" s="48">
        <v>0.39560000000000001</v>
      </c>
      <c r="G1032" s="97">
        <v>3.8292069999999999E-8</v>
      </c>
      <c r="H1032" s="48">
        <v>5.4985537383177601</v>
      </c>
      <c r="T1032" s="97"/>
    </row>
    <row r="1033" spans="1:35" ht="13" customHeight="1" x14ac:dyDescent="0.15">
      <c r="A1033" s="41" t="s">
        <v>1190</v>
      </c>
      <c r="B1033" s="56">
        <v>11</v>
      </c>
      <c r="C1033" s="56">
        <v>16474017</v>
      </c>
      <c r="D1033" s="56" t="s">
        <v>348</v>
      </c>
      <c r="E1033" s="56" t="s">
        <v>350</v>
      </c>
      <c r="F1033" s="48">
        <v>0.40660000000000002</v>
      </c>
      <c r="G1033" s="97">
        <v>3.8399010000000002E-8</v>
      </c>
      <c r="H1033" s="48">
        <v>-5.4980601921836803</v>
      </c>
      <c r="T1033" s="97"/>
      <c r="AI1033" s="97"/>
    </row>
    <row r="1034" spans="1:35" ht="13" customHeight="1" x14ac:dyDescent="0.15">
      <c r="A1034" s="41" t="s">
        <v>843</v>
      </c>
      <c r="B1034" s="56">
        <v>7</v>
      </c>
      <c r="C1034" s="56">
        <v>69210523</v>
      </c>
      <c r="D1034" s="56" t="s">
        <v>350</v>
      </c>
      <c r="E1034" s="56" t="s">
        <v>348</v>
      </c>
      <c r="F1034" s="48">
        <v>0.34589999999999999</v>
      </c>
      <c r="G1034" s="97">
        <v>3.8426419999999998E-8</v>
      </c>
      <c r="H1034" s="48">
        <v>-5.4979344617670902</v>
      </c>
      <c r="T1034" s="97"/>
      <c r="AI1034" s="97"/>
    </row>
    <row r="1035" spans="1:35" ht="13" customHeight="1" x14ac:dyDescent="0.15">
      <c r="A1035" s="41" t="s">
        <v>1031</v>
      </c>
      <c r="B1035" s="56">
        <v>8</v>
      </c>
      <c r="C1035" s="56">
        <v>10896099</v>
      </c>
      <c r="D1035" s="56" t="s">
        <v>351</v>
      </c>
      <c r="E1035" s="56" t="s">
        <v>347</v>
      </c>
      <c r="F1035" s="48">
        <v>0.2843</v>
      </c>
      <c r="G1035" s="97">
        <v>3.8685519999999999E-8</v>
      </c>
      <c r="H1035" s="48">
        <v>5.4967514227127703</v>
      </c>
      <c r="T1035" s="97"/>
    </row>
    <row r="1036" spans="1:35" ht="13" customHeight="1" x14ac:dyDescent="0.15">
      <c r="A1036" s="41" t="s">
        <v>1192</v>
      </c>
      <c r="B1036" s="56">
        <v>11</v>
      </c>
      <c r="C1036" s="56">
        <v>27694241</v>
      </c>
      <c r="D1036" s="56" t="s">
        <v>350</v>
      </c>
      <c r="E1036" s="56" t="s">
        <v>351</v>
      </c>
      <c r="F1036" s="48">
        <v>0.19089999999999999</v>
      </c>
      <c r="G1036" s="97">
        <v>3.87155E-8</v>
      </c>
      <c r="H1036" s="48">
        <v>5.4966107998913296</v>
      </c>
      <c r="T1036" s="97"/>
      <c r="AI1036" s="97"/>
    </row>
    <row r="1037" spans="1:35" ht="13" customHeight="1" x14ac:dyDescent="0.15">
      <c r="A1037" s="41" t="s">
        <v>1117</v>
      </c>
      <c r="B1037" s="56">
        <v>8</v>
      </c>
      <c r="C1037" s="56">
        <v>81412967</v>
      </c>
      <c r="D1037" s="56" t="s">
        <v>350</v>
      </c>
      <c r="E1037" s="56" t="s">
        <v>351</v>
      </c>
      <c r="F1037" s="48">
        <v>0.14510000000000001</v>
      </c>
      <c r="G1037" s="97">
        <v>3.8807570000000001E-8</v>
      </c>
      <c r="H1037" s="48">
        <v>-5.4961930132497896</v>
      </c>
      <c r="T1037" s="97"/>
      <c r="AI1037" s="97"/>
    </row>
    <row r="1038" spans="1:35" ht="13" customHeight="1" x14ac:dyDescent="0.15">
      <c r="A1038" s="41" t="s">
        <v>838</v>
      </c>
      <c r="B1038" s="56">
        <v>7</v>
      </c>
      <c r="C1038" s="56">
        <v>68957026</v>
      </c>
      <c r="D1038" s="56" t="s">
        <v>350</v>
      </c>
      <c r="E1038" s="56" t="s">
        <v>348</v>
      </c>
      <c r="F1038" s="48">
        <v>1.789E-2</v>
      </c>
      <c r="G1038" s="97">
        <v>3.882735E-8</v>
      </c>
      <c r="H1038" s="48">
        <v>5.4961035786983201</v>
      </c>
      <c r="T1038" s="97"/>
      <c r="AI1038" s="97"/>
    </row>
    <row r="1039" spans="1:35" ht="13" customHeight="1" x14ac:dyDescent="0.15">
      <c r="A1039" s="41" t="s">
        <v>449</v>
      </c>
      <c r="B1039" s="56">
        <v>2</v>
      </c>
      <c r="C1039" s="56">
        <v>24110089</v>
      </c>
      <c r="D1039" s="56" t="s">
        <v>350</v>
      </c>
      <c r="E1039" s="56" t="s">
        <v>348</v>
      </c>
      <c r="F1039" s="48">
        <v>0.38469999999999999</v>
      </c>
      <c r="G1039" s="97">
        <v>3.8862190000000002E-8</v>
      </c>
      <c r="H1039" s="48">
        <v>-5.4959457250478296</v>
      </c>
      <c r="T1039" s="97"/>
      <c r="AI1039" s="97"/>
    </row>
    <row r="1040" spans="1:35" ht="13" customHeight="1" x14ac:dyDescent="0.15">
      <c r="A1040" s="41" t="s">
        <v>714</v>
      </c>
      <c r="B1040" s="56">
        <v>4</v>
      </c>
      <c r="C1040" s="56">
        <v>102886192</v>
      </c>
      <c r="D1040" s="56" t="s">
        <v>350</v>
      </c>
      <c r="E1040" s="56" t="s">
        <v>348</v>
      </c>
      <c r="F1040" s="48">
        <v>0.45829999999999999</v>
      </c>
      <c r="G1040" s="97">
        <v>3.9057229999999997E-8</v>
      </c>
      <c r="H1040" s="48">
        <v>-5.4950631561619598</v>
      </c>
      <c r="T1040" s="97"/>
      <c r="AI1040" s="97"/>
    </row>
    <row r="1041" spans="1:35" ht="13" customHeight="1" x14ac:dyDescent="0.15">
      <c r="A1041" s="41" t="s">
        <v>1306</v>
      </c>
      <c r="B1041" s="56">
        <v>15</v>
      </c>
      <c r="C1041" s="56">
        <v>47477146</v>
      </c>
      <c r="D1041" s="56" t="s">
        <v>350</v>
      </c>
      <c r="E1041" s="56" t="s">
        <v>351</v>
      </c>
      <c r="F1041" s="48">
        <v>0.18490000000000001</v>
      </c>
      <c r="G1041" s="97">
        <v>3.9301959999999997E-8</v>
      </c>
      <c r="H1041" s="48">
        <v>-5.4939609948819097</v>
      </c>
      <c r="T1041" s="97"/>
      <c r="AI1041" s="97"/>
    </row>
    <row r="1042" spans="1:35" ht="13" customHeight="1" x14ac:dyDescent="0.15">
      <c r="A1042" s="41" t="s">
        <v>1150</v>
      </c>
      <c r="B1042" s="56">
        <v>9</v>
      </c>
      <c r="C1042" s="56">
        <v>126312791</v>
      </c>
      <c r="D1042" s="56" t="s">
        <v>350</v>
      </c>
      <c r="E1042" s="56" t="s">
        <v>348</v>
      </c>
      <c r="F1042" s="48">
        <v>0.1948</v>
      </c>
      <c r="G1042" s="97">
        <v>3.930365E-8</v>
      </c>
      <c r="H1042" s="48">
        <v>5.49395104369738</v>
      </c>
      <c r="T1042" s="97"/>
      <c r="AI1042" s="97"/>
    </row>
    <row r="1043" spans="1:35" ht="13" customHeight="1" x14ac:dyDescent="0.15">
      <c r="A1043" s="41" t="s">
        <v>667</v>
      </c>
      <c r="B1043" s="56">
        <v>3</v>
      </c>
      <c r="C1043" s="56">
        <v>185655454</v>
      </c>
      <c r="D1043" s="56" t="s">
        <v>348</v>
      </c>
      <c r="E1043" s="56" t="s">
        <v>350</v>
      </c>
      <c r="F1043" s="48">
        <v>0.41149999999999998</v>
      </c>
      <c r="G1043" s="97">
        <v>3.9664760000000001E-8</v>
      </c>
      <c r="H1043" s="48">
        <v>-5.4923390741031497</v>
      </c>
      <c r="T1043" s="97"/>
      <c r="AI1043" s="97"/>
    </row>
    <row r="1044" spans="1:35" ht="13" customHeight="1" x14ac:dyDescent="0.15">
      <c r="A1044" s="41" t="s">
        <v>954</v>
      </c>
      <c r="B1044" s="56">
        <v>8</v>
      </c>
      <c r="C1044" s="56">
        <v>9229139</v>
      </c>
      <c r="D1044" s="56" t="s">
        <v>347</v>
      </c>
      <c r="E1044" s="56" t="s">
        <v>350</v>
      </c>
      <c r="F1044" s="48">
        <v>0.14710000000000001</v>
      </c>
      <c r="G1044" s="97">
        <v>3.9784070000000003E-8</v>
      </c>
      <c r="H1044" s="48">
        <v>-5.4918049915962301</v>
      </c>
      <c r="T1044" s="97"/>
      <c r="AI1044" s="97"/>
    </row>
    <row r="1045" spans="1:35" ht="13" customHeight="1" x14ac:dyDescent="0.15">
      <c r="A1045" s="41" t="s">
        <v>1259</v>
      </c>
      <c r="B1045" s="56">
        <v>13</v>
      </c>
      <c r="C1045" s="56">
        <v>54264395</v>
      </c>
      <c r="D1045" s="56" t="s">
        <v>350</v>
      </c>
      <c r="E1045" s="56" t="s">
        <v>348</v>
      </c>
      <c r="F1045" s="48">
        <v>0.29920000000000002</v>
      </c>
      <c r="G1045" s="97">
        <v>4.0057940000000001E-8</v>
      </c>
      <c r="H1045" s="48">
        <v>-5.49059796350714</v>
      </c>
      <c r="T1045" s="97"/>
      <c r="AI1045" s="97"/>
    </row>
    <row r="1046" spans="1:35" ht="13" customHeight="1" x14ac:dyDescent="0.15">
      <c r="A1046" s="41" t="s">
        <v>1019</v>
      </c>
      <c r="B1046" s="56">
        <v>8</v>
      </c>
      <c r="C1046" s="56">
        <v>10751709</v>
      </c>
      <c r="D1046" s="56" t="s">
        <v>351</v>
      </c>
      <c r="E1046" s="56" t="s">
        <v>347</v>
      </c>
      <c r="F1046" s="48">
        <v>0.29820000000000002</v>
      </c>
      <c r="G1046" s="97">
        <v>4.0115240000000003E-8</v>
      </c>
      <c r="H1046" s="48">
        <v>5.4903426811753802</v>
      </c>
      <c r="T1046" s="97"/>
      <c r="AI1046" s="97"/>
    </row>
    <row r="1047" spans="1:35" ht="13" customHeight="1" x14ac:dyDescent="0.15">
      <c r="A1047" s="41" t="s">
        <v>460</v>
      </c>
      <c r="B1047" s="56">
        <v>2</v>
      </c>
      <c r="C1047" s="56">
        <v>45192000</v>
      </c>
      <c r="D1047" s="56" t="s">
        <v>348</v>
      </c>
      <c r="E1047" s="56" t="s">
        <v>350</v>
      </c>
      <c r="F1047" s="48">
        <v>0.27929999999999999</v>
      </c>
      <c r="G1047" s="97">
        <v>4.0546019999999998E-8</v>
      </c>
      <c r="H1047" s="48">
        <v>-5.4884581444895097</v>
      </c>
      <c r="T1047" s="97"/>
      <c r="AI1047" s="97"/>
    </row>
    <row r="1048" spans="1:35" ht="13" customHeight="1" x14ac:dyDescent="0.15">
      <c r="A1048" s="41" t="s">
        <v>1189</v>
      </c>
      <c r="B1048" s="56">
        <v>11</v>
      </c>
      <c r="C1048" s="56">
        <v>13266951</v>
      </c>
      <c r="D1048" s="56" t="s">
        <v>351</v>
      </c>
      <c r="E1048" s="56" t="s">
        <v>347</v>
      </c>
      <c r="F1048" s="48">
        <v>0.4622</v>
      </c>
      <c r="G1048" s="97">
        <v>4.0930169999999998E-8</v>
      </c>
      <c r="H1048" s="48">
        <v>-5.4867915956432096</v>
      </c>
      <c r="T1048" s="97"/>
      <c r="AI1048" s="97"/>
    </row>
    <row r="1049" spans="1:35" ht="13" customHeight="1" x14ac:dyDescent="0.15">
      <c r="A1049" s="41" t="s">
        <v>493</v>
      </c>
      <c r="B1049" s="56">
        <v>2</v>
      </c>
      <c r="C1049" s="56">
        <v>210083192</v>
      </c>
      <c r="D1049" s="56" t="s">
        <v>351</v>
      </c>
      <c r="E1049" s="56" t="s">
        <v>348</v>
      </c>
      <c r="F1049" s="48">
        <v>0.49199999999999999</v>
      </c>
      <c r="G1049" s="97">
        <v>4.1022219999999999E-8</v>
      </c>
      <c r="H1049" s="48">
        <v>5.4863925129418103</v>
      </c>
      <c r="T1049" s="97"/>
    </row>
    <row r="1050" spans="1:35" ht="13" customHeight="1" x14ac:dyDescent="0.15">
      <c r="A1050" s="41" t="s">
        <v>1383</v>
      </c>
      <c r="B1050" s="56">
        <v>18</v>
      </c>
      <c r="C1050" s="56">
        <v>42487993</v>
      </c>
      <c r="D1050" s="56" t="s">
        <v>348</v>
      </c>
      <c r="E1050" s="56" t="s">
        <v>350</v>
      </c>
      <c r="F1050" s="48">
        <v>0.40160000000000001</v>
      </c>
      <c r="G1050" s="97">
        <v>4.1177539999999999E-8</v>
      </c>
      <c r="H1050" s="48">
        <v>-5.4857258119289796</v>
      </c>
      <c r="T1050" s="97"/>
    </row>
    <row r="1051" spans="1:35" ht="13" customHeight="1" x14ac:dyDescent="0.15">
      <c r="A1051" s="41" t="s">
        <v>1413</v>
      </c>
      <c r="B1051" s="56">
        <v>19</v>
      </c>
      <c r="C1051" s="56">
        <v>31854441</v>
      </c>
      <c r="D1051" s="56" t="s">
        <v>350</v>
      </c>
      <c r="E1051" s="56" t="s">
        <v>348</v>
      </c>
      <c r="F1051" s="48">
        <v>8.6480000000000001E-2</v>
      </c>
      <c r="G1051" s="97">
        <v>4.1210350000000002E-8</v>
      </c>
      <c r="H1051" s="48">
        <v>5.4855859291653299</v>
      </c>
      <c r="T1051" s="97"/>
    </row>
    <row r="1052" spans="1:35" ht="13" customHeight="1" x14ac:dyDescent="0.15">
      <c r="A1052" s="41" t="s">
        <v>728</v>
      </c>
      <c r="B1052" s="56">
        <v>4</v>
      </c>
      <c r="C1052" s="56">
        <v>180763844</v>
      </c>
      <c r="D1052" s="56" t="s">
        <v>350</v>
      </c>
      <c r="E1052" s="56" t="s">
        <v>351</v>
      </c>
      <c r="F1052" s="48">
        <v>0.33300000000000002</v>
      </c>
      <c r="G1052" s="97">
        <v>4.1400360000000002E-8</v>
      </c>
      <c r="H1052" s="48">
        <v>-5.4847723848487204</v>
      </c>
      <c r="T1052" s="97"/>
    </row>
    <row r="1053" spans="1:35" ht="13" customHeight="1" x14ac:dyDescent="0.15">
      <c r="A1053" s="41" t="s">
        <v>1036</v>
      </c>
      <c r="B1053" s="56">
        <v>8</v>
      </c>
      <c r="C1053" s="56">
        <v>10963619</v>
      </c>
      <c r="D1053" s="56" t="s">
        <v>350</v>
      </c>
      <c r="E1053" s="56" t="s">
        <v>347</v>
      </c>
      <c r="F1053" s="48">
        <v>0.2276</v>
      </c>
      <c r="G1053" s="97">
        <v>4.1581E-8</v>
      </c>
      <c r="H1053" s="48">
        <v>-5.4840047042923201</v>
      </c>
      <c r="T1053" s="97"/>
    </row>
    <row r="1054" spans="1:35" ht="13" customHeight="1" x14ac:dyDescent="0.15">
      <c r="A1054" s="41" t="s">
        <v>740</v>
      </c>
      <c r="B1054" s="56">
        <v>5</v>
      </c>
      <c r="C1054" s="56">
        <v>49455545</v>
      </c>
      <c r="D1054" s="56" t="s">
        <v>350</v>
      </c>
      <c r="E1054" s="56" t="s">
        <v>351</v>
      </c>
      <c r="F1054" s="48">
        <v>0.45129999999999998</v>
      </c>
      <c r="G1054" s="97">
        <v>4.2115479999999998E-8</v>
      </c>
      <c r="H1054" s="48">
        <v>5.4817428264765304</v>
      </c>
      <c r="T1054" s="97"/>
    </row>
    <row r="1055" spans="1:35" ht="13" customHeight="1" x14ac:dyDescent="0.15">
      <c r="A1055" s="41" t="s">
        <v>548</v>
      </c>
      <c r="B1055" s="56">
        <v>3</v>
      </c>
      <c r="C1055" s="56">
        <v>84905052</v>
      </c>
      <c r="D1055" s="56" t="s">
        <v>347</v>
      </c>
      <c r="E1055" s="56" t="s">
        <v>351</v>
      </c>
      <c r="F1055" s="48">
        <v>0.24349999999999999</v>
      </c>
      <c r="G1055" s="97">
        <v>4.2166810000000002E-8</v>
      </c>
      <c r="H1055" s="48">
        <v>5.4815288402135396</v>
      </c>
      <c r="T1055" s="97"/>
    </row>
    <row r="1056" spans="1:35" ht="13" customHeight="1" x14ac:dyDescent="0.15">
      <c r="A1056" s="41" t="s">
        <v>1247</v>
      </c>
      <c r="B1056" s="56">
        <v>12</v>
      </c>
      <c r="C1056" s="56">
        <v>97555796</v>
      </c>
      <c r="D1056" s="56" t="s">
        <v>351</v>
      </c>
      <c r="E1056" s="56" t="s">
        <v>347</v>
      </c>
      <c r="F1056" s="48">
        <v>0.1938</v>
      </c>
      <c r="G1056" s="97">
        <v>4.2243580000000003E-8</v>
      </c>
      <c r="H1056" s="48">
        <v>5.4812071146819301</v>
      </c>
      <c r="T1056" s="97"/>
    </row>
    <row r="1057" spans="1:35" ht="13" customHeight="1" x14ac:dyDescent="0.15">
      <c r="A1057" s="41" t="s">
        <v>1153</v>
      </c>
      <c r="B1057" s="56">
        <v>9</v>
      </c>
      <c r="C1057" s="56">
        <v>126646519</v>
      </c>
      <c r="D1057" s="56" t="s">
        <v>348</v>
      </c>
      <c r="E1057" s="56" t="s">
        <v>350</v>
      </c>
      <c r="F1057" s="48">
        <v>0.26640000000000003</v>
      </c>
      <c r="G1057" s="97">
        <v>4.2376609999999998E-8</v>
      </c>
      <c r="H1057" s="48">
        <v>5.4806490699225696</v>
      </c>
      <c r="T1057" s="97"/>
    </row>
    <row r="1058" spans="1:35" ht="13" customHeight="1" x14ac:dyDescent="0.15">
      <c r="A1058" s="41" t="s">
        <v>1167</v>
      </c>
      <c r="B1058" s="56">
        <v>10</v>
      </c>
      <c r="C1058" s="56">
        <v>66584118</v>
      </c>
      <c r="D1058" s="56" t="s">
        <v>347</v>
      </c>
      <c r="E1058" s="56" t="s">
        <v>351</v>
      </c>
      <c r="F1058" s="48">
        <v>9.6420000000000006E-2</v>
      </c>
      <c r="G1058" s="97">
        <v>4.2449369999999997E-8</v>
      </c>
      <c r="H1058" s="48">
        <v>-5.4803464178464196</v>
      </c>
      <c r="T1058" s="97"/>
      <c r="AI1058" s="97"/>
    </row>
    <row r="1059" spans="1:35" ht="13" customHeight="1" x14ac:dyDescent="0.15">
      <c r="A1059" s="41" t="s">
        <v>1422</v>
      </c>
      <c r="B1059" s="56">
        <v>20</v>
      </c>
      <c r="C1059" s="56">
        <v>39644539</v>
      </c>
      <c r="D1059" s="56" t="s">
        <v>350</v>
      </c>
      <c r="E1059" s="56" t="s">
        <v>348</v>
      </c>
      <c r="F1059" s="48">
        <v>0.3211</v>
      </c>
      <c r="G1059" s="97">
        <v>4.2570120000000002E-8</v>
      </c>
      <c r="H1059" s="48">
        <v>5.4798433755145499</v>
      </c>
      <c r="T1059" s="97"/>
      <c r="AI1059" s="97"/>
    </row>
    <row r="1060" spans="1:35" ht="13" customHeight="1" x14ac:dyDescent="0.15">
      <c r="A1060" s="41" t="s">
        <v>1185</v>
      </c>
      <c r="B1060" s="56">
        <v>10</v>
      </c>
      <c r="C1060" s="56">
        <v>134018001</v>
      </c>
      <c r="D1060" s="56" t="s">
        <v>350</v>
      </c>
      <c r="E1060" s="56" t="s">
        <v>348</v>
      </c>
      <c r="F1060" s="48">
        <v>0.48209999999999997</v>
      </c>
      <c r="G1060" s="97">
        <v>4.265971E-8</v>
      </c>
      <c r="H1060" s="48">
        <v>5.4794722830466496</v>
      </c>
      <c r="T1060" s="97"/>
      <c r="AI1060" s="97"/>
    </row>
    <row r="1061" spans="1:35" ht="13" customHeight="1" x14ac:dyDescent="0.15">
      <c r="A1061" s="41" t="s">
        <v>937</v>
      </c>
      <c r="B1061" s="56">
        <v>8</v>
      </c>
      <c r="C1061" s="56">
        <v>9036108</v>
      </c>
      <c r="D1061" s="56" t="s">
        <v>348</v>
      </c>
      <c r="E1061" s="56" t="s">
        <v>350</v>
      </c>
      <c r="F1061" s="48">
        <v>0.4612</v>
      </c>
      <c r="G1061" s="97">
        <v>4.2997019999999998E-8</v>
      </c>
      <c r="H1061" s="48">
        <v>-5.4780784170077901</v>
      </c>
      <c r="T1061" s="97"/>
    </row>
    <row r="1062" spans="1:35" ht="13" customHeight="1" x14ac:dyDescent="0.15">
      <c r="A1062" s="41" t="s">
        <v>687</v>
      </c>
      <c r="B1062" s="56">
        <v>4</v>
      </c>
      <c r="C1062" s="56">
        <v>47003076</v>
      </c>
      <c r="D1062" s="56" t="s">
        <v>347</v>
      </c>
      <c r="E1062" s="56" t="s">
        <v>351</v>
      </c>
      <c r="F1062" s="48">
        <v>0.4652</v>
      </c>
      <c r="G1062" s="97">
        <v>4.3084370000000003E-8</v>
      </c>
      <c r="H1062" s="48">
        <v>5.4777203063510802</v>
      </c>
      <c r="T1062" s="97"/>
      <c r="AI1062" s="97"/>
    </row>
    <row r="1063" spans="1:35" ht="13" customHeight="1" x14ac:dyDescent="0.15">
      <c r="A1063" s="41" t="s">
        <v>1091</v>
      </c>
      <c r="B1063" s="56">
        <v>8</v>
      </c>
      <c r="C1063" s="56">
        <v>11755055</v>
      </c>
      <c r="D1063" s="56" t="s">
        <v>351</v>
      </c>
      <c r="E1063" s="56" t="s">
        <v>348</v>
      </c>
      <c r="F1063" s="48">
        <v>0.47420000000000001</v>
      </c>
      <c r="G1063" s="97">
        <v>4.3556180000000001E-8</v>
      </c>
      <c r="H1063" s="48">
        <v>-5.4757906219171604</v>
      </c>
      <c r="T1063" s="97"/>
      <c r="AI1063" s="97"/>
    </row>
    <row r="1064" spans="1:35" ht="13" customHeight="1" x14ac:dyDescent="0.15">
      <c r="A1064" s="41" t="s">
        <v>1206</v>
      </c>
      <c r="B1064" s="56">
        <v>11</v>
      </c>
      <c r="C1064" s="56">
        <v>29092811</v>
      </c>
      <c r="D1064" s="56" t="s">
        <v>351</v>
      </c>
      <c r="E1064" s="56" t="s">
        <v>348</v>
      </c>
      <c r="F1064" s="48">
        <v>3.7769999999999998E-2</v>
      </c>
      <c r="G1064" s="97">
        <v>4.3568660000000002E-8</v>
      </c>
      <c r="H1064" s="48">
        <v>5.4757401070955298</v>
      </c>
      <c r="T1064" s="97"/>
      <c r="AI1064" s="97"/>
    </row>
    <row r="1065" spans="1:35" ht="13" customHeight="1" x14ac:dyDescent="0.15">
      <c r="A1065" s="41" t="s">
        <v>1001</v>
      </c>
      <c r="B1065" s="56">
        <v>8</v>
      </c>
      <c r="C1065" s="56">
        <v>10556785</v>
      </c>
      <c r="D1065" s="56" t="s">
        <v>351</v>
      </c>
      <c r="E1065" s="56" t="s">
        <v>347</v>
      </c>
      <c r="F1065" s="48">
        <v>0.2266</v>
      </c>
      <c r="G1065" s="97">
        <v>4.3575389999999997E-8</v>
      </c>
      <c r="H1065" s="48">
        <v>5.4757130013235802</v>
      </c>
      <c r="T1065" s="97"/>
    </row>
    <row r="1066" spans="1:35" ht="13" customHeight="1" x14ac:dyDescent="0.15">
      <c r="A1066" s="41" t="s">
        <v>652</v>
      </c>
      <c r="B1066" s="56">
        <v>3</v>
      </c>
      <c r="C1066" s="56">
        <v>114820006</v>
      </c>
      <c r="D1066" s="56" t="s">
        <v>348</v>
      </c>
      <c r="E1066" s="56" t="s">
        <v>350</v>
      </c>
      <c r="F1066" s="48">
        <v>0.27139999999999997</v>
      </c>
      <c r="G1066" s="97">
        <v>4.373948E-8</v>
      </c>
      <c r="H1066" s="48">
        <v>-5.4750502036146598</v>
      </c>
      <c r="T1066" s="97"/>
    </row>
    <row r="1067" spans="1:35" ht="13" customHeight="1" x14ac:dyDescent="0.15">
      <c r="A1067" s="41" t="s">
        <v>680</v>
      </c>
      <c r="B1067" s="56">
        <v>4</v>
      </c>
      <c r="C1067" s="56">
        <v>46147930</v>
      </c>
      <c r="D1067" s="56" t="s">
        <v>347</v>
      </c>
      <c r="E1067" s="56" t="s">
        <v>351</v>
      </c>
      <c r="F1067" s="48">
        <v>0.18490000000000001</v>
      </c>
      <c r="G1067" s="97">
        <v>4.4077720000000003E-8</v>
      </c>
      <c r="H1067" s="48">
        <v>5.47368416174342</v>
      </c>
      <c r="T1067" s="97"/>
    </row>
    <row r="1068" spans="1:35" ht="13" customHeight="1" x14ac:dyDescent="0.15">
      <c r="A1068" s="41" t="s">
        <v>503</v>
      </c>
      <c r="B1068" s="56">
        <v>3</v>
      </c>
      <c r="C1068" s="56">
        <v>216035</v>
      </c>
      <c r="D1068" s="56" t="s">
        <v>347</v>
      </c>
      <c r="E1068" s="56" t="s">
        <v>350</v>
      </c>
      <c r="F1068" s="48">
        <v>0.22070000000000001</v>
      </c>
      <c r="G1068" s="97">
        <v>4.4089749999999999E-8</v>
      </c>
      <c r="H1068" s="48">
        <v>-5.4736354987795401</v>
      </c>
      <c r="T1068" s="97"/>
    </row>
    <row r="1069" spans="1:35" ht="13" customHeight="1" x14ac:dyDescent="0.15">
      <c r="A1069" s="41" t="s">
        <v>475</v>
      </c>
      <c r="B1069" s="56">
        <v>2</v>
      </c>
      <c r="C1069" s="56">
        <v>140077276</v>
      </c>
      <c r="D1069" s="56" t="s">
        <v>350</v>
      </c>
      <c r="E1069" s="56" t="s">
        <v>347</v>
      </c>
      <c r="F1069" s="48">
        <v>0.22370000000000001</v>
      </c>
      <c r="G1069" s="97">
        <v>4.440363E-8</v>
      </c>
      <c r="H1069" s="48">
        <v>5.4723799096619699</v>
      </c>
      <c r="T1069" s="97"/>
    </row>
    <row r="1070" spans="1:35" ht="13" customHeight="1" x14ac:dyDescent="0.15">
      <c r="A1070" s="41" t="s">
        <v>422</v>
      </c>
      <c r="B1070" s="56">
        <v>1</v>
      </c>
      <c r="C1070" s="56">
        <v>237908911</v>
      </c>
      <c r="D1070" s="56" t="s">
        <v>350</v>
      </c>
      <c r="E1070" s="56" t="s">
        <v>348</v>
      </c>
      <c r="F1070" s="48">
        <v>0.27629999999999999</v>
      </c>
      <c r="G1070" s="97">
        <v>4.4902029999999997E-8</v>
      </c>
      <c r="H1070" s="48">
        <v>5.4703997252370096</v>
      </c>
      <c r="T1070" s="97"/>
    </row>
    <row r="1071" spans="1:35" ht="13" customHeight="1" x14ac:dyDescent="0.15">
      <c r="A1071" s="41" t="s">
        <v>1378</v>
      </c>
      <c r="B1071" s="56">
        <v>18</v>
      </c>
      <c r="C1071" s="56">
        <v>25413480</v>
      </c>
      <c r="D1071" s="56" t="s">
        <v>351</v>
      </c>
      <c r="E1071" s="56" t="s">
        <v>347</v>
      </c>
      <c r="F1071" s="48">
        <v>0.25840000000000002</v>
      </c>
      <c r="G1071" s="97">
        <v>4.490752E-8</v>
      </c>
      <c r="H1071" s="48">
        <v>-5.4703808117748798</v>
      </c>
      <c r="T1071" s="97"/>
      <c r="AI1071" s="97"/>
    </row>
    <row r="1072" spans="1:35" ht="13" customHeight="1" x14ac:dyDescent="0.15">
      <c r="A1072" s="41" t="s">
        <v>656</v>
      </c>
      <c r="B1072" s="56">
        <v>3</v>
      </c>
      <c r="C1072" s="56">
        <v>136502568</v>
      </c>
      <c r="D1072" s="56" t="s">
        <v>350</v>
      </c>
      <c r="E1072" s="56" t="s">
        <v>347</v>
      </c>
      <c r="F1072" s="48">
        <v>0.16300000000000001</v>
      </c>
      <c r="G1072" s="97">
        <v>4.4982760000000003E-8</v>
      </c>
      <c r="H1072" s="48">
        <v>-5.47008037238498</v>
      </c>
      <c r="T1072" s="97"/>
    </row>
    <row r="1073" spans="1:35" ht="13" customHeight="1" x14ac:dyDescent="0.15">
      <c r="A1073" s="41" t="s">
        <v>513</v>
      </c>
      <c r="B1073" s="56">
        <v>3</v>
      </c>
      <c r="C1073" s="56">
        <v>18806107</v>
      </c>
      <c r="D1073" s="56" t="s">
        <v>350</v>
      </c>
      <c r="E1073" s="56" t="s">
        <v>351</v>
      </c>
      <c r="F1073" s="48">
        <v>8.3500000000000005E-2</v>
      </c>
      <c r="G1073" s="97">
        <v>4.5033379999999999E-8</v>
      </c>
      <c r="H1073" s="48">
        <v>5.4698826787242698</v>
      </c>
      <c r="T1073" s="97"/>
    </row>
    <row r="1074" spans="1:35" ht="13" customHeight="1" x14ac:dyDescent="0.15">
      <c r="A1074" s="41" t="s">
        <v>1156</v>
      </c>
      <c r="B1074" s="56">
        <v>9</v>
      </c>
      <c r="C1074" s="56">
        <v>137976605</v>
      </c>
      <c r="D1074" s="56" t="s">
        <v>350</v>
      </c>
      <c r="E1074" s="56" t="s">
        <v>348</v>
      </c>
      <c r="F1074" s="48">
        <v>0.1918</v>
      </c>
      <c r="G1074" s="97">
        <v>4.5268550000000002E-8</v>
      </c>
      <c r="H1074" s="48">
        <v>5.4689584659935102</v>
      </c>
      <c r="T1074" s="97"/>
    </row>
    <row r="1075" spans="1:35" ht="13" customHeight="1" x14ac:dyDescent="0.15">
      <c r="A1075" s="41" t="s">
        <v>1432</v>
      </c>
      <c r="B1075" s="56">
        <v>22</v>
      </c>
      <c r="C1075" s="56">
        <v>41627386</v>
      </c>
      <c r="D1075" s="56" t="s">
        <v>351</v>
      </c>
      <c r="E1075" s="56" t="s">
        <v>347</v>
      </c>
      <c r="F1075" s="48">
        <v>0.30220000000000002</v>
      </c>
      <c r="G1075" s="97">
        <v>4.6041080000000001E-8</v>
      </c>
      <c r="H1075" s="48">
        <v>-5.4659604858594104</v>
      </c>
      <c r="T1075" s="97"/>
    </row>
    <row r="1076" spans="1:35" ht="13" customHeight="1" x14ac:dyDescent="0.15">
      <c r="A1076" s="41" t="s">
        <v>698</v>
      </c>
      <c r="B1076" s="56">
        <v>4</v>
      </c>
      <c r="C1076" s="56">
        <v>57892475</v>
      </c>
      <c r="D1076" s="56" t="s">
        <v>350</v>
      </c>
      <c r="E1076" s="56" t="s">
        <v>347</v>
      </c>
      <c r="F1076" s="48">
        <v>0.47220000000000001</v>
      </c>
      <c r="G1076" s="97">
        <v>4.6313400000000001E-8</v>
      </c>
      <c r="H1076" s="48">
        <v>5.4649116742556103</v>
      </c>
      <c r="T1076" s="97"/>
    </row>
    <row r="1077" spans="1:35" ht="13" customHeight="1" x14ac:dyDescent="0.15">
      <c r="A1077" s="41" t="s">
        <v>883</v>
      </c>
      <c r="B1077" s="56">
        <v>7</v>
      </c>
      <c r="C1077" s="56">
        <v>127149032</v>
      </c>
      <c r="D1077" s="56" t="s">
        <v>350</v>
      </c>
      <c r="E1077" s="56" t="s">
        <v>348</v>
      </c>
      <c r="F1077" s="48">
        <v>0.29520000000000002</v>
      </c>
      <c r="G1077" s="97">
        <v>4.6772240000000001E-8</v>
      </c>
      <c r="H1077" s="48">
        <v>5.4631642842599097</v>
      </c>
      <c r="T1077" s="97"/>
    </row>
    <row r="1078" spans="1:35" ht="13" customHeight="1" x14ac:dyDescent="0.15">
      <c r="A1078" s="41" t="s">
        <v>1219</v>
      </c>
      <c r="B1078" s="56">
        <v>11</v>
      </c>
      <c r="C1078" s="56">
        <v>46055904</v>
      </c>
      <c r="D1078" s="56" t="s">
        <v>351</v>
      </c>
      <c r="E1078" s="56" t="s">
        <v>350</v>
      </c>
      <c r="F1078" s="48">
        <v>0.1928</v>
      </c>
      <c r="G1078" s="97">
        <v>4.6930510000000001E-8</v>
      </c>
      <c r="H1078" s="48">
        <v>5.4625638086097599</v>
      </c>
      <c r="T1078" s="97"/>
      <c r="AI1078" s="97"/>
    </row>
    <row r="1079" spans="1:35" ht="13" customHeight="1" x14ac:dyDescent="0.15">
      <c r="A1079" s="41" t="s">
        <v>1379</v>
      </c>
      <c r="B1079" s="56">
        <v>18</v>
      </c>
      <c r="C1079" s="56">
        <v>26170337</v>
      </c>
      <c r="D1079" s="56" t="s">
        <v>347</v>
      </c>
      <c r="E1079" s="56" t="s">
        <v>348</v>
      </c>
      <c r="F1079" s="48">
        <v>0.13919999999999999</v>
      </c>
      <c r="G1079" s="97">
        <v>4.6972300000000002E-8</v>
      </c>
      <c r="H1079" s="48">
        <v>-5.4624065466351004</v>
      </c>
      <c r="T1079" s="97"/>
    </row>
    <row r="1080" spans="1:35" ht="13" customHeight="1" x14ac:dyDescent="0.15">
      <c r="A1080" s="41" t="s">
        <v>1106</v>
      </c>
      <c r="B1080" s="56">
        <v>8</v>
      </c>
      <c r="C1080" s="56">
        <v>60021779</v>
      </c>
      <c r="D1080" s="56" t="s">
        <v>351</v>
      </c>
      <c r="E1080" s="56" t="s">
        <v>347</v>
      </c>
      <c r="F1080" s="48">
        <v>0.1421</v>
      </c>
      <c r="G1080" s="97">
        <v>4.7017120000000002E-8</v>
      </c>
      <c r="H1080" s="48">
        <v>5.4622367060911099</v>
      </c>
      <c r="T1080" s="97"/>
    </row>
    <row r="1081" spans="1:35" ht="13" customHeight="1" x14ac:dyDescent="0.15">
      <c r="A1081" s="41" t="s">
        <v>1066</v>
      </c>
      <c r="B1081" s="56">
        <v>8</v>
      </c>
      <c r="C1081" s="56">
        <v>11327015</v>
      </c>
      <c r="D1081" s="56" t="s">
        <v>350</v>
      </c>
      <c r="E1081" s="56" t="s">
        <v>348</v>
      </c>
      <c r="F1081" s="48">
        <v>0.34189999999999998</v>
      </c>
      <c r="G1081" s="97">
        <v>4.7674239999999998E-8</v>
      </c>
      <c r="H1081" s="48">
        <v>5.4597737859426596</v>
      </c>
      <c r="T1081" s="97"/>
    </row>
    <row r="1082" spans="1:35" ht="13" customHeight="1" x14ac:dyDescent="0.15">
      <c r="A1082" s="41" t="s">
        <v>524</v>
      </c>
      <c r="B1082" s="56">
        <v>3</v>
      </c>
      <c r="C1082" s="56">
        <v>53780082</v>
      </c>
      <c r="D1082" s="56" t="s">
        <v>348</v>
      </c>
      <c r="E1082" s="56" t="s">
        <v>350</v>
      </c>
      <c r="F1082" s="48">
        <v>0.16800000000000001</v>
      </c>
      <c r="G1082" s="97">
        <v>4.7795760000000003E-8</v>
      </c>
      <c r="H1082" s="48">
        <v>5.4593224139991596</v>
      </c>
      <c r="T1082" s="97"/>
      <c r="AI1082" s="97"/>
    </row>
    <row r="1083" spans="1:35" ht="13" customHeight="1" x14ac:dyDescent="0.15">
      <c r="A1083" s="41" t="s">
        <v>370</v>
      </c>
      <c r="B1083" s="56">
        <v>1</v>
      </c>
      <c r="C1083" s="56">
        <v>44002957</v>
      </c>
      <c r="D1083" s="56" t="s">
        <v>350</v>
      </c>
      <c r="E1083" s="56" t="s">
        <v>348</v>
      </c>
      <c r="F1083" s="48">
        <v>0.31809999999999999</v>
      </c>
      <c r="G1083" s="97">
        <v>4.7904629999999999E-8</v>
      </c>
      <c r="H1083" s="48">
        <v>-5.4589172863435298</v>
      </c>
      <c r="T1083" s="97"/>
      <c r="AI1083" s="97"/>
    </row>
    <row r="1084" spans="1:35" ht="13" customHeight="1" x14ac:dyDescent="0.15">
      <c r="A1084" s="41" t="s">
        <v>1238</v>
      </c>
      <c r="B1084" s="56">
        <v>12</v>
      </c>
      <c r="C1084" s="56">
        <v>19107816</v>
      </c>
      <c r="D1084" s="56" t="s">
        <v>351</v>
      </c>
      <c r="E1084" s="56" t="s">
        <v>350</v>
      </c>
      <c r="F1084" s="48">
        <v>0.40160000000000001</v>
      </c>
      <c r="G1084" s="97">
        <v>4.792126E-8</v>
      </c>
      <c r="H1084" s="48">
        <v>5.4588546367613597</v>
      </c>
      <c r="T1084" s="97"/>
      <c r="AI1084" s="97"/>
    </row>
    <row r="1085" spans="1:35" ht="13" customHeight="1" x14ac:dyDescent="0.15">
      <c r="A1085" s="41" t="s">
        <v>1166</v>
      </c>
      <c r="B1085" s="56">
        <v>10</v>
      </c>
      <c r="C1085" s="56">
        <v>66576137</v>
      </c>
      <c r="D1085" s="56" t="s">
        <v>348</v>
      </c>
      <c r="E1085" s="56" t="s">
        <v>351</v>
      </c>
      <c r="F1085" s="48">
        <v>0.38569999999999999</v>
      </c>
      <c r="G1085" s="97">
        <v>4.8073470000000001E-8</v>
      </c>
      <c r="H1085" s="48">
        <v>5.4582932095503596</v>
      </c>
      <c r="T1085" s="97"/>
    </row>
    <row r="1086" spans="1:35" ht="13" customHeight="1" x14ac:dyDescent="0.15">
      <c r="A1086" s="41" t="s">
        <v>488</v>
      </c>
      <c r="B1086" s="56">
        <v>2</v>
      </c>
      <c r="C1086" s="56">
        <v>148286117</v>
      </c>
      <c r="D1086" s="56" t="s">
        <v>351</v>
      </c>
      <c r="E1086" s="56" t="s">
        <v>347</v>
      </c>
      <c r="F1086" s="48">
        <v>0.26840000000000003</v>
      </c>
      <c r="G1086" s="97">
        <v>4.8081070000000001E-8</v>
      </c>
      <c r="H1086" s="48">
        <v>-5.4582663361057904</v>
      </c>
      <c r="T1086" s="97"/>
      <c r="AI1086" s="97"/>
    </row>
    <row r="1087" spans="1:35" ht="13" customHeight="1" x14ac:dyDescent="0.15">
      <c r="A1087" s="41" t="s">
        <v>775</v>
      </c>
      <c r="B1087" s="56">
        <v>5</v>
      </c>
      <c r="C1087" s="56">
        <v>152582826</v>
      </c>
      <c r="D1087" s="56" t="s">
        <v>350</v>
      </c>
      <c r="E1087" s="56" t="s">
        <v>348</v>
      </c>
      <c r="F1087" s="48">
        <v>0.40260000000000001</v>
      </c>
      <c r="G1087" s="97">
        <v>4.842376E-8</v>
      </c>
      <c r="H1087" s="48">
        <v>-5.45700416419366</v>
      </c>
      <c r="T1087" s="97"/>
    </row>
    <row r="1088" spans="1:35" ht="13" customHeight="1" x14ac:dyDescent="0.15">
      <c r="A1088" s="41" t="s">
        <v>523</v>
      </c>
      <c r="B1088" s="56">
        <v>3</v>
      </c>
      <c r="C1088" s="56">
        <v>50202231</v>
      </c>
      <c r="D1088" s="56" t="s">
        <v>347</v>
      </c>
      <c r="E1088" s="56" t="s">
        <v>351</v>
      </c>
      <c r="F1088" s="48">
        <v>0.41149999999999998</v>
      </c>
      <c r="G1088" s="97">
        <v>4.8459390000000003E-8</v>
      </c>
      <c r="H1088" s="48">
        <v>-5.4568712964460602</v>
      </c>
      <c r="T1088" s="97"/>
    </row>
    <row r="1089" spans="1:35" ht="13" customHeight="1" x14ac:dyDescent="0.15">
      <c r="A1089" s="41" t="s">
        <v>1250</v>
      </c>
      <c r="B1089" s="56">
        <v>12</v>
      </c>
      <c r="C1089" s="56">
        <v>102799236</v>
      </c>
      <c r="D1089" s="56" t="s">
        <v>351</v>
      </c>
      <c r="E1089" s="56" t="s">
        <v>348</v>
      </c>
      <c r="F1089" s="48">
        <v>0.2276</v>
      </c>
      <c r="G1089" s="97">
        <v>4.8523910000000003E-8</v>
      </c>
      <c r="H1089" s="48">
        <v>5.4566387149212598</v>
      </c>
      <c r="T1089" s="97"/>
    </row>
    <row r="1090" spans="1:35" ht="13" customHeight="1" x14ac:dyDescent="0.15">
      <c r="A1090" s="41" t="s">
        <v>1094</v>
      </c>
      <c r="B1090" s="56">
        <v>8</v>
      </c>
      <c r="C1090" s="56">
        <v>11829175</v>
      </c>
      <c r="D1090" s="56" t="s">
        <v>347</v>
      </c>
      <c r="E1090" s="56" t="s">
        <v>350</v>
      </c>
      <c r="F1090" s="48">
        <v>0.48209999999999997</v>
      </c>
      <c r="G1090" s="97">
        <v>4.8880789999999999E-8</v>
      </c>
      <c r="H1090" s="48">
        <v>-5.4553361091080301</v>
      </c>
      <c r="T1090" s="97"/>
    </row>
    <row r="1091" spans="1:35" ht="13" customHeight="1" x14ac:dyDescent="0.15">
      <c r="A1091" s="41" t="s">
        <v>1131</v>
      </c>
      <c r="B1091" s="56">
        <v>9</v>
      </c>
      <c r="C1091" s="56">
        <v>16355870</v>
      </c>
      <c r="D1091" s="56" t="s">
        <v>351</v>
      </c>
      <c r="E1091" s="56" t="s">
        <v>347</v>
      </c>
      <c r="F1091" s="48">
        <v>0.48809999999999998</v>
      </c>
      <c r="G1091" s="97">
        <v>4.9082609999999998E-8</v>
      </c>
      <c r="H1091" s="48">
        <v>5.4546016837386899</v>
      </c>
      <c r="T1091" s="97"/>
    </row>
    <row r="1092" spans="1:35" ht="13" customHeight="1" x14ac:dyDescent="0.15">
      <c r="A1092" s="41" t="s">
        <v>1215</v>
      </c>
      <c r="B1092" s="56">
        <v>11</v>
      </c>
      <c r="C1092" s="56">
        <v>41055411</v>
      </c>
      <c r="D1092" s="56" t="s">
        <v>347</v>
      </c>
      <c r="E1092" s="56" t="s">
        <v>351</v>
      </c>
      <c r="F1092" s="48">
        <v>0.40949999999999998</v>
      </c>
      <c r="G1092" s="97">
        <v>4.9367150000000003E-8</v>
      </c>
      <c r="H1092" s="48">
        <v>5.4535741507208604</v>
      </c>
      <c r="I1092" s="56"/>
      <c r="M1092" s="56"/>
      <c r="N1092" s="56"/>
      <c r="O1092" s="56"/>
      <c r="P1092" s="56"/>
      <c r="Q1092" s="56"/>
      <c r="R1092" s="56"/>
      <c r="S1092" s="56"/>
      <c r="T1092" s="98"/>
      <c r="U1092" s="56"/>
      <c r="V1092" s="56"/>
      <c r="W1092" s="56"/>
      <c r="X1092" s="56"/>
      <c r="Y1092" s="56"/>
      <c r="Z1092" s="56"/>
      <c r="AA1092" s="56"/>
      <c r="AB1092" s="56"/>
      <c r="AC1092" s="56"/>
      <c r="AD1092" s="56"/>
      <c r="AE1092" s="56"/>
      <c r="AF1092" s="56"/>
      <c r="AG1092" s="56"/>
      <c r="AH1092" s="56"/>
      <c r="AI1092" s="56"/>
    </row>
    <row r="1093" spans="1:35" ht="13" customHeight="1" x14ac:dyDescent="0.15">
      <c r="A1093" s="41" t="s">
        <v>552</v>
      </c>
      <c r="B1093" s="56">
        <v>3</v>
      </c>
      <c r="C1093" s="56">
        <v>84954203</v>
      </c>
      <c r="D1093" s="56" t="s">
        <v>347</v>
      </c>
      <c r="E1093" s="56" t="s">
        <v>350</v>
      </c>
      <c r="F1093" s="48">
        <v>0.34489999999999998</v>
      </c>
      <c r="G1093" s="97">
        <v>4.957569E-8</v>
      </c>
      <c r="H1093" s="48">
        <v>5.4528269493369699</v>
      </c>
      <c r="I1093" s="56"/>
      <c r="M1093" s="56"/>
      <c r="N1093" s="56"/>
      <c r="O1093" s="56"/>
      <c r="P1093" s="56"/>
      <c r="Q1093" s="56"/>
      <c r="R1093" s="56"/>
      <c r="S1093" s="56"/>
      <c r="T1093" s="98"/>
      <c r="U1093" s="56"/>
      <c r="V1093" s="56"/>
      <c r="W1093" s="56"/>
      <c r="X1093" s="56"/>
      <c r="Y1093" s="56"/>
      <c r="Z1093" s="56"/>
      <c r="AA1093" s="56"/>
      <c r="AB1093" s="56"/>
      <c r="AC1093" s="56"/>
      <c r="AD1093" s="56"/>
      <c r="AE1093" s="56"/>
      <c r="AF1093" s="56"/>
      <c r="AG1093" s="56"/>
      <c r="AH1093" s="56"/>
      <c r="AI1093" s="56"/>
    </row>
    <row r="1094" spans="1:35" ht="13" customHeight="1" x14ac:dyDescent="0.15">
      <c r="A1094" s="41" t="s">
        <v>466</v>
      </c>
      <c r="B1094" s="56">
        <v>2</v>
      </c>
      <c r="C1094" s="56">
        <v>60094706</v>
      </c>
      <c r="D1094" s="56" t="s">
        <v>350</v>
      </c>
      <c r="E1094" s="56" t="s">
        <v>348</v>
      </c>
      <c r="F1094" s="48">
        <v>0.49299999999999999</v>
      </c>
      <c r="G1094" s="97">
        <v>4.9806660000000001E-8</v>
      </c>
      <c r="H1094" s="48">
        <v>-5.45199996354589</v>
      </c>
      <c r="I1094" s="56"/>
      <c r="M1094" s="56"/>
      <c r="N1094" s="56"/>
      <c r="O1094" s="56"/>
      <c r="P1094" s="56"/>
      <c r="Q1094" s="56"/>
      <c r="R1094" s="56"/>
      <c r="S1094" s="56"/>
      <c r="T1094" s="98"/>
      <c r="U1094" s="56"/>
      <c r="V1094" s="56"/>
      <c r="W1094" s="56"/>
      <c r="X1094" s="56"/>
      <c r="Y1094" s="56"/>
      <c r="Z1094" s="56"/>
      <c r="AA1094" s="56"/>
      <c r="AB1094" s="56"/>
      <c r="AC1094" s="56"/>
      <c r="AD1094" s="56"/>
      <c r="AE1094" s="56"/>
      <c r="AF1094" s="56"/>
      <c r="AG1094" s="56"/>
      <c r="AH1094" s="56"/>
      <c r="AI1094" s="56"/>
    </row>
    <row r="1095" spans="1:35" ht="13" customHeight="1" x14ac:dyDescent="0.15">
      <c r="A1095" s="93"/>
      <c r="B1095" s="93"/>
      <c r="C1095" s="93"/>
      <c r="D1095" s="93"/>
      <c r="E1095" s="93"/>
      <c r="F1095" s="93"/>
      <c r="G1095" s="93"/>
      <c r="H1095" s="93"/>
      <c r="I1095" s="56"/>
      <c r="J1095" s="56"/>
      <c r="K1095" s="56"/>
      <c r="L1095" s="56"/>
      <c r="M1095" s="56"/>
      <c r="N1095" s="56"/>
      <c r="O1095" s="56"/>
      <c r="P1095" s="56"/>
      <c r="Q1095" s="56"/>
      <c r="R1095" s="56"/>
      <c r="S1095" s="56"/>
      <c r="T1095" s="56"/>
      <c r="U1095" s="56"/>
      <c r="V1095" s="56"/>
      <c r="W1095" s="56"/>
      <c r="X1095" s="56"/>
      <c r="Y1095" s="56"/>
      <c r="Z1095" s="56"/>
      <c r="AA1095" s="56"/>
      <c r="AB1095" s="56"/>
      <c r="AC1095" s="56"/>
      <c r="AD1095" s="56"/>
      <c r="AE1095" s="56"/>
      <c r="AF1095" s="56"/>
      <c r="AG1095" s="56"/>
      <c r="AH1095" s="56"/>
      <c r="AI1095" s="56"/>
    </row>
    <row r="1096" spans="1:35" x14ac:dyDescent="0.15">
      <c r="A1096" s="99"/>
      <c r="B1096" s="99"/>
      <c r="C1096" s="99"/>
      <c r="D1096" s="99"/>
      <c r="E1096" s="99"/>
      <c r="F1096" s="99"/>
      <c r="G1096" s="99"/>
      <c r="H1096" s="99"/>
      <c r="I1096" s="56"/>
      <c r="J1096" s="56"/>
      <c r="K1096" s="56"/>
      <c r="L1096" s="56"/>
      <c r="M1096" s="56"/>
      <c r="N1096" s="56"/>
      <c r="O1096" s="56"/>
      <c r="P1096" s="56"/>
      <c r="Q1096" s="56"/>
      <c r="R1096" s="56"/>
      <c r="S1096" s="56"/>
      <c r="T1096" s="56"/>
      <c r="U1096" s="56"/>
      <c r="V1096" s="56"/>
      <c r="W1096" s="56"/>
      <c r="X1096" s="56"/>
      <c r="Y1096" s="56"/>
      <c r="Z1096" s="56"/>
      <c r="AA1096" s="56"/>
      <c r="AB1096" s="56"/>
      <c r="AC1096" s="56"/>
      <c r="AD1096" s="56"/>
      <c r="AE1096" s="56"/>
      <c r="AF1096" s="56"/>
      <c r="AG1096" s="56"/>
      <c r="AH1096" s="56"/>
      <c r="AI1096" s="56"/>
    </row>
    <row r="1097" spans="1:35" x14ac:dyDescent="0.15">
      <c r="A1097" s="99"/>
      <c r="B1097" s="99"/>
      <c r="C1097" s="99"/>
      <c r="D1097" s="99"/>
      <c r="E1097" s="99"/>
      <c r="F1097" s="99"/>
      <c r="G1097" s="99"/>
      <c r="H1097" s="99"/>
      <c r="I1097" s="56"/>
      <c r="J1097" s="56"/>
      <c r="K1097" s="56"/>
      <c r="L1097" s="56"/>
      <c r="M1097" s="56"/>
      <c r="N1097" s="56"/>
      <c r="O1097" s="56"/>
      <c r="P1097" s="56"/>
      <c r="Q1097" s="56"/>
      <c r="R1097" s="56"/>
      <c r="S1097" s="56"/>
      <c r="T1097" s="56"/>
      <c r="U1097" s="56"/>
      <c r="V1097" s="56"/>
      <c r="W1097" s="56"/>
      <c r="X1097" s="56"/>
      <c r="Y1097" s="56"/>
      <c r="Z1097" s="56"/>
      <c r="AA1097" s="56"/>
      <c r="AB1097" s="56"/>
      <c r="AC1097" s="56"/>
      <c r="AD1097" s="56"/>
      <c r="AE1097" s="56"/>
      <c r="AF1097" s="56"/>
      <c r="AG1097" s="56"/>
      <c r="AH1097" s="56"/>
      <c r="AI1097" s="56"/>
    </row>
    <row r="1098" spans="1:35" x14ac:dyDescent="0.15">
      <c r="A1098" s="99"/>
      <c r="B1098" s="99"/>
      <c r="C1098" s="99"/>
      <c r="D1098" s="99"/>
      <c r="E1098" s="99"/>
      <c r="F1098" s="99"/>
      <c r="G1098" s="99"/>
      <c r="H1098" s="99"/>
      <c r="I1098" s="56"/>
      <c r="J1098" s="56"/>
      <c r="K1098" s="56"/>
      <c r="L1098" s="56"/>
      <c r="M1098" s="56"/>
      <c r="N1098" s="56"/>
      <c r="O1098" s="56"/>
      <c r="P1098" s="56"/>
      <c r="Q1098" s="56"/>
      <c r="R1098" s="56"/>
      <c r="S1098" s="56"/>
      <c r="T1098" s="56"/>
      <c r="U1098" s="56"/>
      <c r="V1098" s="56"/>
      <c r="W1098" s="56"/>
      <c r="X1098" s="56"/>
      <c r="Y1098" s="56"/>
      <c r="Z1098" s="56"/>
      <c r="AA1098" s="56"/>
      <c r="AB1098" s="56"/>
      <c r="AC1098" s="56"/>
      <c r="AD1098" s="56"/>
      <c r="AE1098" s="56"/>
      <c r="AF1098" s="56"/>
      <c r="AG1098" s="56"/>
      <c r="AH1098" s="56"/>
      <c r="AI1098" s="56"/>
    </row>
    <row r="1099" spans="1:35" x14ac:dyDescent="0.15">
      <c r="A1099" s="99"/>
      <c r="B1099" s="99"/>
      <c r="C1099" s="99"/>
      <c r="D1099" s="99"/>
      <c r="E1099" s="99"/>
      <c r="F1099" s="99"/>
      <c r="G1099" s="99"/>
      <c r="H1099" s="99"/>
      <c r="I1099" s="56"/>
      <c r="J1099" s="56"/>
      <c r="K1099" s="56"/>
      <c r="L1099" s="56"/>
      <c r="M1099" s="56"/>
      <c r="N1099" s="56"/>
      <c r="O1099" s="56"/>
      <c r="P1099" s="56"/>
      <c r="Q1099" s="56"/>
      <c r="R1099" s="56"/>
      <c r="S1099" s="56"/>
      <c r="T1099" s="56"/>
      <c r="U1099" s="56"/>
      <c r="V1099" s="56"/>
      <c r="W1099" s="56"/>
      <c r="X1099" s="56"/>
      <c r="Y1099" s="56"/>
      <c r="Z1099" s="56"/>
      <c r="AA1099" s="56"/>
      <c r="AB1099" s="56"/>
      <c r="AC1099" s="56"/>
      <c r="AD1099" s="56"/>
      <c r="AE1099" s="56"/>
      <c r="AF1099" s="56"/>
      <c r="AG1099" s="56"/>
      <c r="AH1099" s="56"/>
      <c r="AI1099" s="56"/>
    </row>
    <row r="1100" spans="1:35" x14ac:dyDescent="0.15">
      <c r="A1100" s="99"/>
      <c r="B1100" s="99"/>
      <c r="C1100" s="99"/>
      <c r="D1100" s="99"/>
      <c r="E1100" s="99"/>
      <c r="F1100" s="99"/>
      <c r="G1100" s="99"/>
      <c r="H1100" s="99"/>
      <c r="I1100" s="56"/>
      <c r="J1100" s="56"/>
      <c r="K1100" s="56"/>
      <c r="L1100" s="56"/>
      <c r="M1100" s="56"/>
      <c r="N1100" s="56"/>
      <c r="O1100" s="56"/>
      <c r="P1100" s="56"/>
      <c r="Q1100" s="56"/>
      <c r="R1100" s="56"/>
      <c r="S1100" s="56"/>
      <c r="T1100" s="56"/>
      <c r="U1100" s="56"/>
      <c r="V1100" s="56"/>
      <c r="W1100" s="56"/>
      <c r="X1100" s="56"/>
      <c r="Y1100" s="56"/>
      <c r="Z1100" s="56"/>
      <c r="AA1100" s="56"/>
      <c r="AB1100" s="56"/>
      <c r="AC1100" s="56"/>
      <c r="AD1100" s="56"/>
      <c r="AE1100" s="56"/>
      <c r="AF1100" s="56"/>
      <c r="AG1100" s="56"/>
      <c r="AH1100" s="56"/>
      <c r="AI1100" s="56"/>
    </row>
    <row r="1101" spans="1:35" x14ac:dyDescent="0.15">
      <c r="A1101" s="99"/>
      <c r="B1101" s="99"/>
      <c r="C1101" s="99"/>
      <c r="D1101" s="99"/>
      <c r="E1101" s="99"/>
      <c r="F1101" s="99"/>
      <c r="G1101" s="99"/>
      <c r="H1101" s="99"/>
      <c r="I1101" s="56"/>
      <c r="J1101" s="56"/>
      <c r="K1101" s="56"/>
      <c r="L1101" s="56"/>
      <c r="M1101" s="56"/>
      <c r="N1101" s="56"/>
      <c r="O1101" s="56"/>
      <c r="P1101" s="56"/>
      <c r="Q1101" s="56"/>
      <c r="R1101" s="56"/>
      <c r="S1101" s="56"/>
      <c r="T1101" s="56"/>
      <c r="U1101" s="56"/>
      <c r="V1101" s="56"/>
      <c r="W1101" s="56"/>
      <c r="X1101" s="56"/>
      <c r="Y1101" s="56"/>
      <c r="Z1101" s="56"/>
      <c r="AA1101" s="56"/>
      <c r="AB1101" s="56"/>
      <c r="AC1101" s="56"/>
      <c r="AD1101" s="56"/>
      <c r="AE1101" s="56"/>
      <c r="AF1101" s="56"/>
      <c r="AG1101" s="56"/>
      <c r="AH1101" s="56"/>
      <c r="AI1101" s="56"/>
    </row>
    <row r="1102" spans="1:35" x14ac:dyDescent="0.15">
      <c r="I1102" s="56"/>
      <c r="J1102" s="56"/>
      <c r="K1102" s="56"/>
      <c r="L1102" s="56"/>
      <c r="M1102" s="56"/>
      <c r="N1102" s="56"/>
      <c r="O1102" s="56"/>
      <c r="P1102" s="56"/>
      <c r="Q1102" s="56"/>
      <c r="R1102" s="56"/>
      <c r="S1102" s="56"/>
      <c r="T1102" s="56"/>
      <c r="U1102" s="56"/>
      <c r="V1102" s="56"/>
      <c r="W1102" s="56"/>
      <c r="X1102" s="56"/>
      <c r="Y1102" s="56"/>
      <c r="Z1102" s="56"/>
      <c r="AA1102" s="56"/>
      <c r="AB1102" s="56"/>
      <c r="AC1102" s="56"/>
      <c r="AD1102" s="56"/>
      <c r="AE1102" s="56"/>
      <c r="AF1102" s="56"/>
      <c r="AG1102" s="56"/>
      <c r="AH1102" s="56"/>
      <c r="AI1102" s="56"/>
    </row>
    <row r="1103" spans="1:35" x14ac:dyDescent="0.15">
      <c r="I1103" s="56"/>
      <c r="J1103" s="56"/>
      <c r="K1103" s="56"/>
      <c r="L1103" s="56"/>
      <c r="M1103" s="56"/>
      <c r="N1103" s="56"/>
      <c r="O1103" s="56"/>
      <c r="P1103" s="56"/>
      <c r="Q1103" s="56"/>
      <c r="R1103" s="56"/>
      <c r="S1103" s="56"/>
      <c r="T1103" s="56"/>
      <c r="U1103" s="56"/>
      <c r="V1103" s="56"/>
      <c r="W1103" s="56"/>
      <c r="X1103" s="56"/>
      <c r="Y1103" s="56"/>
      <c r="Z1103" s="56"/>
      <c r="AA1103" s="56"/>
      <c r="AB1103" s="56"/>
      <c r="AC1103" s="56"/>
      <c r="AD1103" s="56"/>
      <c r="AE1103" s="56"/>
      <c r="AF1103" s="56"/>
      <c r="AG1103" s="56"/>
      <c r="AH1103" s="56"/>
      <c r="AI1103" s="56"/>
    </row>
    <row r="1104" spans="1:35" x14ac:dyDescent="0.15">
      <c r="G1104" s="97"/>
      <c r="I1104" s="56"/>
      <c r="J1104" s="56"/>
      <c r="K1104" s="56"/>
      <c r="L1104" s="56"/>
      <c r="M1104" s="56"/>
      <c r="N1104" s="56"/>
      <c r="O1104" s="56"/>
      <c r="P1104" s="56"/>
      <c r="Q1104" s="56"/>
      <c r="R1104" s="56"/>
      <c r="S1104" s="56"/>
      <c r="T1104" s="56"/>
      <c r="U1104" s="56"/>
      <c r="V1104" s="56"/>
      <c r="W1104" s="56"/>
      <c r="X1104" s="56"/>
      <c r="Y1104" s="56"/>
      <c r="Z1104" s="56"/>
      <c r="AA1104" s="56"/>
      <c r="AB1104" s="56"/>
      <c r="AC1104" s="56"/>
      <c r="AD1104" s="56"/>
      <c r="AE1104" s="56"/>
      <c r="AF1104" s="56"/>
      <c r="AG1104" s="56"/>
      <c r="AH1104" s="56"/>
      <c r="AI1104" s="56"/>
    </row>
    <row r="1105" spans="1:35" x14ac:dyDescent="0.15">
      <c r="G1105" s="97"/>
      <c r="I1105" s="56"/>
      <c r="J1105" s="56"/>
      <c r="K1105" s="56"/>
      <c r="L1105" s="56"/>
      <c r="M1105" s="56"/>
      <c r="N1105" s="56"/>
      <c r="O1105" s="56"/>
      <c r="P1105" s="56"/>
      <c r="Q1105" s="56"/>
      <c r="R1105" s="56"/>
      <c r="S1105" s="56"/>
      <c r="T1105" s="56"/>
      <c r="U1105" s="56"/>
      <c r="V1105" s="56"/>
      <c r="W1105" s="56"/>
      <c r="X1105" s="56"/>
      <c r="Y1105" s="56"/>
      <c r="Z1105" s="56"/>
      <c r="AA1105" s="56"/>
      <c r="AB1105" s="56"/>
      <c r="AC1105" s="56"/>
      <c r="AD1105" s="56"/>
      <c r="AE1105" s="56"/>
      <c r="AF1105" s="56"/>
      <c r="AG1105" s="56"/>
      <c r="AH1105" s="56"/>
      <c r="AI1105" s="56"/>
    </row>
    <row r="1106" spans="1:35" x14ac:dyDescent="0.15">
      <c r="G1106" s="97"/>
      <c r="I1106" s="56"/>
      <c r="J1106" s="56"/>
      <c r="K1106" s="56"/>
      <c r="L1106" s="56"/>
      <c r="M1106" s="56"/>
      <c r="N1106" s="56"/>
      <c r="O1106" s="56"/>
      <c r="P1106" s="56"/>
      <c r="Q1106" s="56"/>
      <c r="R1106" s="56"/>
      <c r="S1106" s="56"/>
      <c r="T1106" s="56"/>
      <c r="U1106" s="56"/>
      <c r="V1106" s="56"/>
      <c r="W1106" s="56"/>
      <c r="X1106" s="56"/>
      <c r="Y1106" s="56"/>
      <c r="Z1106" s="56"/>
      <c r="AA1106" s="56"/>
      <c r="AB1106" s="56"/>
      <c r="AC1106" s="56"/>
      <c r="AD1106" s="56"/>
      <c r="AE1106" s="56"/>
      <c r="AF1106" s="56"/>
      <c r="AG1106" s="56"/>
      <c r="AH1106" s="56"/>
      <c r="AI1106" s="56"/>
    </row>
    <row r="1107" spans="1:35" x14ac:dyDescent="0.15">
      <c r="G1107" s="97"/>
    </row>
    <row r="1108" spans="1:35" x14ac:dyDescent="0.15">
      <c r="G1108" s="97"/>
    </row>
    <row r="1109" spans="1:35" x14ac:dyDescent="0.15">
      <c r="G1109" s="97"/>
    </row>
    <row r="1110" spans="1:35" x14ac:dyDescent="0.15">
      <c r="G1110" s="97"/>
    </row>
    <row r="1111" spans="1:35" x14ac:dyDescent="0.15">
      <c r="G1111" s="97"/>
    </row>
    <row r="1112" spans="1:35" x14ac:dyDescent="0.15">
      <c r="G1112" s="97"/>
    </row>
    <row r="1113" spans="1:35" x14ac:dyDescent="0.15">
      <c r="G1113" s="97"/>
    </row>
    <row r="1114" spans="1:35" s="56" customFormat="1" x14ac:dyDescent="0.15">
      <c r="A1114" s="41"/>
      <c r="F1114" s="48"/>
      <c r="G1114" s="97"/>
      <c r="H1114" s="48"/>
      <c r="I1114" s="41"/>
      <c r="J1114" s="41"/>
      <c r="K1114" s="41"/>
      <c r="L1114" s="41"/>
      <c r="M1114" s="41"/>
      <c r="N1114" s="41"/>
      <c r="O1114" s="41"/>
      <c r="P1114" s="41"/>
      <c r="Q1114" s="41"/>
      <c r="R1114" s="41"/>
      <c r="S1114" s="41"/>
      <c r="T1114" s="41"/>
      <c r="U1114" s="41"/>
      <c r="V1114" s="41"/>
      <c r="W1114" s="41"/>
      <c r="X1114" s="41"/>
      <c r="Y1114" s="41"/>
      <c r="Z1114" s="41"/>
      <c r="AA1114" s="41"/>
      <c r="AB1114" s="41"/>
      <c r="AC1114" s="41"/>
      <c r="AD1114" s="41"/>
      <c r="AE1114" s="41"/>
      <c r="AF1114" s="41"/>
      <c r="AG1114" s="41"/>
      <c r="AH1114" s="41"/>
      <c r="AI1114" s="41"/>
    </row>
    <row r="1115" spans="1:35" s="56" customFormat="1" x14ac:dyDescent="0.15">
      <c r="A1115" s="41"/>
      <c r="F1115" s="48"/>
      <c r="G1115" s="97"/>
      <c r="H1115" s="48"/>
      <c r="I1115" s="41"/>
      <c r="J1115" s="41"/>
      <c r="K1115" s="41"/>
      <c r="L1115" s="41"/>
      <c r="M1115" s="41"/>
      <c r="N1115" s="41"/>
      <c r="O1115" s="41"/>
      <c r="P1115" s="41"/>
      <c r="Q1115" s="41"/>
      <c r="R1115" s="41"/>
      <c r="S1115" s="41"/>
      <c r="T1115" s="41"/>
      <c r="U1115" s="41"/>
      <c r="V1115" s="41"/>
      <c r="W1115" s="41"/>
      <c r="X1115" s="41"/>
      <c r="Y1115" s="41"/>
      <c r="Z1115" s="41"/>
      <c r="AA1115" s="41"/>
      <c r="AB1115" s="41"/>
      <c r="AC1115" s="41"/>
      <c r="AD1115" s="41"/>
      <c r="AE1115" s="41"/>
      <c r="AF1115" s="41"/>
      <c r="AG1115" s="41"/>
      <c r="AH1115" s="41"/>
      <c r="AI1115" s="41"/>
    </row>
    <row r="1116" spans="1:35" s="56" customFormat="1" x14ac:dyDescent="0.15">
      <c r="A1116" s="41"/>
      <c r="F1116" s="48"/>
      <c r="G1116" s="97"/>
      <c r="H1116" s="48"/>
      <c r="I1116" s="41"/>
      <c r="J1116" s="41"/>
      <c r="K1116" s="41"/>
      <c r="L1116" s="41"/>
      <c r="M1116" s="41"/>
      <c r="N1116" s="41"/>
      <c r="O1116" s="41"/>
      <c r="P1116" s="41"/>
      <c r="Q1116" s="41"/>
      <c r="R1116" s="41"/>
      <c r="S1116" s="41"/>
      <c r="T1116" s="41"/>
      <c r="U1116" s="41"/>
      <c r="V1116" s="41"/>
      <c r="W1116" s="41"/>
      <c r="X1116" s="41"/>
      <c r="Y1116" s="41"/>
      <c r="Z1116" s="41"/>
      <c r="AA1116" s="41"/>
      <c r="AB1116" s="41"/>
      <c r="AC1116" s="41"/>
      <c r="AD1116" s="41"/>
      <c r="AE1116" s="41"/>
      <c r="AF1116" s="41"/>
      <c r="AG1116" s="41"/>
      <c r="AH1116" s="41"/>
      <c r="AI1116" s="41"/>
    </row>
    <row r="1117" spans="1:35" s="56" customFormat="1" x14ac:dyDescent="0.15">
      <c r="A1117" s="41"/>
      <c r="F1117" s="48"/>
      <c r="G1117" s="97"/>
      <c r="H1117" s="48"/>
      <c r="I1117" s="41"/>
      <c r="J1117" s="41"/>
      <c r="K1117" s="41"/>
      <c r="L1117" s="41"/>
      <c r="M1117" s="41"/>
      <c r="N1117" s="41"/>
      <c r="O1117" s="41"/>
      <c r="P1117" s="41"/>
      <c r="Q1117" s="41"/>
      <c r="R1117" s="41"/>
      <c r="S1117" s="41"/>
      <c r="T1117" s="41"/>
      <c r="U1117" s="41"/>
      <c r="V1117" s="41"/>
      <c r="W1117" s="41"/>
      <c r="X1117" s="41"/>
      <c r="Y1117" s="41"/>
      <c r="Z1117" s="41"/>
      <c r="AA1117" s="41"/>
      <c r="AB1117" s="41"/>
      <c r="AC1117" s="41"/>
      <c r="AD1117" s="41"/>
      <c r="AE1117" s="41"/>
      <c r="AF1117" s="41"/>
      <c r="AG1117" s="41"/>
      <c r="AH1117" s="41"/>
      <c r="AI1117" s="41"/>
    </row>
    <row r="1118" spans="1:35" s="56" customFormat="1" x14ac:dyDescent="0.15">
      <c r="A1118" s="41"/>
      <c r="F1118" s="48"/>
      <c r="G1118" s="97"/>
      <c r="H1118" s="48"/>
      <c r="I1118" s="41"/>
      <c r="J1118" s="41"/>
      <c r="K1118" s="41"/>
      <c r="L1118" s="41"/>
      <c r="M1118" s="41"/>
      <c r="N1118" s="41"/>
      <c r="O1118" s="41"/>
      <c r="P1118" s="41"/>
      <c r="Q1118" s="41"/>
      <c r="R1118" s="41"/>
      <c r="S1118" s="41"/>
      <c r="T1118" s="41"/>
      <c r="U1118" s="41"/>
      <c r="V1118" s="41"/>
      <c r="W1118" s="41"/>
      <c r="X1118" s="41"/>
      <c r="Y1118" s="41"/>
      <c r="Z1118" s="41"/>
      <c r="AA1118" s="41"/>
      <c r="AB1118" s="41"/>
      <c r="AC1118" s="41"/>
      <c r="AD1118" s="41"/>
      <c r="AE1118" s="41"/>
      <c r="AF1118" s="41"/>
      <c r="AG1118" s="41"/>
      <c r="AH1118" s="41"/>
      <c r="AI1118" s="41"/>
    </row>
    <row r="1119" spans="1:35" s="56" customFormat="1" x14ac:dyDescent="0.15">
      <c r="A1119" s="41"/>
      <c r="F1119" s="48"/>
      <c r="G1119" s="97"/>
      <c r="H1119" s="48"/>
      <c r="I1119" s="41"/>
      <c r="J1119" s="41"/>
      <c r="K1119" s="41"/>
      <c r="L1119" s="41"/>
      <c r="M1119" s="41"/>
      <c r="N1119" s="41"/>
      <c r="O1119" s="41"/>
      <c r="P1119" s="41"/>
      <c r="Q1119" s="41"/>
      <c r="R1119" s="41"/>
      <c r="S1119" s="41"/>
      <c r="T1119" s="41"/>
      <c r="U1119" s="41"/>
      <c r="V1119" s="41"/>
      <c r="W1119" s="41"/>
      <c r="X1119" s="41"/>
      <c r="Y1119" s="41"/>
      <c r="Z1119" s="41"/>
      <c r="AA1119" s="41"/>
      <c r="AB1119" s="41"/>
      <c r="AC1119" s="41"/>
      <c r="AD1119" s="41"/>
      <c r="AE1119" s="41"/>
      <c r="AF1119" s="41"/>
      <c r="AG1119" s="41"/>
      <c r="AH1119" s="41"/>
      <c r="AI1119" s="41"/>
    </row>
    <row r="1120" spans="1:35" s="56" customFormat="1" x14ac:dyDescent="0.15">
      <c r="A1120" s="41"/>
      <c r="F1120" s="48"/>
      <c r="G1120" s="97"/>
      <c r="H1120" s="48"/>
      <c r="I1120" s="41"/>
      <c r="J1120" s="41"/>
      <c r="K1120" s="41"/>
      <c r="L1120" s="41"/>
      <c r="M1120" s="41"/>
      <c r="N1120" s="41"/>
      <c r="O1120" s="41"/>
      <c r="P1120" s="41"/>
      <c r="Q1120" s="41"/>
      <c r="R1120" s="41"/>
      <c r="S1120" s="41"/>
      <c r="T1120" s="41"/>
      <c r="U1120" s="41"/>
      <c r="V1120" s="41"/>
      <c r="W1120" s="41"/>
      <c r="X1120" s="41"/>
      <c r="Y1120" s="41"/>
      <c r="Z1120" s="41"/>
      <c r="AA1120" s="41"/>
      <c r="AB1120" s="41"/>
      <c r="AC1120" s="41"/>
      <c r="AD1120" s="41"/>
      <c r="AE1120" s="41"/>
      <c r="AF1120" s="41"/>
      <c r="AG1120" s="41"/>
      <c r="AH1120" s="41"/>
      <c r="AI1120" s="41"/>
    </row>
    <row r="1121" spans="1:35" s="56" customFormat="1" x14ac:dyDescent="0.15">
      <c r="A1121" s="41"/>
      <c r="F1121" s="48"/>
      <c r="G1121" s="97"/>
      <c r="H1121" s="48"/>
      <c r="I1121" s="41"/>
      <c r="J1121" s="41"/>
      <c r="K1121" s="41"/>
      <c r="L1121" s="41"/>
      <c r="M1121" s="41"/>
      <c r="N1121" s="41"/>
      <c r="O1121" s="41"/>
      <c r="P1121" s="41"/>
      <c r="Q1121" s="41"/>
      <c r="R1121" s="41"/>
      <c r="S1121" s="41"/>
      <c r="T1121" s="41"/>
      <c r="U1121" s="41"/>
      <c r="V1121" s="41"/>
      <c r="W1121" s="41"/>
      <c r="X1121" s="41"/>
      <c r="Y1121" s="41"/>
      <c r="Z1121" s="41"/>
      <c r="AA1121" s="41"/>
      <c r="AB1121" s="41"/>
      <c r="AC1121" s="41"/>
      <c r="AD1121" s="41"/>
      <c r="AE1121" s="41"/>
      <c r="AF1121" s="41"/>
      <c r="AG1121" s="41"/>
      <c r="AH1121" s="41"/>
      <c r="AI1121" s="41"/>
    </row>
    <row r="1122" spans="1:35" s="56" customFormat="1" x14ac:dyDescent="0.15">
      <c r="A1122" s="41"/>
      <c r="F1122" s="48"/>
      <c r="G1122" s="97"/>
      <c r="H1122" s="48"/>
      <c r="I1122" s="41"/>
      <c r="J1122" s="41"/>
      <c r="K1122" s="41"/>
      <c r="L1122" s="41"/>
      <c r="M1122" s="41"/>
      <c r="N1122" s="41"/>
      <c r="O1122" s="41"/>
      <c r="P1122" s="41"/>
      <c r="Q1122" s="41"/>
      <c r="R1122" s="41"/>
      <c r="S1122" s="41"/>
      <c r="T1122" s="41"/>
      <c r="U1122" s="41"/>
      <c r="V1122" s="41"/>
      <c r="W1122" s="41"/>
      <c r="X1122" s="41"/>
      <c r="Y1122" s="41"/>
      <c r="Z1122" s="41"/>
      <c r="AA1122" s="41"/>
      <c r="AB1122" s="41"/>
      <c r="AC1122" s="41"/>
      <c r="AD1122" s="41"/>
      <c r="AE1122" s="41"/>
      <c r="AF1122" s="41"/>
      <c r="AG1122" s="41"/>
      <c r="AH1122" s="41"/>
      <c r="AI1122" s="41"/>
    </row>
    <row r="1123" spans="1:35" s="56" customFormat="1" x14ac:dyDescent="0.15">
      <c r="A1123" s="41"/>
      <c r="F1123" s="48"/>
      <c r="G1123" s="97"/>
      <c r="H1123" s="48"/>
      <c r="I1123" s="41"/>
      <c r="J1123" s="41"/>
      <c r="K1123" s="41"/>
      <c r="L1123" s="41"/>
      <c r="M1123" s="41"/>
      <c r="N1123" s="41"/>
      <c r="O1123" s="41"/>
      <c r="P1123" s="41"/>
      <c r="Q1123" s="41"/>
      <c r="R1123" s="41"/>
      <c r="S1123" s="41"/>
      <c r="T1123" s="41"/>
      <c r="U1123" s="41"/>
      <c r="V1123" s="41"/>
      <c r="W1123" s="41"/>
      <c r="X1123" s="41"/>
      <c r="Y1123" s="41"/>
      <c r="Z1123" s="41"/>
      <c r="AA1123" s="41"/>
      <c r="AB1123" s="41"/>
      <c r="AC1123" s="41"/>
      <c r="AD1123" s="41"/>
      <c r="AE1123" s="41"/>
      <c r="AF1123" s="41"/>
      <c r="AG1123" s="41"/>
      <c r="AH1123" s="41"/>
      <c r="AI1123" s="41"/>
    </row>
    <row r="1124" spans="1:35" s="56" customFormat="1" x14ac:dyDescent="0.15">
      <c r="A1124" s="41"/>
      <c r="F1124" s="48"/>
      <c r="G1124" s="97"/>
      <c r="H1124" s="48"/>
      <c r="I1124" s="41"/>
      <c r="J1124" s="41"/>
      <c r="K1124" s="41"/>
      <c r="L1124" s="41"/>
      <c r="M1124" s="41"/>
      <c r="N1124" s="41"/>
      <c r="O1124" s="41"/>
      <c r="P1124" s="41"/>
      <c r="Q1124" s="41"/>
      <c r="R1124" s="41"/>
      <c r="S1124" s="41"/>
      <c r="T1124" s="41"/>
      <c r="U1124" s="41"/>
      <c r="V1124" s="41"/>
      <c r="W1124" s="41"/>
      <c r="X1124" s="41"/>
      <c r="Y1124" s="41"/>
      <c r="Z1124" s="41"/>
      <c r="AA1124" s="41"/>
      <c r="AB1124" s="41"/>
      <c r="AC1124" s="41"/>
      <c r="AD1124" s="41"/>
      <c r="AE1124" s="41"/>
      <c r="AF1124" s="41"/>
      <c r="AG1124" s="41"/>
      <c r="AH1124" s="41"/>
      <c r="AI1124" s="41"/>
    </row>
    <row r="1125" spans="1:35" s="56" customFormat="1" x14ac:dyDescent="0.15">
      <c r="A1125" s="41"/>
      <c r="F1125" s="48"/>
      <c r="G1125" s="97"/>
      <c r="H1125" s="48"/>
      <c r="I1125" s="41"/>
      <c r="J1125" s="41"/>
      <c r="K1125" s="41"/>
      <c r="L1125" s="41"/>
      <c r="M1125" s="41"/>
      <c r="N1125" s="41"/>
      <c r="O1125" s="41"/>
      <c r="P1125" s="41"/>
      <c r="Q1125" s="41"/>
      <c r="R1125" s="41"/>
      <c r="S1125" s="41"/>
      <c r="T1125" s="41"/>
      <c r="U1125" s="41"/>
      <c r="V1125" s="41"/>
      <c r="W1125" s="41"/>
      <c r="X1125" s="41"/>
      <c r="Y1125" s="41"/>
      <c r="Z1125" s="41"/>
      <c r="AA1125" s="41"/>
      <c r="AB1125" s="41"/>
      <c r="AC1125" s="41"/>
      <c r="AD1125" s="41"/>
      <c r="AE1125" s="41"/>
      <c r="AF1125" s="41"/>
      <c r="AG1125" s="41"/>
      <c r="AH1125" s="41"/>
      <c r="AI1125" s="41"/>
    </row>
    <row r="1126" spans="1:35" s="56" customFormat="1" x14ac:dyDescent="0.15">
      <c r="A1126" s="41"/>
      <c r="F1126" s="48"/>
      <c r="G1126" s="97"/>
      <c r="H1126" s="48"/>
      <c r="I1126" s="41"/>
      <c r="J1126" s="41"/>
      <c r="K1126" s="41"/>
      <c r="L1126" s="41"/>
      <c r="M1126" s="41"/>
      <c r="N1126" s="41"/>
      <c r="O1126" s="41"/>
      <c r="P1126" s="41"/>
      <c r="Q1126" s="41"/>
      <c r="R1126" s="41"/>
      <c r="S1126" s="41"/>
      <c r="T1126" s="41"/>
      <c r="U1126" s="41"/>
      <c r="V1126" s="41"/>
      <c r="W1126" s="41"/>
      <c r="X1126" s="41"/>
      <c r="Y1126" s="41"/>
      <c r="Z1126" s="41"/>
      <c r="AA1126" s="41"/>
      <c r="AB1126" s="41"/>
      <c r="AC1126" s="41"/>
      <c r="AD1126" s="41"/>
      <c r="AE1126" s="41"/>
      <c r="AF1126" s="41"/>
      <c r="AG1126" s="41"/>
      <c r="AH1126" s="41"/>
      <c r="AI1126" s="41"/>
    </row>
    <row r="1127" spans="1:35" s="56" customFormat="1" x14ac:dyDescent="0.15">
      <c r="A1127" s="41"/>
      <c r="F1127" s="48"/>
      <c r="G1127" s="97"/>
      <c r="H1127" s="48"/>
      <c r="I1127" s="41"/>
      <c r="J1127" s="41"/>
      <c r="K1127" s="41"/>
      <c r="L1127" s="41"/>
      <c r="M1127" s="41"/>
      <c r="N1127" s="41"/>
      <c r="O1127" s="41"/>
      <c r="P1127" s="41"/>
      <c r="Q1127" s="41"/>
      <c r="R1127" s="41"/>
      <c r="S1127" s="41"/>
      <c r="T1127" s="41"/>
      <c r="U1127" s="41"/>
      <c r="V1127" s="41"/>
      <c r="W1127" s="41"/>
      <c r="X1127" s="41"/>
      <c r="Y1127" s="41"/>
      <c r="Z1127" s="41"/>
      <c r="AA1127" s="41"/>
      <c r="AB1127" s="41"/>
      <c r="AC1127" s="41"/>
      <c r="AD1127" s="41"/>
      <c r="AE1127" s="41"/>
      <c r="AF1127" s="41"/>
      <c r="AG1127" s="41"/>
      <c r="AH1127" s="41"/>
      <c r="AI1127" s="41"/>
    </row>
    <row r="1128" spans="1:35" s="56" customFormat="1" x14ac:dyDescent="0.15">
      <c r="A1128" s="41"/>
      <c r="F1128" s="48"/>
      <c r="G1128" s="97"/>
      <c r="H1128" s="48"/>
      <c r="I1128" s="41"/>
      <c r="J1128" s="41"/>
      <c r="K1128" s="41"/>
      <c r="L1128" s="41"/>
      <c r="M1128" s="41"/>
      <c r="N1128" s="41"/>
      <c r="O1128" s="41"/>
      <c r="P1128" s="41"/>
      <c r="Q1128" s="41"/>
      <c r="R1128" s="41"/>
      <c r="S1128" s="41"/>
      <c r="T1128" s="41"/>
      <c r="U1128" s="41"/>
      <c r="V1128" s="41"/>
      <c r="W1128" s="41"/>
      <c r="X1128" s="41"/>
      <c r="Y1128" s="41"/>
      <c r="Z1128" s="41"/>
      <c r="AA1128" s="41"/>
      <c r="AB1128" s="41"/>
      <c r="AC1128" s="41"/>
      <c r="AD1128" s="41"/>
      <c r="AE1128" s="41"/>
      <c r="AF1128" s="41"/>
      <c r="AG1128" s="41"/>
      <c r="AH1128" s="41"/>
      <c r="AI1128" s="41"/>
    </row>
  </sheetData>
  <mergeCells count="1">
    <mergeCell ref="A1:H1"/>
  </mergeCells>
  <hyperlinks>
    <hyperlink ref="I1" location="Index!A1" display="Index" xr:uid="{A4A5D51E-320C-6B4B-8B2B-8FA91488D781}"/>
  </hyperlink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B848-F904-F647-9F91-B85A2FDE3BD6}">
  <dimension ref="A1:K8"/>
  <sheetViews>
    <sheetView zoomScale="150" zoomScaleNormal="150" workbookViewId="0">
      <selection activeCell="C13" sqref="C13"/>
    </sheetView>
  </sheetViews>
  <sheetFormatPr baseColWidth="10" defaultColWidth="10.83203125" defaultRowHeight="14" x14ac:dyDescent="0.2"/>
  <cols>
    <col min="1" max="1" width="31.33203125" style="42" customWidth="1"/>
    <col min="2" max="16384" width="10.83203125" style="42"/>
  </cols>
  <sheetData>
    <row r="1" spans="1:11" x14ac:dyDescent="0.2">
      <c r="A1" s="106" t="s">
        <v>1639</v>
      </c>
      <c r="B1" s="106"/>
      <c r="C1" s="106"/>
      <c r="D1" s="106"/>
      <c r="E1" s="106"/>
      <c r="F1" s="106"/>
      <c r="G1" s="106"/>
      <c r="H1" s="106"/>
      <c r="J1" s="25"/>
      <c r="K1" s="74" t="s">
        <v>255</v>
      </c>
    </row>
    <row r="2" spans="1:11" ht="46" x14ac:dyDescent="0.2">
      <c r="A2" s="20" t="s">
        <v>118</v>
      </c>
      <c r="B2" s="19" t="s">
        <v>234</v>
      </c>
      <c r="C2" s="20" t="s">
        <v>317</v>
      </c>
      <c r="D2" s="26" t="s">
        <v>266</v>
      </c>
      <c r="E2" s="27" t="s">
        <v>265</v>
      </c>
      <c r="F2" s="20" t="s">
        <v>95</v>
      </c>
      <c r="G2" s="20" t="s">
        <v>96</v>
      </c>
      <c r="H2" s="20" t="s">
        <v>268</v>
      </c>
      <c r="I2" s="27" t="s">
        <v>254</v>
      </c>
      <c r="J2" s="27" t="s">
        <v>98</v>
      </c>
    </row>
    <row r="3" spans="1:11" x14ac:dyDescent="0.2">
      <c r="A3" s="45" t="s">
        <v>93</v>
      </c>
      <c r="B3" s="28">
        <v>1148717</v>
      </c>
      <c r="C3" s="29" t="s">
        <v>226</v>
      </c>
      <c r="D3" s="29">
        <v>1.85</v>
      </c>
      <c r="E3" s="29">
        <v>2.2559999999999998</v>
      </c>
      <c r="F3" s="29" t="s">
        <v>227</v>
      </c>
      <c r="G3" s="39" t="s">
        <v>228</v>
      </c>
      <c r="H3" s="51">
        <v>710971</v>
      </c>
      <c r="I3" s="40">
        <v>0</v>
      </c>
      <c r="J3" s="38">
        <v>1092</v>
      </c>
    </row>
    <row r="4" spans="1:11" x14ac:dyDescent="0.2">
      <c r="A4" s="45" t="s">
        <v>321</v>
      </c>
      <c r="B4" s="22">
        <v>906866</v>
      </c>
      <c r="C4" s="29" t="s">
        <v>229</v>
      </c>
      <c r="D4" s="29">
        <v>1.157</v>
      </c>
      <c r="E4" s="29">
        <v>1.0329999999999999</v>
      </c>
      <c r="F4" s="29" t="s">
        <v>230</v>
      </c>
      <c r="G4" s="39" t="s">
        <v>267</v>
      </c>
      <c r="H4" s="52">
        <v>27656</v>
      </c>
      <c r="I4" s="40">
        <v>0</v>
      </c>
      <c r="J4" s="38">
        <v>0</v>
      </c>
    </row>
    <row r="5" spans="1:11" x14ac:dyDescent="0.2">
      <c r="A5" s="45" t="s">
        <v>233</v>
      </c>
      <c r="B5" s="22">
        <v>907200</v>
      </c>
      <c r="C5" s="29" t="s">
        <v>250</v>
      </c>
      <c r="D5" s="29">
        <v>1.115</v>
      </c>
      <c r="E5" s="29">
        <v>1.0609999999999999</v>
      </c>
      <c r="F5" s="29" t="s">
        <v>231</v>
      </c>
      <c r="G5" s="29" t="s">
        <v>232</v>
      </c>
      <c r="H5" s="52">
        <v>28316</v>
      </c>
      <c r="I5" s="40">
        <v>323</v>
      </c>
      <c r="J5" s="38">
        <v>0</v>
      </c>
    </row>
    <row r="6" spans="1:11" ht="120" customHeight="1" x14ac:dyDescent="0.2">
      <c r="A6" s="124" t="s">
        <v>318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1" x14ac:dyDescent="0.2">
      <c r="A7" s="31"/>
      <c r="B7" s="31"/>
      <c r="C7" s="32"/>
      <c r="D7" s="33"/>
      <c r="E7" s="25"/>
      <c r="F7" s="25"/>
      <c r="G7" s="25"/>
      <c r="H7" s="25"/>
      <c r="J7" s="25"/>
    </row>
    <row r="8" spans="1:11" x14ac:dyDescent="0.2">
      <c r="A8" s="34"/>
      <c r="B8" s="34"/>
      <c r="C8" s="35"/>
      <c r="D8" s="33"/>
      <c r="E8" s="25"/>
      <c r="F8" s="25"/>
      <c r="G8" s="25"/>
      <c r="H8" s="25"/>
      <c r="J8" s="25"/>
    </row>
  </sheetData>
  <mergeCells count="2">
    <mergeCell ref="A1:H1"/>
    <mergeCell ref="A6:J6"/>
  </mergeCells>
  <hyperlinks>
    <hyperlink ref="K1" location="Index!A1" display="Index" xr:uid="{D6953C73-F360-4B49-8E6D-0ADFAE4C9660}"/>
  </hyperlink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3AF6-7F51-8949-A909-58B147133108}">
  <dimension ref="A1:I28"/>
  <sheetViews>
    <sheetView zoomScale="150" zoomScaleNormal="150" workbookViewId="0">
      <selection sqref="A1:H1"/>
    </sheetView>
  </sheetViews>
  <sheetFormatPr baseColWidth="10" defaultRowHeight="16" x14ac:dyDescent="0.2"/>
  <sheetData>
    <row r="1" spans="1:9" ht="15" customHeight="1" x14ac:dyDescent="0.2">
      <c r="A1" s="122" t="s">
        <v>1640</v>
      </c>
      <c r="B1" s="122"/>
      <c r="C1" s="122"/>
      <c r="D1" s="122"/>
      <c r="E1" s="122"/>
      <c r="F1" s="122"/>
      <c r="G1" s="122"/>
      <c r="H1" s="123"/>
      <c r="I1" s="74" t="s">
        <v>255</v>
      </c>
    </row>
    <row r="2" spans="1:9" ht="14" customHeight="1" x14ac:dyDescent="0.2">
      <c r="A2" s="84" t="s">
        <v>340</v>
      </c>
      <c r="B2" s="84" t="s">
        <v>341</v>
      </c>
      <c r="C2" s="84" t="s">
        <v>342</v>
      </c>
      <c r="D2" s="84" t="s">
        <v>343</v>
      </c>
      <c r="E2" s="84" t="s">
        <v>344</v>
      </c>
      <c r="F2" s="94" t="s">
        <v>345</v>
      </c>
      <c r="G2" s="95" t="s">
        <v>14</v>
      </c>
      <c r="H2" s="96" t="s">
        <v>119</v>
      </c>
      <c r="I2" s="41"/>
    </row>
    <row r="3" spans="1:9" ht="13" customHeight="1" x14ac:dyDescent="0.2">
      <c r="A3" s="41" t="s">
        <v>1443</v>
      </c>
      <c r="B3" s="56">
        <v>7</v>
      </c>
      <c r="C3" s="56">
        <v>11275925</v>
      </c>
      <c r="D3" s="56" t="s">
        <v>351</v>
      </c>
      <c r="E3" s="56" t="s">
        <v>350</v>
      </c>
      <c r="F3" s="48">
        <v>0.44035800000000003</v>
      </c>
      <c r="G3" s="97">
        <v>2.2048160000000001E-5</v>
      </c>
      <c r="H3" s="48">
        <v>-4.2430709999999996</v>
      </c>
    </row>
    <row r="4" spans="1:9" ht="13" customHeight="1" x14ac:dyDescent="0.2">
      <c r="A4" s="41" t="s">
        <v>1444</v>
      </c>
      <c r="B4" s="56">
        <v>2</v>
      </c>
      <c r="C4" s="56">
        <v>41397093</v>
      </c>
      <c r="D4" s="56" t="s">
        <v>351</v>
      </c>
      <c r="E4" s="56" t="s">
        <v>347</v>
      </c>
      <c r="F4" s="48">
        <v>6.1630200000000003E-2</v>
      </c>
      <c r="G4" s="97">
        <v>2.2958360000000001E-5</v>
      </c>
      <c r="H4" s="48">
        <v>4.2339880000000001</v>
      </c>
    </row>
    <row r="5" spans="1:9" ht="13" customHeight="1" x14ac:dyDescent="0.2">
      <c r="A5" s="41" t="s">
        <v>1445</v>
      </c>
      <c r="B5" s="56">
        <v>18</v>
      </c>
      <c r="C5" s="56">
        <v>221702</v>
      </c>
      <c r="D5" s="56" t="s">
        <v>348</v>
      </c>
      <c r="E5" s="56" t="s">
        <v>350</v>
      </c>
      <c r="F5" s="48">
        <v>6.3618300000000003E-2</v>
      </c>
      <c r="G5" s="97">
        <v>2.3918019999999998E-5</v>
      </c>
      <c r="H5" s="48">
        <v>-4.224774</v>
      </c>
    </row>
    <row r="6" spans="1:9" ht="13" customHeight="1" x14ac:dyDescent="0.2">
      <c r="A6" s="41" t="s">
        <v>1446</v>
      </c>
      <c r="B6" s="56">
        <v>2</v>
      </c>
      <c r="C6" s="56">
        <v>41390243</v>
      </c>
      <c r="D6" s="56" t="s">
        <v>350</v>
      </c>
      <c r="E6" s="56" t="s">
        <v>347</v>
      </c>
      <c r="F6" s="48">
        <v>0.111332</v>
      </c>
      <c r="G6" s="97">
        <v>2.7283519999999999E-5</v>
      </c>
      <c r="H6" s="48">
        <v>4.19503</v>
      </c>
    </row>
    <row r="7" spans="1:9" ht="13" customHeight="1" x14ac:dyDescent="0.2">
      <c r="A7" s="41" t="s">
        <v>1447</v>
      </c>
      <c r="B7" s="56">
        <v>7</v>
      </c>
      <c r="C7" s="56">
        <v>11276932</v>
      </c>
      <c r="D7" s="56" t="s">
        <v>350</v>
      </c>
      <c r="E7" s="56" t="s">
        <v>347</v>
      </c>
      <c r="F7" s="48">
        <v>0.434394</v>
      </c>
      <c r="G7" s="97">
        <v>2.8066620000000001E-5</v>
      </c>
      <c r="H7" s="48">
        <v>-4.188612</v>
      </c>
    </row>
    <row r="8" spans="1:9" ht="13" customHeight="1" x14ac:dyDescent="0.2">
      <c r="A8" s="41" t="s">
        <v>1448</v>
      </c>
      <c r="B8" s="56">
        <v>7</v>
      </c>
      <c r="C8" s="56">
        <v>11276492</v>
      </c>
      <c r="D8" s="56" t="s">
        <v>351</v>
      </c>
      <c r="E8" s="56" t="s">
        <v>347</v>
      </c>
      <c r="F8" s="48">
        <v>0.43638199999999999</v>
      </c>
      <c r="G8" s="97">
        <v>2.8096540000000001E-5</v>
      </c>
      <c r="H8" s="48">
        <v>-4.1883699999999999</v>
      </c>
    </row>
    <row r="9" spans="1:9" ht="13" customHeight="1" x14ac:dyDescent="0.2">
      <c r="A9" s="41" t="s">
        <v>1449</v>
      </c>
      <c r="B9" s="56">
        <v>2</v>
      </c>
      <c r="C9" s="56">
        <v>41405755</v>
      </c>
      <c r="D9" s="56" t="s">
        <v>347</v>
      </c>
      <c r="E9" s="56" t="s">
        <v>351</v>
      </c>
      <c r="F9" s="48">
        <v>6.1630200000000003E-2</v>
      </c>
      <c r="G9" s="97">
        <v>3.0903930000000003E-5</v>
      </c>
      <c r="H9" s="48">
        <v>4.1667009999999998</v>
      </c>
    </row>
    <row r="10" spans="1:9" ht="13" customHeight="1" x14ac:dyDescent="0.2">
      <c r="A10" s="41" t="s">
        <v>1450</v>
      </c>
      <c r="B10" s="56">
        <v>7</v>
      </c>
      <c r="C10" s="56">
        <v>11274667</v>
      </c>
      <c r="D10" s="56" t="s">
        <v>351</v>
      </c>
      <c r="E10" s="56" t="s">
        <v>350</v>
      </c>
      <c r="F10" s="48">
        <v>0.428429</v>
      </c>
      <c r="G10" s="97">
        <v>3.2508439999999998E-5</v>
      </c>
      <c r="H10" s="48">
        <v>-4.1551429999999998</v>
      </c>
    </row>
    <row r="11" spans="1:9" ht="13" customHeight="1" x14ac:dyDescent="0.2">
      <c r="A11" s="41" t="s">
        <v>1451</v>
      </c>
      <c r="B11" s="56">
        <v>9</v>
      </c>
      <c r="C11" s="56">
        <v>115926317</v>
      </c>
      <c r="D11" s="56" t="s">
        <v>350</v>
      </c>
      <c r="E11" s="56" t="s">
        <v>347</v>
      </c>
      <c r="F11" s="48">
        <v>9.8409499999999997E-2</v>
      </c>
      <c r="G11" s="97">
        <v>3.5068660000000002E-5</v>
      </c>
      <c r="H11" s="48">
        <v>4.1377769999999998</v>
      </c>
    </row>
    <row r="12" spans="1:9" ht="13" customHeight="1" x14ac:dyDescent="0.2">
      <c r="A12" s="41" t="s">
        <v>1452</v>
      </c>
      <c r="B12" s="56">
        <v>2</v>
      </c>
      <c r="C12" s="56">
        <v>41386682</v>
      </c>
      <c r="D12" s="56" t="s">
        <v>347</v>
      </c>
      <c r="E12" s="56" t="s">
        <v>351</v>
      </c>
      <c r="F12" s="48">
        <v>6.6600400000000004E-2</v>
      </c>
      <c r="G12" s="97">
        <v>3.5166290000000002E-5</v>
      </c>
      <c r="H12" s="48">
        <v>4.1371390000000003</v>
      </c>
    </row>
    <row r="13" spans="1:9" ht="13" customHeight="1" x14ac:dyDescent="0.2">
      <c r="A13" s="41" t="s">
        <v>1453</v>
      </c>
      <c r="B13" s="56">
        <v>2</v>
      </c>
      <c r="C13" s="56">
        <v>41398175</v>
      </c>
      <c r="D13" s="56" t="s">
        <v>348</v>
      </c>
      <c r="E13" s="56" t="s">
        <v>350</v>
      </c>
      <c r="F13" s="48">
        <v>6.7594399999999999E-2</v>
      </c>
      <c r="G13" s="97">
        <v>3.52148E-5</v>
      </c>
      <c r="H13" s="48">
        <v>4.1368229999999997</v>
      </c>
    </row>
    <row r="14" spans="1:9" ht="13" customHeight="1" x14ac:dyDescent="0.2">
      <c r="A14" s="41" t="s">
        <v>1454</v>
      </c>
      <c r="B14" s="56">
        <v>9</v>
      </c>
      <c r="C14" s="56">
        <v>115934758</v>
      </c>
      <c r="D14" s="56" t="s">
        <v>350</v>
      </c>
      <c r="E14" s="56" t="s">
        <v>348</v>
      </c>
      <c r="F14" s="48">
        <v>9.8409499999999997E-2</v>
      </c>
      <c r="G14" s="97">
        <v>3.7386440000000001E-5</v>
      </c>
      <c r="H14" s="48">
        <v>4.1230650000000004</v>
      </c>
    </row>
    <row r="15" spans="1:9" ht="13" customHeight="1" x14ac:dyDescent="0.2">
      <c r="A15" s="41" t="s">
        <v>1455</v>
      </c>
      <c r="B15" s="56">
        <v>2</v>
      </c>
      <c r="C15" s="56">
        <v>8311974</v>
      </c>
      <c r="D15" s="56" t="s">
        <v>350</v>
      </c>
      <c r="E15" s="56" t="s">
        <v>348</v>
      </c>
      <c r="F15" s="48">
        <v>0.13717699999999999</v>
      </c>
      <c r="G15" s="97">
        <v>4.0220350000000002E-5</v>
      </c>
      <c r="H15" s="48">
        <v>4.1062099999999999</v>
      </c>
    </row>
    <row r="16" spans="1:9" ht="13" customHeight="1" x14ac:dyDescent="0.2">
      <c r="A16" s="41" t="s">
        <v>1456</v>
      </c>
      <c r="B16" s="56">
        <v>2</v>
      </c>
      <c r="C16" s="56">
        <v>41392395</v>
      </c>
      <c r="D16" s="56" t="s">
        <v>351</v>
      </c>
      <c r="E16" s="56" t="s">
        <v>347</v>
      </c>
      <c r="F16" s="48">
        <v>0.10835</v>
      </c>
      <c r="G16" s="97">
        <v>4.1397380000000003E-5</v>
      </c>
      <c r="H16" s="48">
        <v>4.099539</v>
      </c>
    </row>
    <row r="17" spans="1:8" ht="13" customHeight="1" x14ac:dyDescent="0.2">
      <c r="A17" s="41" t="s">
        <v>1457</v>
      </c>
      <c r="B17" s="56">
        <v>2</v>
      </c>
      <c r="C17" s="56">
        <v>8312969</v>
      </c>
      <c r="D17" s="56" t="s">
        <v>350</v>
      </c>
      <c r="E17" s="56" t="s">
        <v>348</v>
      </c>
      <c r="F17" s="48">
        <v>0.136183</v>
      </c>
      <c r="G17" s="97">
        <v>4.370903E-5</v>
      </c>
      <c r="H17" s="48">
        <v>4.0869450000000001</v>
      </c>
    </row>
    <row r="18" spans="1:8" ht="13" customHeight="1" x14ac:dyDescent="0.2">
      <c r="A18" s="41" t="s">
        <v>1458</v>
      </c>
      <c r="B18" s="56">
        <v>2</v>
      </c>
      <c r="C18" s="56">
        <v>8239198</v>
      </c>
      <c r="D18" s="56" t="s">
        <v>350</v>
      </c>
      <c r="E18" s="56" t="s">
        <v>348</v>
      </c>
      <c r="F18" s="48">
        <v>0.16202800000000001</v>
      </c>
      <c r="G18" s="97">
        <v>4.4122619999999998E-5</v>
      </c>
      <c r="H18" s="48">
        <v>4.084759</v>
      </c>
    </row>
    <row r="19" spans="1:8" ht="13" customHeight="1" x14ac:dyDescent="0.2">
      <c r="A19" s="41" t="s">
        <v>1459</v>
      </c>
      <c r="B19" s="56">
        <v>2</v>
      </c>
      <c r="C19" s="56">
        <v>8292464</v>
      </c>
      <c r="D19" s="56" t="s">
        <v>348</v>
      </c>
      <c r="E19" s="56" t="s">
        <v>350</v>
      </c>
      <c r="F19" s="48">
        <v>0.131213</v>
      </c>
      <c r="G19" s="97">
        <v>4.414851E-5</v>
      </c>
      <c r="H19" s="48">
        <v>4.0846229999999997</v>
      </c>
    </row>
    <row r="20" spans="1:8" ht="13" customHeight="1" x14ac:dyDescent="0.2">
      <c r="A20" s="41" t="s">
        <v>1460</v>
      </c>
      <c r="B20" s="56">
        <v>2</v>
      </c>
      <c r="C20" s="56">
        <v>41468763</v>
      </c>
      <c r="D20" s="56" t="s">
        <v>351</v>
      </c>
      <c r="E20" s="56" t="s">
        <v>348</v>
      </c>
      <c r="F20" s="48">
        <v>6.8588499999999997E-2</v>
      </c>
      <c r="G20" s="97">
        <v>4.4341900000000003E-5</v>
      </c>
      <c r="H20" s="48">
        <v>4.0836079999999999</v>
      </c>
    </row>
    <row r="21" spans="1:8" ht="13" customHeight="1" x14ac:dyDescent="0.2">
      <c r="A21" s="41" t="s">
        <v>1461</v>
      </c>
      <c r="B21" s="56">
        <v>2</v>
      </c>
      <c r="C21" s="56">
        <v>8309639</v>
      </c>
      <c r="D21" s="56" t="s">
        <v>348</v>
      </c>
      <c r="E21" s="56" t="s">
        <v>347</v>
      </c>
      <c r="F21" s="48">
        <v>0.136183</v>
      </c>
      <c r="G21" s="97">
        <v>4.4827119999999998E-5</v>
      </c>
      <c r="H21" s="48">
        <v>4.0810789999999999</v>
      </c>
    </row>
    <row r="22" spans="1:8" ht="13" customHeight="1" x14ac:dyDescent="0.2">
      <c r="A22" s="41" t="s">
        <v>1462</v>
      </c>
      <c r="B22" s="56">
        <v>8</v>
      </c>
      <c r="C22" s="56">
        <v>27176928</v>
      </c>
      <c r="D22" s="56" t="s">
        <v>350</v>
      </c>
      <c r="E22" s="56" t="s">
        <v>348</v>
      </c>
      <c r="F22" s="48">
        <v>0.47713699999999998</v>
      </c>
      <c r="G22" s="97">
        <v>4.5243855371824898E-5</v>
      </c>
      <c r="H22" s="48">
        <v>4.0789279483401604</v>
      </c>
    </row>
    <row r="23" spans="1:8" ht="13" customHeight="1" x14ac:dyDescent="0.2">
      <c r="A23" s="41" t="s">
        <v>1463</v>
      </c>
      <c r="B23" s="56">
        <v>2</v>
      </c>
      <c r="C23" s="56">
        <v>55938339</v>
      </c>
      <c r="D23" s="56" t="s">
        <v>351</v>
      </c>
      <c r="E23" s="56" t="s">
        <v>347</v>
      </c>
      <c r="F23" s="48">
        <v>0.178926</v>
      </c>
      <c r="G23" s="97">
        <v>4.5246980000000001E-5</v>
      </c>
      <c r="H23" s="48">
        <v>-4.0789119999999999</v>
      </c>
    </row>
    <row r="24" spans="1:8" ht="13" customHeight="1" x14ac:dyDescent="0.2">
      <c r="A24" s="41" t="s">
        <v>1464</v>
      </c>
      <c r="B24" s="56">
        <v>2</v>
      </c>
      <c r="C24" s="56">
        <v>8314690</v>
      </c>
      <c r="D24" s="56" t="s">
        <v>348</v>
      </c>
      <c r="E24" s="56" t="s">
        <v>350</v>
      </c>
      <c r="F24" s="48">
        <v>0.136183</v>
      </c>
      <c r="G24" s="97">
        <v>4.5587529999999999E-5</v>
      </c>
      <c r="H24" s="48">
        <v>4.0771680000000003</v>
      </c>
    </row>
    <row r="25" spans="1:8" ht="13" customHeight="1" x14ac:dyDescent="0.2">
      <c r="A25" s="41" t="s">
        <v>1465</v>
      </c>
      <c r="B25" s="56">
        <v>2</v>
      </c>
      <c r="C25" s="56">
        <v>8315127</v>
      </c>
      <c r="D25" s="56" t="s">
        <v>350</v>
      </c>
      <c r="E25" s="56" t="s">
        <v>348</v>
      </c>
      <c r="F25" s="48">
        <v>0.136183</v>
      </c>
      <c r="G25" s="97">
        <v>4.5927460000000001E-5</v>
      </c>
      <c r="H25" s="48">
        <v>4.0754400000000004</v>
      </c>
    </row>
    <row r="26" spans="1:8" ht="13" customHeight="1" x14ac:dyDescent="0.2">
      <c r="A26" s="41" t="s">
        <v>1466</v>
      </c>
      <c r="B26" s="56">
        <v>2</v>
      </c>
      <c r="C26" s="56">
        <v>8315610</v>
      </c>
      <c r="D26" s="56" t="s">
        <v>348</v>
      </c>
      <c r="E26" s="56" t="s">
        <v>350</v>
      </c>
      <c r="F26" s="48">
        <v>0.136183</v>
      </c>
      <c r="G26" s="97">
        <v>4.6651940000000002E-5</v>
      </c>
      <c r="H26" s="48">
        <v>4.071796</v>
      </c>
    </row>
    <row r="27" spans="1:8" ht="13" customHeight="1" x14ac:dyDescent="0.2">
      <c r="A27" s="41" t="s">
        <v>1467</v>
      </c>
      <c r="B27" s="56">
        <v>8</v>
      </c>
      <c r="C27" s="56">
        <v>46941119</v>
      </c>
      <c r="D27" s="56" t="s">
        <v>350</v>
      </c>
      <c r="E27" s="56" t="s">
        <v>347</v>
      </c>
      <c r="F27" s="48">
        <v>0.33995999999999998</v>
      </c>
      <c r="G27" s="97">
        <v>4.9278004561383502E-5</v>
      </c>
      <c r="H27" s="48">
        <v>-4.0590251597738201</v>
      </c>
    </row>
    <row r="28" spans="1:8" ht="13" customHeight="1" x14ac:dyDescent="0.2">
      <c r="A28" s="100" t="s">
        <v>1468</v>
      </c>
      <c r="B28" s="101">
        <v>2</v>
      </c>
      <c r="C28" s="101">
        <v>8305055</v>
      </c>
      <c r="D28" s="101" t="s">
        <v>350</v>
      </c>
      <c r="E28" s="101" t="s">
        <v>351</v>
      </c>
      <c r="F28" s="102">
        <v>0.13717699999999999</v>
      </c>
      <c r="G28" s="103">
        <v>4.9729279999999997E-5</v>
      </c>
      <c r="H28" s="102">
        <v>4.0568960000000001</v>
      </c>
    </row>
  </sheetData>
  <mergeCells count="1">
    <mergeCell ref="A1:H1"/>
  </mergeCells>
  <phoneticPr fontId="24" type="noConversion"/>
  <hyperlinks>
    <hyperlink ref="I1" location="Index!A1" display="Index" xr:uid="{40F01674-DA0A-7D43-9150-A80F27781C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ST1</vt:lpstr>
      <vt:lpstr>ST2</vt:lpstr>
      <vt:lpstr>ST3</vt:lpstr>
      <vt:lpstr>ST4</vt:lpstr>
      <vt:lpstr>ST5</vt:lpstr>
      <vt:lpstr>ST6</vt:lpstr>
      <vt:lpstr>ST7</vt:lpstr>
      <vt:lpstr>ST8</vt:lpstr>
      <vt:lpstr>ST9</vt:lpstr>
      <vt:lpstr>ST10</vt:lpstr>
      <vt:lpstr>ST11</vt:lpstr>
      <vt:lpstr>ST12</vt:lpstr>
      <vt:lpstr>ST13</vt:lpstr>
      <vt:lpstr>ST14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Alex P. (MU-Student)</dc:creator>
  <cp:lastModifiedBy>Microsoft Office User</cp:lastModifiedBy>
  <cp:lastPrinted>2022-06-10T23:49:29Z</cp:lastPrinted>
  <dcterms:created xsi:type="dcterms:W3CDTF">2022-03-02T19:19:57Z</dcterms:created>
  <dcterms:modified xsi:type="dcterms:W3CDTF">2023-09-11T15:13:37Z</dcterms:modified>
</cp:coreProperties>
</file>