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crespo/Desktop/"/>
    </mc:Choice>
  </mc:AlternateContent>
  <xr:revisionPtr revIDLastSave="0" documentId="13_ncr:1_{EC25FB68-D427-7C4E-818A-C66E3C0083DB}" xr6:coauthVersionLast="47" xr6:coauthVersionMax="47" xr10:uidLastSave="{00000000-0000-0000-0000-000000000000}"/>
  <bookViews>
    <workbookView xWindow="2540" yWindow="760" windowWidth="27640" windowHeight="16940" xr2:uid="{DD1DCAD7-AAD3-5E49-A528-D4AC61868958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F16" i="3"/>
  <c r="E16" i="3"/>
  <c r="D16" i="3"/>
  <c r="G15" i="3"/>
  <c r="F15" i="3"/>
  <c r="E15" i="3"/>
  <c r="D15" i="3"/>
  <c r="K14" i="3"/>
  <c r="J14" i="3"/>
  <c r="I14" i="3"/>
  <c r="H14" i="3"/>
  <c r="G14" i="3"/>
  <c r="F14" i="3"/>
  <c r="E14" i="3"/>
  <c r="D14" i="3"/>
</calcChain>
</file>

<file path=xl/sharedStrings.xml><?xml version="1.0" encoding="utf-8"?>
<sst xmlns="http://schemas.openxmlformats.org/spreadsheetml/2006/main" count="40" uniqueCount="40">
  <si>
    <t>b.1.s.I.m</t>
  </si>
  <si>
    <t>g.oU.n.i.p</t>
  </si>
  <si>
    <t>d.A.f.i.g</t>
  </si>
  <si>
    <t>k.i.m.I.g</t>
  </si>
  <si>
    <t>t.aI.n.V.f</t>
  </si>
  <si>
    <t>b.A.t.1.k</t>
  </si>
  <si>
    <t>d.aI.d.E.p</t>
  </si>
  <si>
    <t>g.i.s.V.d</t>
  </si>
  <si>
    <t>k.A.t.eI.s</t>
  </si>
  <si>
    <t>t.i.g.aI.n</t>
  </si>
  <si>
    <t>Word List 1</t>
  </si>
  <si>
    <t>Word List 2</t>
  </si>
  <si>
    <t>English Biphone Frequencies</t>
  </si>
  <si>
    <t>Spanish Biphone Frequencies</t>
  </si>
  <si>
    <t>CPSAMPA</t>
  </si>
  <si>
    <t xml:space="preserve">Word </t>
  </si>
  <si>
    <t>basim</t>
  </si>
  <si>
    <t>gonepe</t>
  </si>
  <si>
    <t>dofege</t>
  </si>
  <si>
    <t>kemig</t>
  </si>
  <si>
    <t>tinuf</t>
  </si>
  <si>
    <t>botak</t>
  </si>
  <si>
    <t>didep</t>
  </si>
  <si>
    <t>gesud</t>
  </si>
  <si>
    <t>kotase</t>
  </si>
  <si>
    <t>tegine</t>
  </si>
  <si>
    <t>IPA</t>
  </si>
  <si>
    <t>bæsɪm</t>
  </si>
  <si>
    <t>goʊnip</t>
  </si>
  <si>
    <t>dɑfig</t>
  </si>
  <si>
    <t>kimɪg</t>
  </si>
  <si>
    <t>taɪnʌf</t>
  </si>
  <si>
    <t>bɑtæk</t>
  </si>
  <si>
    <t>gisʌd</t>
  </si>
  <si>
    <t>daɪdɛp</t>
  </si>
  <si>
    <t>kɑteɪs</t>
  </si>
  <si>
    <t>tigaɪn</t>
  </si>
  <si>
    <t>p-values from t-tests comparing Biphone Frequencies in English vs. Spanish  in Word List 1</t>
  </si>
  <si>
    <t>p-values from t-tests comparing Biphone Frequencies in English vs. Spanish  in Word List 2</t>
  </si>
  <si>
    <t>p-values from t-tests comparing biphone frequency between Word List 1 and Word List 2  in English OR Spanish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</si>
</sst>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3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FB0A-6D54-A340-BA4D-0BA9E44490F2}">
  <dimension ref="A1:K41"/>
  <sheetViews>
    <sheetView tabSelected="1" workbookViewId="0">
      <selection activeCell="D38" sqref="D38"/>
    </sheetView>
  </sheetViews>
  <sheetFormatPr baseColWidth="10" defaultRowHeight="16" x14ac:dyDescent="0.2"/>
  <cols>
    <col min="1" max="1" width="13.5" style="4" customWidth="1"/>
    <col min="2" max="2" width="13.33203125" style="4" customWidth="1"/>
    <col min="3" max="3" width="21.33203125" style="4" customWidth="1"/>
    <col min="4" max="16384" width="10.83203125" style="4"/>
  </cols>
  <sheetData>
    <row r="1" spans="1:11" s="1" customFormat="1" ht="46" customHeight="1" x14ac:dyDescent="0.2">
      <c r="A1" s="1" t="s">
        <v>15</v>
      </c>
      <c r="B1" s="1" t="s">
        <v>26</v>
      </c>
      <c r="C1" s="1" t="s">
        <v>14</v>
      </c>
      <c r="D1" s="14" t="s">
        <v>12</v>
      </c>
      <c r="E1" s="14"/>
      <c r="F1" s="14"/>
      <c r="G1" s="14"/>
      <c r="H1" s="15" t="s">
        <v>13</v>
      </c>
      <c r="I1" s="15"/>
      <c r="J1" s="15"/>
      <c r="K1" s="15"/>
    </row>
    <row r="2" spans="1:11" s="5" customFormat="1" ht="18" x14ac:dyDescent="0.2">
      <c r="A2" s="13" t="s">
        <v>10</v>
      </c>
      <c r="B2" s="13"/>
      <c r="C2" s="13"/>
      <c r="D2" s="2"/>
      <c r="E2" s="2"/>
      <c r="F2" s="2"/>
      <c r="G2" s="2"/>
      <c r="H2" s="2"/>
      <c r="I2" s="2"/>
      <c r="J2" s="2"/>
      <c r="K2" s="2"/>
    </row>
    <row r="3" spans="1:11" ht="20" x14ac:dyDescent="0.2">
      <c r="A3" s="9" t="s">
        <v>16</v>
      </c>
      <c r="B3" s="10" t="s">
        <v>27</v>
      </c>
      <c r="C3" s="11" t="s">
        <v>0</v>
      </c>
      <c r="D3" s="7">
        <v>7.6E-3</v>
      </c>
      <c r="E3" s="7">
        <v>6.3E-3</v>
      </c>
      <c r="F3" s="7">
        <v>4.8999999999999998E-3</v>
      </c>
      <c r="G3" s="7">
        <v>1.1999999999999999E-3</v>
      </c>
      <c r="H3" s="6">
        <v>0</v>
      </c>
      <c r="I3" s="6">
        <v>0</v>
      </c>
      <c r="J3" s="6">
        <v>0</v>
      </c>
      <c r="K3" s="6">
        <v>0</v>
      </c>
    </row>
    <row r="4" spans="1:11" ht="20" x14ac:dyDescent="0.2">
      <c r="A4" s="9" t="s">
        <v>17</v>
      </c>
      <c r="B4" s="10" t="s">
        <v>28</v>
      </c>
      <c r="C4" s="11" t="s">
        <v>1</v>
      </c>
      <c r="D4" s="7">
        <v>1.1000000000000001E-3</v>
      </c>
      <c r="E4" s="7">
        <v>2.7000000000000001E-3</v>
      </c>
      <c r="F4" s="7">
        <v>3.5999999999999999E-3</v>
      </c>
      <c r="G4" s="7">
        <v>2.0000000000000001E-4</v>
      </c>
      <c r="H4" s="6">
        <v>0</v>
      </c>
      <c r="I4" s="6">
        <v>0</v>
      </c>
      <c r="J4" s="6">
        <v>4.5999999999999999E-3</v>
      </c>
      <c r="K4" s="6">
        <v>6.9999999999999999E-4</v>
      </c>
    </row>
    <row r="5" spans="1:11" ht="20" x14ac:dyDescent="0.2">
      <c r="A5" s="9" t="s">
        <v>18</v>
      </c>
      <c r="B5" s="10" t="s">
        <v>29</v>
      </c>
      <c r="C5" s="11" t="s">
        <v>2</v>
      </c>
      <c r="D5" s="7">
        <v>3.3E-3</v>
      </c>
      <c r="E5" s="7">
        <v>2.0000000000000001E-4</v>
      </c>
      <c r="F5" s="7">
        <v>1.1999999999999999E-3</v>
      </c>
      <c r="G5" s="7">
        <v>2.0000000000000001E-4</v>
      </c>
      <c r="H5" s="6">
        <v>0</v>
      </c>
      <c r="I5" s="6">
        <v>0</v>
      </c>
      <c r="J5" s="6">
        <v>1.9E-3</v>
      </c>
      <c r="K5" s="6">
        <v>5.0000000000000001E-4</v>
      </c>
    </row>
    <row r="6" spans="1:11" ht="20" x14ac:dyDescent="0.2">
      <c r="A6" s="9" t="s">
        <v>19</v>
      </c>
      <c r="B6" s="10" t="s">
        <v>30</v>
      </c>
      <c r="C6" s="11" t="s">
        <v>3</v>
      </c>
      <c r="D6" s="7">
        <v>1.1000000000000001E-3</v>
      </c>
      <c r="E6" s="7">
        <v>1.5E-3</v>
      </c>
      <c r="F6" s="7">
        <v>5.3E-3</v>
      </c>
      <c r="G6" s="7">
        <v>6.9999999999999999E-4</v>
      </c>
      <c r="H6" s="6">
        <v>3.7000000000000002E-3</v>
      </c>
      <c r="I6" s="6">
        <v>4.8999999999999998E-3</v>
      </c>
      <c r="J6" s="6">
        <v>0</v>
      </c>
      <c r="K6" s="6">
        <v>0</v>
      </c>
    </row>
    <row r="7" spans="1:11" ht="20" x14ac:dyDescent="0.2">
      <c r="A7" s="9" t="s">
        <v>20</v>
      </c>
      <c r="B7" s="10" t="s">
        <v>31</v>
      </c>
      <c r="C7" s="11" t="s">
        <v>4</v>
      </c>
      <c r="D7" s="7">
        <v>2.7000000000000001E-3</v>
      </c>
      <c r="E7" s="7">
        <v>5.3E-3</v>
      </c>
      <c r="F7" s="7">
        <v>5.9999999999999995E-4</v>
      </c>
      <c r="G7" s="7">
        <v>1E-4</v>
      </c>
      <c r="H7" s="6">
        <v>1E-4</v>
      </c>
      <c r="I7" s="6">
        <v>1E-4</v>
      </c>
      <c r="J7" s="6">
        <v>0</v>
      </c>
      <c r="K7" s="6">
        <v>0</v>
      </c>
    </row>
    <row r="8" spans="1:11" s="5" customFormat="1" ht="18" x14ac:dyDescent="0.2">
      <c r="A8" s="13" t="s">
        <v>11</v>
      </c>
      <c r="B8" s="13"/>
      <c r="C8" s="13"/>
      <c r="D8" s="2"/>
      <c r="E8" s="2"/>
      <c r="F8" s="2"/>
      <c r="G8" s="2"/>
      <c r="H8" s="2"/>
      <c r="I8" s="2"/>
      <c r="J8" s="2"/>
      <c r="K8" s="2"/>
    </row>
    <row r="9" spans="1:11" ht="20" x14ac:dyDescent="0.2">
      <c r="A9" s="9" t="s">
        <v>21</v>
      </c>
      <c r="B9" s="10" t="s">
        <v>32</v>
      </c>
      <c r="C9" s="11" t="s">
        <v>5</v>
      </c>
      <c r="D9" s="7">
        <v>3.3999999999999998E-3</v>
      </c>
      <c r="E9" s="7">
        <v>3.2000000000000002E-3</v>
      </c>
      <c r="F9" s="7">
        <v>1.1000000000000001E-3</v>
      </c>
      <c r="G9" s="7">
        <v>2.8999999999999998E-3</v>
      </c>
      <c r="H9" s="6">
        <v>0</v>
      </c>
      <c r="I9" s="6">
        <v>0</v>
      </c>
      <c r="J9" s="6">
        <v>0</v>
      </c>
      <c r="K9" s="6">
        <v>0</v>
      </c>
    </row>
    <row r="10" spans="1:11" ht="20" x14ac:dyDescent="0.2">
      <c r="A10" s="9" t="s">
        <v>22</v>
      </c>
      <c r="B10" s="10" t="s">
        <v>34</v>
      </c>
      <c r="C10" s="11" t="s">
        <v>6</v>
      </c>
      <c r="D10" s="7">
        <v>3.8999999999999998E-3</v>
      </c>
      <c r="E10" s="7">
        <v>2.3999999999999998E-3</v>
      </c>
      <c r="F10" s="7">
        <v>6.9999999999999999E-4</v>
      </c>
      <c r="G10" s="7">
        <v>1.4E-3</v>
      </c>
      <c r="H10" s="6">
        <v>0</v>
      </c>
      <c r="I10" s="6">
        <v>0</v>
      </c>
      <c r="J10" s="6">
        <v>2.9999999999999997E-4</v>
      </c>
      <c r="K10" s="6">
        <v>1E-4</v>
      </c>
    </row>
    <row r="11" spans="1:11" ht="20" x14ac:dyDescent="0.2">
      <c r="A11" s="9" t="s">
        <v>23</v>
      </c>
      <c r="B11" s="10" t="s">
        <v>33</v>
      </c>
      <c r="C11" s="11" t="s">
        <v>7</v>
      </c>
      <c r="D11" s="7">
        <v>1E-4</v>
      </c>
      <c r="E11" s="7">
        <v>1.8E-3</v>
      </c>
      <c r="F11" s="7">
        <v>5.9999999999999995E-4</v>
      </c>
      <c r="G11" s="7">
        <v>0</v>
      </c>
      <c r="H11" s="6">
        <v>4.0000000000000002E-4</v>
      </c>
      <c r="I11" s="6">
        <v>1.49E-2</v>
      </c>
      <c r="J11" s="6">
        <v>0</v>
      </c>
      <c r="K11" s="6">
        <v>0</v>
      </c>
    </row>
    <row r="12" spans="1:11" ht="20" x14ac:dyDescent="0.2">
      <c r="A12" s="9" t="s">
        <v>24</v>
      </c>
      <c r="B12" s="10" t="s">
        <v>35</v>
      </c>
      <c r="C12" s="11" t="s">
        <v>8</v>
      </c>
      <c r="D12" s="7">
        <v>1.95E-2</v>
      </c>
      <c r="E12" s="7">
        <v>3.2000000000000002E-3</v>
      </c>
      <c r="F12" s="7">
        <v>1.6999999999999999E-3</v>
      </c>
      <c r="G12" s="7">
        <v>6.9999999999999999E-4</v>
      </c>
      <c r="H12" s="6">
        <v>0</v>
      </c>
      <c r="I12" s="6">
        <v>0</v>
      </c>
      <c r="J12" s="6">
        <v>0</v>
      </c>
      <c r="K12" s="6">
        <v>0</v>
      </c>
    </row>
    <row r="13" spans="1:11" ht="20" x14ac:dyDescent="0.2">
      <c r="A13" s="9" t="s">
        <v>25</v>
      </c>
      <c r="B13" s="10" t="s">
        <v>36</v>
      </c>
      <c r="C13" s="11" t="s">
        <v>9</v>
      </c>
      <c r="D13" s="7">
        <v>1.5E-3</v>
      </c>
      <c r="E13" s="7">
        <v>5.0000000000000001E-4</v>
      </c>
      <c r="F13" s="7">
        <v>0</v>
      </c>
      <c r="G13" s="7">
        <v>2.8E-3</v>
      </c>
      <c r="H13" s="6">
        <v>4.1000000000000003E-3</v>
      </c>
      <c r="I13" s="6">
        <v>8.9999999999999998E-4</v>
      </c>
      <c r="J13" s="6">
        <v>0</v>
      </c>
      <c r="K13" s="6">
        <v>0</v>
      </c>
    </row>
    <row r="14" spans="1:11" ht="102" x14ac:dyDescent="0.2">
      <c r="C14" s="8" t="s">
        <v>39</v>
      </c>
      <c r="D14" s="12">
        <f>_xlfn.T.TEST(D3:D7,D9:D13,2,3)</f>
        <v>0.52850182632656106</v>
      </c>
      <c r="E14" s="12">
        <f t="shared" ref="E14:K14" si="0">_xlfn.T.TEST(E3:E7,E9:E13,2,3)</f>
        <v>0.46544158884129927</v>
      </c>
      <c r="F14" s="12">
        <f t="shared" si="0"/>
        <v>7.2064581880125683E-2</v>
      </c>
      <c r="G14" s="12">
        <f t="shared" si="0"/>
        <v>0.13546099036613363</v>
      </c>
      <c r="H14" s="12">
        <f t="shared" si="0"/>
        <v>0.9009330141407772</v>
      </c>
      <c r="I14" s="12">
        <f t="shared" si="0"/>
        <v>0.51749417398569131</v>
      </c>
      <c r="J14" s="12">
        <f t="shared" si="0"/>
        <v>0.24205748633614618</v>
      </c>
      <c r="K14" s="12">
        <f t="shared" si="0"/>
        <v>0.21814781940363007</v>
      </c>
    </row>
    <row r="15" spans="1:11" ht="85" x14ac:dyDescent="0.2">
      <c r="C15" s="8" t="s">
        <v>37</v>
      </c>
      <c r="D15" s="12">
        <f>_xlfn.T.TEST(D3:D7,H3:H7,2,1)</f>
        <v>0.21993046421629006</v>
      </c>
      <c r="E15" s="12">
        <f t="shared" ref="E15:G15" si="1">_xlfn.T.TEST(E3:E7,I3:I7,2,1)</f>
        <v>0.27766846422799796</v>
      </c>
      <c r="F15" s="12">
        <f t="shared" si="1"/>
        <v>0.2539482277550032</v>
      </c>
      <c r="G15" s="12">
        <f t="shared" si="1"/>
        <v>0.4893329148582139</v>
      </c>
    </row>
    <row r="16" spans="1:11" ht="85" x14ac:dyDescent="0.2">
      <c r="C16" s="8" t="s">
        <v>38</v>
      </c>
      <c r="D16" s="12">
        <f>_xlfn.T.TEST(D9:D13,H9:H13,2,1)</f>
        <v>0.28442907525177258</v>
      </c>
      <c r="E16" s="12">
        <f t="shared" ref="E16:G16" si="2">_xlfn.T.TEST(E9:E13,I9:I13,2,1)</f>
        <v>0.77760834422702629</v>
      </c>
      <c r="F16" s="12">
        <f t="shared" si="2"/>
        <v>6.1160325102373257E-2</v>
      </c>
      <c r="G16" s="12">
        <f t="shared" si="2"/>
        <v>5.4856932565557723E-2</v>
      </c>
    </row>
    <row r="17" spans="3:3" ht="17" x14ac:dyDescent="0.2">
      <c r="C17" s="3"/>
    </row>
    <row r="18" spans="3:3" ht="17" x14ac:dyDescent="0.2">
      <c r="C18" s="3"/>
    </row>
    <row r="19" spans="3:3" ht="17" x14ac:dyDescent="0.2">
      <c r="C19" s="3"/>
    </row>
    <row r="20" spans="3:3" ht="17" x14ac:dyDescent="0.2">
      <c r="C20" s="3"/>
    </row>
    <row r="21" spans="3:3" ht="17" x14ac:dyDescent="0.2">
      <c r="C21" s="3"/>
    </row>
    <row r="22" spans="3:3" ht="17" x14ac:dyDescent="0.2">
      <c r="C22" s="3"/>
    </row>
    <row r="23" spans="3:3" ht="17" x14ac:dyDescent="0.2">
      <c r="C23" s="3"/>
    </row>
    <row r="24" spans="3:3" ht="17" x14ac:dyDescent="0.2">
      <c r="C24" s="3"/>
    </row>
    <row r="25" spans="3:3" ht="17" x14ac:dyDescent="0.2">
      <c r="C25" s="3"/>
    </row>
    <row r="26" spans="3:3" ht="17" x14ac:dyDescent="0.2">
      <c r="C26" s="3"/>
    </row>
    <row r="27" spans="3:3" ht="17" x14ac:dyDescent="0.2">
      <c r="C27" s="3"/>
    </row>
    <row r="31" spans="3:3" ht="17" x14ac:dyDescent="0.2">
      <c r="C31" s="3"/>
    </row>
    <row r="32" spans="3:3" ht="17" x14ac:dyDescent="0.2">
      <c r="C32" s="3"/>
    </row>
    <row r="33" spans="3:3" ht="17" x14ac:dyDescent="0.2">
      <c r="C33" s="3"/>
    </row>
    <row r="34" spans="3:3" ht="17" x14ac:dyDescent="0.2">
      <c r="C34" s="3"/>
    </row>
    <row r="35" spans="3:3" ht="17" x14ac:dyDescent="0.2">
      <c r="C35" s="3"/>
    </row>
    <row r="36" spans="3:3" ht="17" x14ac:dyDescent="0.2">
      <c r="C36" s="3"/>
    </row>
    <row r="37" spans="3:3" ht="17" x14ac:dyDescent="0.2">
      <c r="C37" s="3"/>
    </row>
    <row r="38" spans="3:3" ht="17" x14ac:dyDescent="0.2">
      <c r="C38" s="3"/>
    </row>
    <row r="39" spans="3:3" ht="17" x14ac:dyDescent="0.2">
      <c r="C39" s="3"/>
    </row>
    <row r="40" spans="3:3" ht="17" x14ac:dyDescent="0.2">
      <c r="C40" s="3"/>
    </row>
    <row r="41" spans="3:3" ht="17" x14ac:dyDescent="0.2">
      <c r="C41" s="3"/>
    </row>
  </sheetData>
  <mergeCells count="4">
    <mergeCell ref="D1:G1"/>
    <mergeCell ref="H1:K1"/>
    <mergeCell ref="A2:C2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Crespo, Kimberly</dc:creator>
  <cp:lastModifiedBy>Crespo, Kimberly</cp:lastModifiedBy>
  <dcterms:created xsi:type="dcterms:W3CDTF">2024-04-03T19:26:41Z</dcterms:created>
  <dcterms:modified xsi:type="dcterms:W3CDTF">2024-04-03T21:30:22Z</dcterms:modified>
</cp:coreProperties>
</file>