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 filterPrivacy="1"/>
  <xr:revisionPtr revIDLastSave="2" documentId="11_D7775E8B9FDC5EDAAEAA1B28EC149E55C5E81824" xr6:coauthVersionLast="46" xr6:coauthVersionMax="46" xr10:uidLastSave="{6FFD686A-D08B-7C4F-990F-C2988F8BA8E4}"/>
  <bookViews>
    <workbookView xWindow="0" yWindow="500" windowWidth="28500" windowHeight="16760" tabRatio="707" activeTab="4" xr2:uid="{00000000-000D-0000-FFFF-FFFF00000000}"/>
  </bookViews>
  <sheets>
    <sheet name="1+3&amp;1+4" sheetId="1" r:id="rId1"/>
    <sheet name="1+5 and 1+6" sheetId="8" r:id="rId2"/>
    <sheet name="Shift phase" sheetId="11" r:id="rId3"/>
    <sheet name="WP (local coordinate)" sheetId="2" r:id="rId4"/>
    <sheet name="WP (1+6)" sheetId="6" r:id="rId5"/>
    <sheet name="Drag reduction" sheetId="3" r:id="rId6"/>
    <sheet name="CDR" sheetId="12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1" i="12" l="1"/>
  <c r="E481" i="12"/>
  <c r="F480" i="12"/>
  <c r="E480" i="12"/>
  <c r="F479" i="12"/>
  <c r="E479" i="12"/>
  <c r="F478" i="12"/>
  <c r="E478" i="12"/>
  <c r="F477" i="12"/>
  <c r="E477" i="12"/>
  <c r="F476" i="12"/>
  <c r="E476" i="12"/>
  <c r="F475" i="12"/>
  <c r="E475" i="12"/>
  <c r="F474" i="12"/>
  <c r="E474" i="12"/>
  <c r="F473" i="12"/>
  <c r="E473" i="12"/>
  <c r="F472" i="12"/>
  <c r="E472" i="12"/>
  <c r="F471" i="12"/>
  <c r="E471" i="12"/>
  <c r="F470" i="12"/>
  <c r="E470" i="12"/>
  <c r="F469" i="12"/>
  <c r="E469" i="12"/>
  <c r="F468" i="12"/>
  <c r="E468" i="12"/>
  <c r="F467" i="12"/>
  <c r="E467" i="12"/>
  <c r="F466" i="12"/>
  <c r="E466" i="12"/>
  <c r="F465" i="12"/>
  <c r="E465" i="12"/>
  <c r="F464" i="12"/>
  <c r="E464" i="12"/>
  <c r="F463" i="12"/>
  <c r="E463" i="12"/>
  <c r="F462" i="12"/>
  <c r="E462" i="12"/>
  <c r="F461" i="12"/>
  <c r="E461" i="12"/>
  <c r="F460" i="12"/>
  <c r="E460" i="12"/>
  <c r="F459" i="12"/>
  <c r="E459" i="12"/>
  <c r="F458" i="12"/>
  <c r="E458" i="12"/>
  <c r="F457" i="12"/>
  <c r="E457" i="12"/>
  <c r="F456" i="12"/>
  <c r="E456" i="12"/>
  <c r="F455" i="12"/>
  <c r="E455" i="12"/>
  <c r="F454" i="12"/>
  <c r="E454" i="12"/>
  <c r="F453" i="12"/>
  <c r="E453" i="12"/>
  <c r="F452" i="12"/>
  <c r="E452" i="12"/>
  <c r="F451" i="12"/>
  <c r="E451" i="12"/>
  <c r="F450" i="12"/>
  <c r="E450" i="12"/>
  <c r="F449" i="12"/>
  <c r="E449" i="12"/>
  <c r="F448" i="12"/>
  <c r="E448" i="12"/>
  <c r="F447" i="12"/>
  <c r="E447" i="12"/>
  <c r="F446" i="12"/>
  <c r="E446" i="12"/>
  <c r="F445" i="12"/>
  <c r="E445" i="12"/>
  <c r="F444" i="12"/>
  <c r="E444" i="12"/>
  <c r="F443" i="12"/>
  <c r="E443" i="12"/>
  <c r="E442" i="12"/>
  <c r="E441" i="12"/>
  <c r="E440" i="12"/>
  <c r="E439" i="12"/>
  <c r="E438" i="12"/>
  <c r="E437" i="12"/>
  <c r="E436" i="12"/>
  <c r="E435" i="12"/>
  <c r="E434" i="12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F360" i="12"/>
  <c r="E360" i="12"/>
  <c r="F359" i="12"/>
  <c r="E359" i="12"/>
  <c r="F358" i="12"/>
  <c r="E358" i="12"/>
  <c r="F357" i="12"/>
  <c r="E357" i="12"/>
  <c r="F356" i="12"/>
  <c r="E356" i="12"/>
  <c r="F355" i="12"/>
  <c r="E355" i="12"/>
  <c r="F354" i="12"/>
  <c r="E354" i="12"/>
  <c r="F353" i="12"/>
  <c r="E353" i="12"/>
  <c r="F352" i="12"/>
  <c r="E352" i="12"/>
  <c r="F351" i="12"/>
  <c r="E351" i="12"/>
  <c r="F350" i="12"/>
  <c r="E350" i="12"/>
  <c r="F349" i="12"/>
  <c r="E349" i="12"/>
  <c r="F348" i="12"/>
  <c r="E348" i="12"/>
  <c r="F347" i="12"/>
  <c r="E347" i="12"/>
  <c r="F346" i="12"/>
  <c r="E346" i="12"/>
  <c r="F345" i="12"/>
  <c r="E345" i="12"/>
  <c r="F344" i="12"/>
  <c r="E344" i="12"/>
  <c r="F343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F320" i="12"/>
  <c r="E320" i="12"/>
  <c r="F319" i="12"/>
  <c r="E319" i="12"/>
  <c r="F318" i="12"/>
  <c r="E318" i="12"/>
  <c r="F317" i="12"/>
  <c r="E317" i="12"/>
  <c r="F316" i="12"/>
  <c r="E316" i="12"/>
  <c r="F315" i="12"/>
  <c r="E315" i="12"/>
  <c r="F314" i="12"/>
  <c r="E314" i="12"/>
  <c r="F313" i="12"/>
  <c r="E313" i="12"/>
  <c r="F312" i="12"/>
  <c r="E312" i="12"/>
  <c r="F311" i="12"/>
  <c r="E311" i="12"/>
  <c r="F310" i="12"/>
  <c r="E310" i="12"/>
  <c r="F309" i="12"/>
  <c r="E309" i="12"/>
  <c r="F308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F285" i="12"/>
  <c r="E285" i="12"/>
  <c r="F284" i="12"/>
  <c r="E284" i="12"/>
  <c r="F283" i="12"/>
  <c r="E283" i="12"/>
  <c r="F282" i="12"/>
  <c r="E282" i="12"/>
  <c r="F281" i="12"/>
  <c r="E281" i="12"/>
  <c r="F280" i="12"/>
  <c r="E280" i="12"/>
  <c r="F279" i="12"/>
  <c r="E279" i="12"/>
  <c r="F278" i="12"/>
  <c r="E278" i="12"/>
  <c r="F277" i="12"/>
  <c r="E277" i="12"/>
  <c r="F276" i="12"/>
  <c r="E276" i="12"/>
  <c r="F275" i="12"/>
  <c r="E275" i="12"/>
  <c r="F274" i="12"/>
  <c r="E274" i="12"/>
  <c r="F273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F250" i="12"/>
  <c r="E250" i="12"/>
  <c r="F249" i="12"/>
  <c r="E249" i="12"/>
  <c r="F248" i="12"/>
  <c r="E248" i="12"/>
  <c r="F247" i="12"/>
  <c r="E247" i="12"/>
  <c r="F246" i="12"/>
  <c r="E246" i="12"/>
  <c r="F245" i="12"/>
  <c r="E245" i="12"/>
  <c r="F244" i="12"/>
  <c r="E244" i="12"/>
  <c r="F243" i="12"/>
  <c r="E243" i="12"/>
  <c r="F242" i="12"/>
  <c r="E242" i="12"/>
  <c r="F241" i="12"/>
  <c r="E241" i="12"/>
  <c r="F240" i="12"/>
  <c r="E240" i="12"/>
  <c r="F239" i="12"/>
  <c r="E239" i="12"/>
  <c r="F238" i="12"/>
  <c r="E238" i="12"/>
  <c r="F237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F214" i="12"/>
  <c r="E214" i="12"/>
  <c r="F213" i="12"/>
  <c r="E213" i="12"/>
  <c r="F212" i="12"/>
  <c r="E212" i="12"/>
  <c r="F211" i="12"/>
  <c r="E211" i="12"/>
  <c r="F210" i="12"/>
  <c r="E210" i="12"/>
  <c r="F209" i="12"/>
  <c r="E209" i="12"/>
  <c r="F208" i="12"/>
  <c r="E208" i="12"/>
  <c r="F207" i="12"/>
  <c r="E207" i="12"/>
  <c r="F206" i="12"/>
  <c r="E206" i="12"/>
  <c r="F205" i="12"/>
  <c r="E205" i="12"/>
  <c r="F204" i="12"/>
  <c r="E204" i="12"/>
  <c r="F203" i="12"/>
  <c r="E203" i="12"/>
  <c r="F202" i="12"/>
  <c r="E202" i="12"/>
  <c r="F201" i="12"/>
  <c r="E201" i="12"/>
  <c r="F200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F177" i="12"/>
  <c r="E177" i="12"/>
  <c r="F176" i="12"/>
  <c r="E176" i="12"/>
  <c r="F175" i="12"/>
  <c r="E175" i="12"/>
  <c r="F174" i="12"/>
  <c r="E174" i="12"/>
  <c r="F173" i="12"/>
  <c r="E173" i="12"/>
  <c r="F172" i="12"/>
  <c r="E172" i="12"/>
  <c r="F171" i="12"/>
  <c r="E171" i="12"/>
  <c r="F170" i="12"/>
  <c r="E170" i="12"/>
  <c r="F169" i="12"/>
  <c r="E169" i="12"/>
  <c r="F168" i="12"/>
  <c r="E168" i="12"/>
  <c r="F167" i="12"/>
  <c r="E167" i="12"/>
  <c r="F166" i="12"/>
  <c r="E166" i="12"/>
  <c r="F165" i="12"/>
  <c r="E165" i="12"/>
  <c r="F164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F141" i="12"/>
  <c r="E141" i="12"/>
  <c r="F140" i="12"/>
  <c r="E140" i="12"/>
  <c r="F139" i="12"/>
  <c r="E139" i="12"/>
  <c r="F138" i="12"/>
  <c r="E138" i="12"/>
  <c r="F137" i="12"/>
  <c r="E137" i="12"/>
  <c r="F136" i="12"/>
  <c r="E136" i="12"/>
  <c r="F135" i="12"/>
  <c r="E135" i="12"/>
  <c r="F134" i="12"/>
  <c r="E134" i="12"/>
  <c r="F133" i="12"/>
  <c r="E133" i="12"/>
  <c r="F132" i="12"/>
  <c r="E132" i="12"/>
  <c r="F131" i="12"/>
  <c r="E131" i="12"/>
  <c r="F130" i="12"/>
  <c r="E130" i="12"/>
  <c r="F129" i="12"/>
  <c r="E129" i="12"/>
  <c r="F128" i="12"/>
  <c r="E128" i="12"/>
  <c r="F127" i="12"/>
  <c r="E127" i="12"/>
  <c r="F126" i="12"/>
  <c r="E126" i="12"/>
  <c r="F125" i="12"/>
  <c r="E125" i="12"/>
  <c r="F124" i="12"/>
  <c r="E124" i="12"/>
  <c r="F123" i="12"/>
  <c r="E123" i="12"/>
  <c r="F122" i="12"/>
  <c r="E122" i="12"/>
  <c r="F121" i="12"/>
  <c r="E121" i="12"/>
  <c r="F120" i="12"/>
  <c r="E120" i="12"/>
  <c r="F119" i="12"/>
  <c r="E119" i="12"/>
  <c r="F118" i="12"/>
  <c r="E118" i="12"/>
  <c r="F117" i="12"/>
  <c r="E117" i="12"/>
  <c r="F116" i="12"/>
  <c r="E116" i="12"/>
  <c r="F115" i="12"/>
  <c r="E115" i="12"/>
  <c r="F114" i="12"/>
  <c r="E114" i="12"/>
  <c r="F113" i="12"/>
  <c r="E113" i="12"/>
  <c r="F112" i="12"/>
  <c r="E112" i="12"/>
  <c r="F111" i="12"/>
  <c r="E111" i="12"/>
  <c r="F110" i="12"/>
  <c r="E110" i="12"/>
  <c r="F109" i="12"/>
  <c r="E109" i="12"/>
  <c r="F108" i="12"/>
  <c r="E108" i="12"/>
  <c r="F107" i="12"/>
  <c r="E107" i="12"/>
  <c r="F106" i="12"/>
  <c r="E106" i="12"/>
  <c r="F105" i="12"/>
  <c r="E105" i="12"/>
  <c r="F104" i="12"/>
  <c r="E104" i="12"/>
  <c r="F103" i="12"/>
  <c r="E103" i="12"/>
  <c r="F102" i="12"/>
  <c r="E102" i="12"/>
  <c r="F101" i="12"/>
  <c r="E101" i="12"/>
  <c r="F100" i="12"/>
  <c r="E100" i="12"/>
  <c r="F99" i="12"/>
  <c r="E99" i="12"/>
  <c r="F98" i="12"/>
  <c r="E98" i="12"/>
  <c r="F97" i="12"/>
  <c r="E97" i="12"/>
  <c r="F96" i="12"/>
  <c r="E96" i="12"/>
  <c r="F95" i="12"/>
  <c r="E95" i="12"/>
  <c r="F94" i="12"/>
  <c r="E94" i="12"/>
  <c r="F93" i="12"/>
  <c r="E93" i="12"/>
  <c r="F92" i="12"/>
  <c r="E92" i="12"/>
  <c r="F91" i="12"/>
  <c r="E91" i="12"/>
  <c r="F90" i="12"/>
  <c r="E90" i="12"/>
  <c r="F89" i="12"/>
  <c r="E89" i="12"/>
  <c r="F88" i="12"/>
  <c r="E88" i="12"/>
  <c r="F87" i="12"/>
  <c r="E87" i="12"/>
  <c r="F86" i="12"/>
  <c r="E86" i="12"/>
  <c r="F85" i="12"/>
  <c r="E85" i="12"/>
  <c r="F84" i="12"/>
  <c r="E84" i="12"/>
  <c r="F83" i="12"/>
  <c r="E83" i="12"/>
  <c r="F82" i="12"/>
  <c r="E82" i="12"/>
  <c r="F81" i="12"/>
  <c r="E81" i="12"/>
  <c r="F80" i="12"/>
  <c r="E80" i="12"/>
  <c r="F79" i="12"/>
  <c r="E79" i="12"/>
  <c r="F78" i="12"/>
  <c r="E78" i="12"/>
  <c r="F77" i="12"/>
  <c r="E77" i="12"/>
  <c r="F76" i="12"/>
  <c r="E76" i="12"/>
  <c r="F75" i="12"/>
  <c r="E75" i="12"/>
  <c r="F74" i="12"/>
  <c r="E74" i="12"/>
  <c r="F73" i="12"/>
  <c r="E73" i="12"/>
  <c r="F72" i="12"/>
  <c r="E72" i="12"/>
  <c r="F71" i="12"/>
  <c r="E71" i="12"/>
  <c r="F70" i="12"/>
  <c r="E70" i="12"/>
  <c r="F69" i="12"/>
  <c r="E69" i="12"/>
  <c r="F68" i="12"/>
  <c r="E68" i="12"/>
  <c r="F67" i="12"/>
  <c r="E67" i="12"/>
  <c r="F66" i="12"/>
  <c r="E66" i="12"/>
  <c r="F65" i="12"/>
  <c r="E65" i="12"/>
  <c r="F64" i="12"/>
  <c r="E64" i="12"/>
  <c r="F63" i="12"/>
  <c r="E63" i="12"/>
  <c r="F62" i="12"/>
  <c r="E62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8" i="12"/>
  <c r="E48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7" i="12"/>
  <c r="E37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N15" i="12"/>
  <c r="M15" i="12"/>
  <c r="Q8" i="12" s="1"/>
  <c r="R8" i="12" s="1"/>
  <c r="J15" i="12"/>
  <c r="P8" i="12" s="1"/>
  <c r="F15" i="12"/>
  <c r="E15" i="12"/>
  <c r="J14" i="12"/>
  <c r="F14" i="12"/>
  <c r="E14" i="12"/>
  <c r="N13" i="12"/>
  <c r="M13" i="12"/>
  <c r="Q7" i="12" s="1"/>
  <c r="R7" i="12" s="1"/>
  <c r="J13" i="12"/>
  <c r="P7" i="12" s="1"/>
  <c r="F13" i="12"/>
  <c r="E13" i="12"/>
  <c r="J12" i="12"/>
  <c r="F12" i="12"/>
  <c r="E12" i="12"/>
  <c r="N11" i="12"/>
  <c r="M11" i="12"/>
  <c r="Q6" i="12" s="1"/>
  <c r="R6" i="12" s="1"/>
  <c r="J11" i="12"/>
  <c r="P6" i="12" s="1"/>
  <c r="F11" i="12"/>
  <c r="E11" i="12"/>
  <c r="J10" i="12"/>
  <c r="F10" i="12"/>
  <c r="E10" i="12"/>
  <c r="N9" i="12"/>
  <c r="M9" i="12"/>
  <c r="Q5" i="12" s="1"/>
  <c r="R5" i="12" s="1"/>
  <c r="F9" i="12"/>
  <c r="E9" i="12"/>
  <c r="F8" i="12"/>
  <c r="E8" i="12"/>
  <c r="N7" i="12"/>
  <c r="M7" i="12"/>
  <c r="Q4" i="12" s="1"/>
  <c r="R4" i="12" s="1"/>
  <c r="J7" i="12"/>
  <c r="P4" i="12" s="1"/>
  <c r="F7" i="12"/>
  <c r="E7" i="12"/>
  <c r="J6" i="12"/>
  <c r="F6" i="12"/>
  <c r="E6" i="12"/>
  <c r="P5" i="12"/>
  <c r="J5" i="12"/>
  <c r="F5" i="12"/>
  <c r="E5" i="12"/>
  <c r="N4" i="12"/>
  <c r="M4" i="12"/>
  <c r="J4" i="12"/>
  <c r="F4" i="12"/>
  <c r="E4" i="12"/>
  <c r="Q3" i="12"/>
  <c r="R3" i="12" s="1"/>
  <c r="P3" i="12"/>
  <c r="N3" i="12"/>
  <c r="M3" i="12"/>
  <c r="Q2" i="12" s="1"/>
  <c r="R2" i="12" s="1"/>
  <c r="J3" i="12"/>
  <c r="F3" i="12"/>
  <c r="E3" i="12"/>
  <c r="J2" i="12"/>
  <c r="P2" i="12" s="1"/>
  <c r="F2" i="12"/>
  <c r="E2" i="12"/>
  <c r="K3" i="11" l="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2" i="11"/>
  <c r="I3" i="1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155" i="1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2" i="11"/>
  <c r="I173" i="11"/>
  <c r="I174" i="11"/>
  <c r="I175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0" i="11"/>
  <c r="I191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I212" i="11"/>
  <c r="I213" i="11"/>
  <c r="I214" i="11"/>
  <c r="I215" i="11"/>
  <c r="I216" i="11"/>
  <c r="I217" i="11"/>
  <c r="I218" i="11"/>
  <c r="I219" i="11"/>
  <c r="I220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I300" i="11"/>
  <c r="I301" i="11"/>
  <c r="I302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21" i="11"/>
  <c r="I322" i="11"/>
  <c r="I323" i="11"/>
  <c r="I324" i="11"/>
  <c r="I325" i="11"/>
  <c r="I326" i="11"/>
  <c r="I327" i="11"/>
  <c r="I328" i="11"/>
  <c r="I329" i="11"/>
  <c r="I330" i="11"/>
  <c r="I331" i="11"/>
  <c r="I332" i="11"/>
  <c r="I333" i="11"/>
  <c r="I334" i="11"/>
  <c r="I335" i="11"/>
  <c r="I336" i="11"/>
  <c r="I337" i="11"/>
  <c r="I338" i="11"/>
  <c r="I339" i="11"/>
  <c r="I340" i="11"/>
  <c r="I341" i="11"/>
  <c r="I342" i="11"/>
  <c r="I343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I358" i="11"/>
  <c r="I359" i="11"/>
  <c r="I360" i="11"/>
  <c r="I361" i="11"/>
  <c r="I362" i="11"/>
  <c r="I363" i="11"/>
  <c r="I364" i="11"/>
  <c r="I365" i="11"/>
  <c r="I366" i="11"/>
  <c r="I367" i="11"/>
  <c r="I368" i="11"/>
  <c r="I369" i="11"/>
  <c r="I370" i="11"/>
  <c r="I371" i="11"/>
  <c r="I372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I386" i="11"/>
  <c r="I387" i="11"/>
  <c r="I388" i="11"/>
  <c r="I389" i="11"/>
  <c r="I390" i="1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404" i="11"/>
  <c r="I405" i="11"/>
  <c r="I406" i="11"/>
  <c r="I407" i="11"/>
  <c r="I408" i="11"/>
  <c r="I409" i="11"/>
  <c r="I410" i="11"/>
  <c r="I411" i="11"/>
  <c r="I412" i="11"/>
  <c r="I413" i="11"/>
  <c r="I414" i="11"/>
  <c r="I415" i="11"/>
  <c r="I416" i="11"/>
  <c r="I417" i="11"/>
  <c r="I418" i="11"/>
  <c r="I419" i="11"/>
  <c r="I420" i="11"/>
  <c r="I421" i="11"/>
  <c r="I422" i="11"/>
  <c r="I423" i="11"/>
  <c r="I424" i="11"/>
  <c r="I425" i="11"/>
  <c r="I426" i="11"/>
  <c r="I427" i="11"/>
  <c r="I428" i="11"/>
  <c r="I429" i="11"/>
  <c r="I430" i="11"/>
  <c r="I431" i="11"/>
  <c r="I432" i="11"/>
  <c r="I433" i="11"/>
  <c r="I434" i="11"/>
  <c r="I435" i="11"/>
  <c r="I436" i="11"/>
  <c r="I437" i="11"/>
  <c r="I438" i="11"/>
  <c r="I439" i="11"/>
  <c r="I440" i="11"/>
  <c r="I441" i="11"/>
  <c r="I442" i="11"/>
  <c r="I443" i="11"/>
  <c r="I444" i="11"/>
  <c r="I445" i="11"/>
  <c r="I446" i="11"/>
  <c r="I447" i="11"/>
  <c r="I448" i="11"/>
  <c r="I449" i="11"/>
  <c r="I450" i="11"/>
  <c r="I451" i="11"/>
  <c r="I452" i="11"/>
  <c r="I453" i="11"/>
  <c r="I454" i="11"/>
  <c r="I455" i="11"/>
  <c r="I456" i="11"/>
  <c r="I457" i="11"/>
  <c r="I458" i="11"/>
  <c r="I459" i="11"/>
  <c r="I460" i="11"/>
  <c r="I461" i="11"/>
  <c r="I462" i="11"/>
  <c r="I463" i="11"/>
  <c r="I464" i="11"/>
  <c r="I465" i="11"/>
  <c r="I466" i="11"/>
  <c r="I467" i="11"/>
  <c r="I468" i="11"/>
  <c r="I469" i="11"/>
  <c r="I470" i="11"/>
  <c r="I471" i="11"/>
  <c r="I472" i="11"/>
  <c r="I473" i="11"/>
  <c r="I474" i="11"/>
  <c r="I475" i="11"/>
  <c r="I476" i="11"/>
  <c r="I477" i="11"/>
  <c r="I478" i="11"/>
  <c r="I479" i="11"/>
  <c r="I480" i="11"/>
  <c r="I2" i="11"/>
  <c r="M7" i="11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" i="8"/>
  <c r="AD3" i="8"/>
  <c r="AD4" i="8"/>
  <c r="AD5" i="8"/>
  <c r="AD6" i="8"/>
  <c r="AD7" i="8"/>
  <c r="AD8" i="8"/>
  <c r="AD9" i="8"/>
  <c r="AD10" i="8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D37" i="8"/>
  <c r="AD38" i="8"/>
  <c r="AD39" i="8"/>
  <c r="AD40" i="8"/>
  <c r="AD41" i="8"/>
  <c r="AD42" i="8"/>
  <c r="AD43" i="8"/>
  <c r="AD44" i="8"/>
  <c r="AD45" i="8"/>
  <c r="AD46" i="8"/>
  <c r="AD47" i="8"/>
  <c r="AD48" i="8"/>
  <c r="AD49" i="8"/>
  <c r="AD50" i="8"/>
  <c r="AD51" i="8"/>
  <c r="AD52" i="8"/>
  <c r="AD53" i="8"/>
  <c r="AD54" i="8"/>
  <c r="AD55" i="8"/>
  <c r="AD56" i="8"/>
  <c r="AD57" i="8"/>
  <c r="AD58" i="8"/>
  <c r="AD59" i="8"/>
  <c r="AD60" i="8"/>
  <c r="AD61" i="8"/>
  <c r="AD62" i="8"/>
  <c r="AD63" i="8"/>
  <c r="AD64" i="8"/>
  <c r="AD65" i="8"/>
  <c r="AD66" i="8"/>
  <c r="AD67" i="8"/>
  <c r="AD68" i="8"/>
  <c r="AD69" i="8"/>
  <c r="AD70" i="8"/>
  <c r="AD71" i="8"/>
  <c r="AD72" i="8"/>
  <c r="AD73" i="8"/>
  <c r="AD74" i="8"/>
  <c r="AD75" i="8"/>
  <c r="AD76" i="8"/>
  <c r="AD77" i="8"/>
  <c r="AD78" i="8"/>
  <c r="AD79" i="8"/>
  <c r="AD80" i="8"/>
  <c r="AD81" i="8"/>
  <c r="AD82" i="8"/>
  <c r="AD83" i="8"/>
  <c r="AD84" i="8"/>
  <c r="AD85" i="8"/>
  <c r="AD86" i="8"/>
  <c r="AD87" i="8"/>
  <c r="AD88" i="8"/>
  <c r="AD89" i="8"/>
  <c r="AD90" i="8"/>
  <c r="AD91" i="8"/>
  <c r="AD92" i="8"/>
  <c r="AD93" i="8"/>
  <c r="AD94" i="8"/>
  <c r="AD95" i="8"/>
  <c r="AD96" i="8"/>
  <c r="AD97" i="8"/>
  <c r="AD98" i="8"/>
  <c r="AD99" i="8"/>
  <c r="AD100" i="8"/>
  <c r="AD101" i="8"/>
  <c r="AD102" i="8"/>
  <c r="AD103" i="8"/>
  <c r="AD104" i="8"/>
  <c r="AD105" i="8"/>
  <c r="AD106" i="8"/>
  <c r="AD107" i="8"/>
  <c r="AD108" i="8"/>
  <c r="AD109" i="8"/>
  <c r="AD110" i="8"/>
  <c r="AD111" i="8"/>
  <c r="AD112" i="8"/>
  <c r="AD113" i="8"/>
  <c r="AD114" i="8"/>
  <c r="AD115" i="8"/>
  <c r="AD116" i="8"/>
  <c r="AD117" i="8"/>
  <c r="AD118" i="8"/>
  <c r="AD119" i="8"/>
  <c r="AD120" i="8"/>
  <c r="AD121" i="8"/>
  <c r="AD122" i="8"/>
  <c r="AD123" i="8"/>
  <c r="AD124" i="8"/>
  <c r="AD125" i="8"/>
  <c r="AD126" i="8"/>
  <c r="AD127" i="8"/>
  <c r="AD128" i="8"/>
  <c r="AD129" i="8"/>
  <c r="AD130" i="8"/>
  <c r="AD131" i="8"/>
  <c r="AD132" i="8"/>
  <c r="AD133" i="8"/>
  <c r="AD134" i="8"/>
  <c r="AD135" i="8"/>
  <c r="AD136" i="8"/>
  <c r="AD137" i="8"/>
  <c r="AD138" i="8"/>
  <c r="AD139" i="8"/>
  <c r="AD140" i="8"/>
  <c r="AD141" i="8"/>
  <c r="AD142" i="8"/>
  <c r="AD143" i="8"/>
  <c r="AD144" i="8"/>
  <c r="AD145" i="8"/>
  <c r="AD146" i="8"/>
  <c r="AD147" i="8"/>
  <c r="AD148" i="8"/>
  <c r="AD149" i="8"/>
  <c r="AD150" i="8"/>
  <c r="AD151" i="8"/>
  <c r="AD152" i="8"/>
  <c r="AD153" i="8"/>
  <c r="AD154" i="8"/>
  <c r="AD155" i="8"/>
  <c r="AD156" i="8"/>
  <c r="AD157" i="8"/>
  <c r="AD158" i="8"/>
  <c r="AD159" i="8"/>
  <c r="AD160" i="8"/>
  <c r="AD161" i="8"/>
  <c r="AD162" i="8"/>
  <c r="AD163" i="8"/>
  <c r="AD164" i="8"/>
  <c r="AD165" i="8"/>
  <c r="AD166" i="8"/>
  <c r="AD167" i="8"/>
  <c r="AD168" i="8"/>
  <c r="AD169" i="8"/>
  <c r="AD170" i="8"/>
  <c r="AD171" i="8"/>
  <c r="AD172" i="8"/>
  <c r="AD173" i="8"/>
  <c r="AD174" i="8"/>
  <c r="AD175" i="8"/>
  <c r="AD176" i="8"/>
  <c r="AD177" i="8"/>
  <c r="AD178" i="8"/>
  <c r="AD179" i="8"/>
  <c r="AD180" i="8"/>
  <c r="AD181" i="8"/>
  <c r="AD182" i="8"/>
  <c r="AD183" i="8"/>
  <c r="AD184" i="8"/>
  <c r="AD185" i="8"/>
  <c r="AD186" i="8"/>
  <c r="AD187" i="8"/>
  <c r="AD188" i="8"/>
  <c r="AD189" i="8"/>
  <c r="AD190" i="8"/>
  <c r="AD191" i="8"/>
  <c r="AD192" i="8"/>
  <c r="AD193" i="8"/>
  <c r="AD194" i="8"/>
  <c r="AD195" i="8"/>
  <c r="AD196" i="8"/>
  <c r="AD197" i="8"/>
  <c r="AD198" i="8"/>
  <c r="AD199" i="8"/>
  <c r="AD200" i="8"/>
  <c r="AD201" i="8"/>
  <c r="AD202" i="8"/>
  <c r="AD203" i="8"/>
  <c r="AD204" i="8"/>
  <c r="AD205" i="8"/>
  <c r="AD206" i="8"/>
  <c r="AD207" i="8"/>
  <c r="AD208" i="8"/>
  <c r="AD209" i="8"/>
  <c r="AD210" i="8"/>
  <c r="AD211" i="8"/>
  <c r="AD212" i="8"/>
  <c r="AD213" i="8"/>
  <c r="AD214" i="8"/>
  <c r="AD215" i="8"/>
  <c r="AD216" i="8"/>
  <c r="AD217" i="8"/>
  <c r="AD218" i="8"/>
  <c r="AD219" i="8"/>
  <c r="AD220" i="8"/>
  <c r="AD221" i="8"/>
  <c r="AD222" i="8"/>
  <c r="AD223" i="8"/>
  <c r="AD224" i="8"/>
  <c r="AD225" i="8"/>
  <c r="AD226" i="8"/>
  <c r="AD227" i="8"/>
  <c r="AD228" i="8"/>
  <c r="AD229" i="8"/>
  <c r="AD230" i="8"/>
  <c r="AD231" i="8"/>
  <c r="AD232" i="8"/>
  <c r="AD233" i="8"/>
  <c r="AD234" i="8"/>
  <c r="AD235" i="8"/>
  <c r="AD236" i="8"/>
  <c r="AD237" i="8"/>
  <c r="AD238" i="8"/>
  <c r="AD239" i="8"/>
  <c r="AD240" i="8"/>
  <c r="AD241" i="8"/>
  <c r="AD242" i="8"/>
  <c r="AD243" i="8"/>
  <c r="AD244" i="8"/>
  <c r="AD245" i="8"/>
  <c r="AD246" i="8"/>
  <c r="AD247" i="8"/>
  <c r="AD248" i="8"/>
  <c r="AD249" i="8"/>
  <c r="AD250" i="8"/>
  <c r="AD251" i="8"/>
  <c r="AD252" i="8"/>
  <c r="AD253" i="8"/>
  <c r="AD254" i="8"/>
  <c r="AD255" i="8"/>
  <c r="AD256" i="8"/>
  <c r="AD257" i="8"/>
  <c r="AD258" i="8"/>
  <c r="AD259" i="8"/>
  <c r="AD260" i="8"/>
  <c r="AD261" i="8"/>
  <c r="AD262" i="8"/>
  <c r="AD263" i="8"/>
  <c r="AD264" i="8"/>
  <c r="AD265" i="8"/>
  <c r="AD266" i="8"/>
  <c r="AD267" i="8"/>
  <c r="AD268" i="8"/>
  <c r="AD269" i="8"/>
  <c r="AD270" i="8"/>
  <c r="AD271" i="8"/>
  <c r="AD272" i="8"/>
  <c r="AD273" i="8"/>
  <c r="AD274" i="8"/>
  <c r="AD275" i="8"/>
  <c r="AD276" i="8"/>
  <c r="AD277" i="8"/>
  <c r="AD278" i="8"/>
  <c r="AD279" i="8"/>
  <c r="AD280" i="8"/>
  <c r="AD281" i="8"/>
  <c r="AD282" i="8"/>
  <c r="AD283" i="8"/>
  <c r="AD284" i="8"/>
  <c r="AD285" i="8"/>
  <c r="AD286" i="8"/>
  <c r="AD287" i="8"/>
  <c r="AD288" i="8"/>
  <c r="AD289" i="8"/>
  <c r="AD290" i="8"/>
  <c r="AD291" i="8"/>
  <c r="AD292" i="8"/>
  <c r="AD293" i="8"/>
  <c r="AD294" i="8"/>
  <c r="AD295" i="8"/>
  <c r="AD296" i="8"/>
  <c r="AD297" i="8"/>
  <c r="AD298" i="8"/>
  <c r="AD299" i="8"/>
  <c r="AD300" i="8"/>
  <c r="AD301" i="8"/>
  <c r="AD302" i="8"/>
  <c r="AD303" i="8"/>
  <c r="AD304" i="8"/>
  <c r="AD305" i="8"/>
  <c r="AD306" i="8"/>
  <c r="AD307" i="8"/>
  <c r="AD308" i="8"/>
  <c r="AD309" i="8"/>
  <c r="AD310" i="8"/>
  <c r="AD311" i="8"/>
  <c r="AD312" i="8"/>
  <c r="AD313" i="8"/>
  <c r="AD314" i="8"/>
  <c r="AD315" i="8"/>
  <c r="AD316" i="8"/>
  <c r="AD317" i="8"/>
  <c r="AD318" i="8"/>
  <c r="AD319" i="8"/>
  <c r="AD320" i="8"/>
  <c r="AD321" i="8"/>
  <c r="AD322" i="8"/>
  <c r="AD323" i="8"/>
  <c r="AD324" i="8"/>
  <c r="AD325" i="8"/>
  <c r="AD326" i="8"/>
  <c r="AD327" i="8"/>
  <c r="AD328" i="8"/>
  <c r="AD329" i="8"/>
  <c r="AD330" i="8"/>
  <c r="AD331" i="8"/>
  <c r="AD332" i="8"/>
  <c r="AD333" i="8"/>
  <c r="AD334" i="8"/>
  <c r="AD335" i="8"/>
  <c r="AD336" i="8"/>
  <c r="AD337" i="8"/>
  <c r="AD338" i="8"/>
  <c r="AD339" i="8"/>
  <c r="AD340" i="8"/>
  <c r="AD341" i="8"/>
  <c r="AD342" i="8"/>
  <c r="AD343" i="8"/>
  <c r="AD344" i="8"/>
  <c r="AD345" i="8"/>
  <c r="AD346" i="8"/>
  <c r="AD347" i="8"/>
  <c r="AD348" i="8"/>
  <c r="AD349" i="8"/>
  <c r="AD350" i="8"/>
  <c r="AD351" i="8"/>
  <c r="AD352" i="8"/>
  <c r="AD353" i="8"/>
  <c r="AD354" i="8"/>
  <c r="AD355" i="8"/>
  <c r="AD356" i="8"/>
  <c r="AD357" i="8"/>
  <c r="AD358" i="8"/>
  <c r="AD359" i="8"/>
  <c r="AD360" i="8"/>
  <c r="AD361" i="8"/>
  <c r="AD362" i="8"/>
  <c r="AD363" i="8"/>
  <c r="AD364" i="8"/>
  <c r="AD365" i="8"/>
  <c r="AD366" i="8"/>
  <c r="AD367" i="8"/>
  <c r="AD368" i="8"/>
  <c r="AD369" i="8"/>
  <c r="AD370" i="8"/>
  <c r="AD371" i="8"/>
  <c r="AD372" i="8"/>
  <c r="AD373" i="8"/>
  <c r="AD374" i="8"/>
  <c r="AD375" i="8"/>
  <c r="AD376" i="8"/>
  <c r="AD377" i="8"/>
  <c r="AD378" i="8"/>
  <c r="AD379" i="8"/>
  <c r="AD380" i="8"/>
  <c r="AD381" i="8"/>
  <c r="AD382" i="8"/>
  <c r="AD383" i="8"/>
  <c r="AD384" i="8"/>
  <c r="AD385" i="8"/>
  <c r="AD386" i="8"/>
  <c r="AD387" i="8"/>
  <c r="AD388" i="8"/>
  <c r="AD389" i="8"/>
  <c r="AD390" i="8"/>
  <c r="AD391" i="8"/>
  <c r="AD392" i="8"/>
  <c r="AD393" i="8"/>
  <c r="AD394" i="8"/>
  <c r="AD395" i="8"/>
  <c r="AD396" i="8"/>
  <c r="AD397" i="8"/>
  <c r="AD398" i="8"/>
  <c r="AD399" i="8"/>
  <c r="AD400" i="8"/>
  <c r="AD401" i="8"/>
  <c r="AD402" i="8"/>
  <c r="AD403" i="8"/>
  <c r="AD404" i="8"/>
  <c r="AD405" i="8"/>
  <c r="AD406" i="8"/>
  <c r="AD407" i="8"/>
  <c r="AD408" i="8"/>
  <c r="AD409" i="8"/>
  <c r="AD410" i="8"/>
  <c r="AD411" i="8"/>
  <c r="AD412" i="8"/>
  <c r="AD413" i="8"/>
  <c r="AD414" i="8"/>
  <c r="AD415" i="8"/>
  <c r="AD416" i="8"/>
  <c r="AD417" i="8"/>
  <c r="AD418" i="8"/>
  <c r="AD419" i="8"/>
  <c r="AD420" i="8"/>
  <c r="AD421" i="8"/>
  <c r="AD422" i="8"/>
  <c r="AD423" i="8"/>
  <c r="AD424" i="8"/>
  <c r="AD425" i="8"/>
  <c r="AD426" i="8"/>
  <c r="AD427" i="8"/>
  <c r="AD428" i="8"/>
  <c r="AD429" i="8"/>
  <c r="AD430" i="8"/>
  <c r="AD431" i="8"/>
  <c r="AD432" i="8"/>
  <c r="AD433" i="8"/>
  <c r="AD434" i="8"/>
  <c r="AD435" i="8"/>
  <c r="AD436" i="8"/>
  <c r="AD437" i="8"/>
  <c r="AD438" i="8"/>
  <c r="AD439" i="8"/>
  <c r="AD440" i="8"/>
  <c r="AD441" i="8"/>
  <c r="AD442" i="8"/>
  <c r="AD443" i="8"/>
  <c r="AD444" i="8"/>
  <c r="AD445" i="8"/>
  <c r="AD446" i="8"/>
  <c r="AD447" i="8"/>
  <c r="AD448" i="8"/>
  <c r="AD449" i="8"/>
  <c r="AD450" i="8"/>
  <c r="AD451" i="8"/>
  <c r="AD452" i="8"/>
  <c r="AD453" i="8"/>
  <c r="AD454" i="8"/>
  <c r="AD455" i="8"/>
  <c r="AD456" i="8"/>
  <c r="AD457" i="8"/>
  <c r="AD458" i="8"/>
  <c r="AD459" i="8"/>
  <c r="AD460" i="8"/>
  <c r="AD461" i="8"/>
  <c r="AD462" i="8"/>
  <c r="AD463" i="8"/>
  <c r="AD464" i="8"/>
  <c r="AD465" i="8"/>
  <c r="AD466" i="8"/>
  <c r="AD467" i="8"/>
  <c r="AD468" i="8"/>
  <c r="AD469" i="8"/>
  <c r="AD470" i="8"/>
  <c r="AD471" i="8"/>
  <c r="AD472" i="8"/>
  <c r="AD473" i="8"/>
  <c r="AD474" i="8"/>
  <c r="AD475" i="8"/>
  <c r="AD476" i="8"/>
  <c r="AD477" i="8"/>
  <c r="AD478" i="8"/>
  <c r="AD479" i="8"/>
  <c r="AD2" i="8"/>
  <c r="B176" i="11" l="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20" i="11"/>
  <c r="B119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  <c r="J177" i="8"/>
  <c r="K68" i="8" s="1"/>
  <c r="J178" i="8"/>
  <c r="K69" i="8" s="1"/>
  <c r="J179" i="8"/>
  <c r="K70" i="8" s="1"/>
  <c r="J180" i="8"/>
  <c r="K71" i="8" s="1"/>
  <c r="J181" i="8"/>
  <c r="K72" i="8" s="1"/>
  <c r="J182" i="8"/>
  <c r="K73" i="8" s="1"/>
  <c r="J183" i="8"/>
  <c r="K74" i="8" s="1"/>
  <c r="J184" i="8"/>
  <c r="K75" i="8" s="1"/>
  <c r="J185" i="8"/>
  <c r="K76" i="8" s="1"/>
  <c r="J186" i="8"/>
  <c r="K77" i="8" s="1"/>
  <c r="J187" i="8"/>
  <c r="K78" i="8" s="1"/>
  <c r="J188" i="8"/>
  <c r="K79" i="8" s="1"/>
  <c r="J189" i="8"/>
  <c r="K80" i="8" s="1"/>
  <c r="J190" i="8"/>
  <c r="K81" i="8" s="1"/>
  <c r="J191" i="8"/>
  <c r="K82" i="8" s="1"/>
  <c r="J192" i="8"/>
  <c r="K83" i="8" s="1"/>
  <c r="J193" i="8"/>
  <c r="K84" i="8" s="1"/>
  <c r="J194" i="8"/>
  <c r="K85" i="8" s="1"/>
  <c r="J195" i="8"/>
  <c r="K86" i="8" s="1"/>
  <c r="J196" i="8"/>
  <c r="K87" i="8" s="1"/>
  <c r="J197" i="8"/>
  <c r="K88" i="8" s="1"/>
  <c r="J198" i="8"/>
  <c r="K89" i="8" s="1"/>
  <c r="J199" i="8"/>
  <c r="K90" i="8" s="1"/>
  <c r="J200" i="8"/>
  <c r="K91" i="8" s="1"/>
  <c r="J201" i="8"/>
  <c r="K92" i="8" s="1"/>
  <c r="J202" i="8"/>
  <c r="K93" i="8" s="1"/>
  <c r="J203" i="8"/>
  <c r="K94" i="8" s="1"/>
  <c r="J204" i="8"/>
  <c r="K95" i="8" s="1"/>
  <c r="J205" i="8"/>
  <c r="K96" i="8" s="1"/>
  <c r="J206" i="8"/>
  <c r="K97" i="8" s="1"/>
  <c r="J207" i="8"/>
  <c r="K98" i="8" s="1"/>
  <c r="J208" i="8"/>
  <c r="K99" i="8" s="1"/>
  <c r="J209" i="8"/>
  <c r="K100" i="8" s="1"/>
  <c r="J210" i="8"/>
  <c r="K101" i="8" s="1"/>
  <c r="J211" i="8"/>
  <c r="K102" i="8" s="1"/>
  <c r="J212" i="8"/>
  <c r="K103" i="8" s="1"/>
  <c r="J213" i="8"/>
  <c r="K104" i="8" s="1"/>
  <c r="J214" i="8"/>
  <c r="K105" i="8" s="1"/>
  <c r="J215" i="8"/>
  <c r="K106" i="8" s="1"/>
  <c r="J216" i="8"/>
  <c r="K107" i="8" s="1"/>
  <c r="J217" i="8"/>
  <c r="K108" i="8" s="1"/>
  <c r="J218" i="8"/>
  <c r="K109" i="8" s="1"/>
  <c r="J219" i="8"/>
  <c r="K110" i="8" s="1"/>
  <c r="J220" i="8"/>
  <c r="K111" i="8" s="1"/>
  <c r="J221" i="8"/>
  <c r="K112" i="8" s="1"/>
  <c r="J222" i="8"/>
  <c r="K113" i="8" s="1"/>
  <c r="J223" i="8"/>
  <c r="K114" i="8" s="1"/>
  <c r="J224" i="8"/>
  <c r="K115" i="8" s="1"/>
  <c r="J225" i="8"/>
  <c r="K116" i="8" s="1"/>
  <c r="J226" i="8"/>
  <c r="K117" i="8" s="1"/>
  <c r="J227" i="8"/>
  <c r="K118" i="8" s="1"/>
  <c r="J228" i="8"/>
  <c r="K119" i="8" s="1"/>
  <c r="J229" i="8"/>
  <c r="K120" i="8" s="1"/>
  <c r="J230" i="8"/>
  <c r="K121" i="8" s="1"/>
  <c r="J231" i="8"/>
  <c r="K122" i="8" s="1"/>
  <c r="J232" i="8"/>
  <c r="K123" i="8" s="1"/>
  <c r="J233" i="8"/>
  <c r="K124" i="8" s="1"/>
  <c r="J234" i="8"/>
  <c r="K125" i="8" s="1"/>
  <c r="J235" i="8"/>
  <c r="K126" i="8" s="1"/>
  <c r="J236" i="8"/>
  <c r="K127" i="8" s="1"/>
  <c r="J237" i="8"/>
  <c r="K128" i="8" s="1"/>
  <c r="J238" i="8"/>
  <c r="K129" i="8" s="1"/>
  <c r="J239" i="8"/>
  <c r="K130" i="8" s="1"/>
  <c r="J240" i="8"/>
  <c r="K131" i="8" s="1"/>
  <c r="J241" i="8"/>
  <c r="K132" i="8" s="1"/>
  <c r="J242" i="8"/>
  <c r="K133" i="8" s="1"/>
  <c r="J243" i="8"/>
  <c r="K134" i="8" s="1"/>
  <c r="J244" i="8"/>
  <c r="K135" i="8" s="1"/>
  <c r="J245" i="8"/>
  <c r="K136" i="8" s="1"/>
  <c r="J246" i="8"/>
  <c r="K137" i="8" s="1"/>
  <c r="J247" i="8"/>
  <c r="K138" i="8" s="1"/>
  <c r="J248" i="8"/>
  <c r="K139" i="8" s="1"/>
  <c r="Q2" i="8"/>
  <c r="Q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N2" i="8"/>
  <c r="N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J176" i="8"/>
  <c r="K67" i="8" s="1"/>
  <c r="J175" i="8"/>
  <c r="K66" i="8" s="1"/>
  <c r="J174" i="8"/>
  <c r="K65" i="8" s="1"/>
  <c r="J173" i="8"/>
  <c r="K64" i="8" s="1"/>
  <c r="J172" i="8"/>
  <c r="K63" i="8" s="1"/>
  <c r="J171" i="8"/>
  <c r="K62" i="8" s="1"/>
  <c r="J170" i="8"/>
  <c r="K61" i="8" s="1"/>
  <c r="J169" i="8"/>
  <c r="K60" i="8" s="1"/>
  <c r="J168" i="8"/>
  <c r="K59" i="8" s="1"/>
  <c r="J167" i="8"/>
  <c r="K58" i="8" s="1"/>
  <c r="J166" i="8"/>
  <c r="K57" i="8" s="1"/>
  <c r="J165" i="8"/>
  <c r="K56" i="8" s="1"/>
  <c r="J164" i="8"/>
  <c r="K55" i="8" s="1"/>
  <c r="J163" i="8"/>
  <c r="K54" i="8" s="1"/>
  <c r="J162" i="8"/>
  <c r="K53" i="8" s="1"/>
  <c r="J161" i="8"/>
  <c r="K52" i="8" s="1"/>
  <c r="J160" i="8"/>
  <c r="K51" i="8" s="1"/>
  <c r="J159" i="8"/>
  <c r="K50" i="8" s="1"/>
  <c r="J158" i="8"/>
  <c r="K49" i="8" s="1"/>
  <c r="J157" i="8"/>
  <c r="K48" i="8" s="1"/>
  <c r="J156" i="8"/>
  <c r="K47" i="8" s="1"/>
  <c r="J155" i="8"/>
  <c r="K46" i="8" s="1"/>
  <c r="J154" i="8"/>
  <c r="K45" i="8" s="1"/>
  <c r="J153" i="8"/>
  <c r="K44" i="8" s="1"/>
  <c r="J152" i="8"/>
  <c r="K43" i="8" s="1"/>
  <c r="J151" i="8"/>
  <c r="K42" i="8" s="1"/>
  <c r="J150" i="8"/>
  <c r="K41" i="8" s="1"/>
  <c r="J149" i="8"/>
  <c r="K40" i="8" s="1"/>
  <c r="J148" i="8"/>
  <c r="K39" i="8" s="1"/>
  <c r="J147" i="8"/>
  <c r="K38" i="8" s="1"/>
  <c r="J146" i="8"/>
  <c r="K37" i="8" s="1"/>
  <c r="J145" i="8"/>
  <c r="K36" i="8" s="1"/>
  <c r="J144" i="8"/>
  <c r="K35" i="8" s="1"/>
  <c r="J143" i="8"/>
  <c r="K34" i="8" s="1"/>
  <c r="J142" i="8"/>
  <c r="K33" i="8" s="1"/>
  <c r="J141" i="8"/>
  <c r="K32" i="8" s="1"/>
  <c r="J140" i="8"/>
  <c r="K31" i="8" s="1"/>
  <c r="J139" i="8"/>
  <c r="K30" i="8" s="1"/>
  <c r="J138" i="8"/>
  <c r="K29" i="8" s="1"/>
  <c r="J137" i="8"/>
  <c r="K28" i="8" s="1"/>
  <c r="J136" i="8"/>
  <c r="K27" i="8" s="1"/>
  <c r="J135" i="8"/>
  <c r="K26" i="8" s="1"/>
  <c r="J134" i="8"/>
  <c r="K25" i="8" s="1"/>
  <c r="J133" i="8"/>
  <c r="K24" i="8" s="1"/>
  <c r="J132" i="8"/>
  <c r="K23" i="8" s="1"/>
  <c r="J131" i="8"/>
  <c r="K22" i="8" s="1"/>
  <c r="J130" i="8"/>
  <c r="K21" i="8" s="1"/>
  <c r="J129" i="8"/>
  <c r="K20" i="8" s="1"/>
  <c r="J128" i="8"/>
  <c r="K19" i="8" s="1"/>
  <c r="J127" i="8"/>
  <c r="K18" i="8" s="1"/>
  <c r="J126" i="8"/>
  <c r="K17" i="8" s="1"/>
  <c r="J125" i="8"/>
  <c r="K16" i="8" s="1"/>
  <c r="J124" i="8"/>
  <c r="K15" i="8" s="1"/>
  <c r="J123" i="8"/>
  <c r="K14" i="8" s="1"/>
  <c r="J122" i="8"/>
  <c r="K13" i="8" s="1"/>
  <c r="J121" i="8"/>
  <c r="K12" i="8" s="1"/>
  <c r="J120" i="8"/>
  <c r="K11" i="8" s="1"/>
  <c r="J119" i="8"/>
  <c r="K10" i="8" s="1"/>
  <c r="J118" i="8"/>
  <c r="K9" i="8" s="1"/>
  <c r="J117" i="8"/>
  <c r="K8" i="8" s="1"/>
  <c r="J116" i="8"/>
  <c r="K7" i="8" s="1"/>
  <c r="J115" i="8"/>
  <c r="K6" i="8" s="1"/>
  <c r="J114" i="8"/>
  <c r="K5" i="8" s="1"/>
  <c r="J113" i="8"/>
  <c r="K4" i="8" s="1"/>
  <c r="J112" i="8"/>
  <c r="K3" i="8" s="1"/>
  <c r="J111" i="8"/>
  <c r="K2" i="8" s="1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B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G214" i="1" l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49" i="1"/>
  <c r="G272" i="1"/>
  <c r="G284" i="1"/>
  <c r="G307" i="1"/>
  <c r="X3" i="1"/>
  <c r="Y3" i="1" s="1"/>
  <c r="X4" i="1"/>
  <c r="Y4" i="1" s="1"/>
  <c r="X5" i="1"/>
  <c r="Y5" i="1" s="1"/>
  <c r="X6" i="1"/>
  <c r="Y6" i="1" s="1"/>
  <c r="X7" i="1"/>
  <c r="Y7" i="1" s="1"/>
  <c r="X8" i="1"/>
  <c r="Y8" i="1" s="1"/>
  <c r="X9" i="1"/>
  <c r="Y9" i="1" s="1"/>
  <c r="X10" i="1"/>
  <c r="Y10" i="1" s="1"/>
  <c r="X11" i="1"/>
  <c r="X12" i="1"/>
  <c r="Y12" i="1" s="1"/>
  <c r="X13" i="1"/>
  <c r="X14" i="1"/>
  <c r="Y14" i="1" s="1"/>
  <c r="X15" i="1"/>
  <c r="X16" i="1"/>
  <c r="X17" i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X28" i="1"/>
  <c r="X29" i="1"/>
  <c r="X30" i="1"/>
  <c r="Y30" i="1" s="1"/>
  <c r="X31" i="1"/>
  <c r="X32" i="1"/>
  <c r="X33" i="1"/>
  <c r="X34" i="1"/>
  <c r="Y34" i="1" s="1"/>
  <c r="X35" i="1"/>
  <c r="Y35" i="1" s="1"/>
  <c r="X36" i="1"/>
  <c r="Y36" i="1" s="1"/>
  <c r="X37" i="1"/>
  <c r="Y37" i="1" s="1"/>
  <c r="X38" i="1"/>
  <c r="Y38" i="1" s="1"/>
  <c r="X39" i="1"/>
  <c r="Y39" i="1" s="1"/>
  <c r="X40" i="1"/>
  <c r="Y40" i="1" s="1"/>
  <c r="X41" i="1"/>
  <c r="Y41" i="1" s="1"/>
  <c r="X42" i="1"/>
  <c r="Y42" i="1" s="1"/>
  <c r="X43" i="1"/>
  <c r="X44" i="1"/>
  <c r="Y44" i="1" s="1"/>
  <c r="X45" i="1"/>
  <c r="Y45" i="1" s="1"/>
  <c r="X46" i="1"/>
  <c r="Y46" i="1" s="1"/>
  <c r="X47" i="1"/>
  <c r="Y47" i="1" s="1"/>
  <c r="X48" i="1"/>
  <c r="Y48" i="1" s="1"/>
  <c r="X49" i="1"/>
  <c r="Y49" i="1" s="1"/>
  <c r="X50" i="1"/>
  <c r="Y50" i="1" s="1"/>
  <c r="X51" i="1"/>
  <c r="Y51" i="1" s="1"/>
  <c r="X52" i="1"/>
  <c r="Y52" i="1" s="1"/>
  <c r="X53" i="1"/>
  <c r="Y53" i="1" s="1"/>
  <c r="X54" i="1"/>
  <c r="Y54" i="1" s="1"/>
  <c r="X55" i="1"/>
  <c r="Y55" i="1" s="1"/>
  <c r="X56" i="1"/>
  <c r="Y56" i="1" s="1"/>
  <c r="X57" i="1"/>
  <c r="Y57" i="1" s="1"/>
  <c r="X58" i="1"/>
  <c r="Y58" i="1" s="1"/>
  <c r="X59" i="1"/>
  <c r="X60" i="1"/>
  <c r="Y60" i="1" s="1"/>
  <c r="X61" i="1"/>
  <c r="Y61" i="1" s="1"/>
  <c r="X62" i="1"/>
  <c r="Y62" i="1" s="1"/>
  <c r="X63" i="1"/>
  <c r="X64" i="1"/>
  <c r="Y64" i="1" s="1"/>
  <c r="X65" i="1"/>
  <c r="Y65" i="1" s="1"/>
  <c r="X66" i="1"/>
  <c r="Y66" i="1" s="1"/>
  <c r="X67" i="1"/>
  <c r="Y67" i="1" s="1"/>
  <c r="X68" i="1"/>
  <c r="Y68" i="1" s="1"/>
  <c r="X69" i="1"/>
  <c r="Y69" i="1" s="1"/>
  <c r="X70" i="1"/>
  <c r="Y70" i="1" s="1"/>
  <c r="X71" i="1"/>
  <c r="Y71" i="1" s="1"/>
  <c r="X72" i="1"/>
  <c r="Y72" i="1" s="1"/>
  <c r="X73" i="1"/>
  <c r="Y73" i="1" s="1"/>
  <c r="X74" i="1"/>
  <c r="Y74" i="1" s="1"/>
  <c r="X75" i="1"/>
  <c r="X76" i="1"/>
  <c r="X77" i="1"/>
  <c r="X78" i="1"/>
  <c r="Y78" i="1" s="1"/>
  <c r="X79" i="1"/>
  <c r="Y79" i="1" s="1"/>
  <c r="X80" i="1"/>
  <c r="X81" i="1"/>
  <c r="X82" i="1"/>
  <c r="Y82" i="1" s="1"/>
  <c r="X83" i="1"/>
  <c r="Y83" i="1" s="1"/>
  <c r="X84" i="1"/>
  <c r="Y84" i="1" s="1"/>
  <c r="X85" i="1"/>
  <c r="Y85" i="1" s="1"/>
  <c r="X86" i="1"/>
  <c r="Y86" i="1" s="1"/>
  <c r="X87" i="1"/>
  <c r="Y87" i="1" s="1"/>
  <c r="X88" i="1"/>
  <c r="Y88" i="1" s="1"/>
  <c r="X89" i="1"/>
  <c r="Y89" i="1" s="1"/>
  <c r="X90" i="1"/>
  <c r="Y90" i="1" s="1"/>
  <c r="X91" i="1"/>
  <c r="X92" i="1"/>
  <c r="X93" i="1"/>
  <c r="X94" i="1"/>
  <c r="Y94" i="1" s="1"/>
  <c r="X95" i="1"/>
  <c r="X96" i="1"/>
  <c r="Y96" i="1" s="1"/>
  <c r="X97" i="1"/>
  <c r="Y97" i="1" s="1"/>
  <c r="X98" i="1"/>
  <c r="Y98" i="1" s="1"/>
  <c r="X99" i="1"/>
  <c r="Y99" i="1" s="1"/>
  <c r="X100" i="1"/>
  <c r="Y100" i="1" s="1"/>
  <c r="X101" i="1"/>
  <c r="Y101" i="1" s="1"/>
  <c r="X102" i="1"/>
  <c r="Y102" i="1" s="1"/>
  <c r="X103" i="1"/>
  <c r="Y103" i="1" s="1"/>
  <c r="X104" i="1"/>
  <c r="Y104" i="1" s="1"/>
  <c r="X105" i="1"/>
  <c r="Y105" i="1" s="1"/>
  <c r="X106" i="1"/>
  <c r="Y106" i="1" s="1"/>
  <c r="X107" i="1"/>
  <c r="X108" i="1"/>
  <c r="Y108" i="1" s="1"/>
  <c r="X109" i="1"/>
  <c r="X110" i="1"/>
  <c r="Y110" i="1" s="1"/>
  <c r="X111" i="1"/>
  <c r="Y111" i="1" s="1"/>
  <c r="X112" i="1"/>
  <c r="Y112" i="1" s="1"/>
  <c r="X113" i="1"/>
  <c r="Y113" i="1" s="1"/>
  <c r="X114" i="1"/>
  <c r="Y114" i="1" s="1"/>
  <c r="X115" i="1"/>
  <c r="X116" i="1"/>
  <c r="Y116" i="1" s="1"/>
  <c r="X117" i="1"/>
  <c r="Y117" i="1" s="1"/>
  <c r="X118" i="1"/>
  <c r="Y118" i="1" s="1"/>
  <c r="X119" i="1"/>
  <c r="Y119" i="1" s="1"/>
  <c r="X120" i="1"/>
  <c r="Y120" i="1" s="1"/>
  <c r="X121" i="1"/>
  <c r="Y121" i="1" s="1"/>
  <c r="X122" i="1"/>
  <c r="Y122" i="1" s="1"/>
  <c r="X123" i="1"/>
  <c r="X124" i="1"/>
  <c r="Y124" i="1" s="1"/>
  <c r="X125" i="1"/>
  <c r="Y125" i="1" s="1"/>
  <c r="X126" i="1"/>
  <c r="Y126" i="1" s="1"/>
  <c r="X127" i="1"/>
  <c r="X128" i="1"/>
  <c r="Y128" i="1" s="1"/>
  <c r="X129" i="1"/>
  <c r="Y129" i="1" s="1"/>
  <c r="X130" i="1"/>
  <c r="Y130" i="1" s="1"/>
  <c r="X131" i="1"/>
  <c r="Y131" i="1" s="1"/>
  <c r="X132" i="1"/>
  <c r="Y132" i="1" s="1"/>
  <c r="X133" i="1"/>
  <c r="Y133" i="1" s="1"/>
  <c r="X134" i="1"/>
  <c r="Y134" i="1" s="1"/>
  <c r="X135" i="1"/>
  <c r="Y135" i="1" s="1"/>
  <c r="X136" i="1"/>
  <c r="Y136" i="1" s="1"/>
  <c r="X137" i="1"/>
  <c r="Y137" i="1" s="1"/>
  <c r="X138" i="1"/>
  <c r="Y138" i="1" s="1"/>
  <c r="X139" i="1"/>
  <c r="X140" i="1"/>
  <c r="X141" i="1"/>
  <c r="Y141" i="1" s="1"/>
  <c r="X142" i="1"/>
  <c r="Y142" i="1" s="1"/>
  <c r="X143" i="1"/>
  <c r="X144" i="1"/>
  <c r="Y144" i="1" s="1"/>
  <c r="X145" i="1"/>
  <c r="Y145" i="1" s="1"/>
  <c r="X146" i="1"/>
  <c r="Y146" i="1" s="1"/>
  <c r="X147" i="1"/>
  <c r="Y147" i="1" s="1"/>
  <c r="X148" i="1"/>
  <c r="Y148" i="1" s="1"/>
  <c r="X149" i="1"/>
  <c r="Y149" i="1" s="1"/>
  <c r="X150" i="1"/>
  <c r="Y150" i="1" s="1"/>
  <c r="X151" i="1"/>
  <c r="Y151" i="1" s="1"/>
  <c r="X152" i="1"/>
  <c r="Y152" i="1" s="1"/>
  <c r="X153" i="1"/>
  <c r="Y153" i="1" s="1"/>
  <c r="X154" i="1"/>
  <c r="Y154" i="1" s="1"/>
  <c r="X155" i="1"/>
  <c r="X156" i="1"/>
  <c r="X157" i="1"/>
  <c r="X158" i="1"/>
  <c r="Y158" i="1" s="1"/>
  <c r="X159" i="1"/>
  <c r="X160" i="1"/>
  <c r="X161" i="1"/>
  <c r="X162" i="1"/>
  <c r="Y162" i="1" s="1"/>
  <c r="X163" i="1"/>
  <c r="Y163" i="1" s="1"/>
  <c r="X164" i="1"/>
  <c r="X165" i="1"/>
  <c r="Y165" i="1" s="1"/>
  <c r="X166" i="1"/>
  <c r="Y166" i="1" s="1"/>
  <c r="X167" i="1"/>
  <c r="Y167" i="1" s="1"/>
  <c r="X168" i="1"/>
  <c r="Y168" i="1" s="1"/>
  <c r="X169" i="1"/>
  <c r="Y169" i="1" s="1"/>
  <c r="X170" i="1"/>
  <c r="Y170" i="1" s="1"/>
  <c r="X171" i="1"/>
  <c r="X172" i="1"/>
  <c r="Y172" i="1" s="1"/>
  <c r="X173" i="1"/>
  <c r="Y173" i="1" s="1"/>
  <c r="X174" i="1"/>
  <c r="Y174" i="1" s="1"/>
  <c r="X175" i="1"/>
  <c r="Y175" i="1" s="1"/>
  <c r="X176" i="1"/>
  <c r="Y176" i="1" s="1"/>
  <c r="X177" i="1"/>
  <c r="Y177" i="1" s="1"/>
  <c r="X178" i="1"/>
  <c r="Y178" i="1" s="1"/>
  <c r="X179" i="1"/>
  <c r="Y179" i="1" s="1"/>
  <c r="X180" i="1"/>
  <c r="Y180" i="1" s="1"/>
  <c r="X181" i="1"/>
  <c r="Y181" i="1" s="1"/>
  <c r="X182" i="1"/>
  <c r="Y182" i="1" s="1"/>
  <c r="X183" i="1"/>
  <c r="Y183" i="1" s="1"/>
  <c r="X184" i="1"/>
  <c r="Y184" i="1" s="1"/>
  <c r="X185" i="1"/>
  <c r="Y185" i="1" s="1"/>
  <c r="X186" i="1"/>
  <c r="Y186" i="1" s="1"/>
  <c r="X187" i="1"/>
  <c r="X188" i="1"/>
  <c r="X189" i="1"/>
  <c r="X190" i="1"/>
  <c r="Y190" i="1" s="1"/>
  <c r="X191" i="1"/>
  <c r="Y191" i="1" s="1"/>
  <c r="X192" i="1"/>
  <c r="Y192" i="1" s="1"/>
  <c r="X193" i="1"/>
  <c r="Y193" i="1" s="1"/>
  <c r="X194" i="1"/>
  <c r="Y194" i="1" s="1"/>
  <c r="X195" i="1"/>
  <c r="Y195" i="1" s="1"/>
  <c r="X196" i="1"/>
  <c r="Y196" i="1" s="1"/>
  <c r="X197" i="1"/>
  <c r="Y197" i="1" s="1"/>
  <c r="X198" i="1"/>
  <c r="Y198" i="1" s="1"/>
  <c r="X199" i="1"/>
  <c r="Y199" i="1" s="1"/>
  <c r="X200" i="1"/>
  <c r="Y200" i="1" s="1"/>
  <c r="X201" i="1"/>
  <c r="Y201" i="1" s="1"/>
  <c r="X202" i="1"/>
  <c r="Y202" i="1" s="1"/>
  <c r="X203" i="1"/>
  <c r="X204" i="1"/>
  <c r="X205" i="1"/>
  <c r="Y205" i="1" s="1"/>
  <c r="X206" i="1"/>
  <c r="Y206" i="1" s="1"/>
  <c r="X207" i="1"/>
  <c r="X208" i="1"/>
  <c r="Y208" i="1" s="1"/>
  <c r="X209" i="1"/>
  <c r="X210" i="1"/>
  <c r="Y210" i="1" s="1"/>
  <c r="X211" i="1"/>
  <c r="Y211" i="1" s="1"/>
  <c r="X212" i="1"/>
  <c r="Y212" i="1" s="1"/>
  <c r="X213" i="1"/>
  <c r="Y213" i="1" s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Y238" i="1" s="1"/>
  <c r="X239" i="1"/>
  <c r="Y239" i="1" s="1"/>
  <c r="X240" i="1"/>
  <c r="Y240" i="1" s="1"/>
  <c r="X241" i="1"/>
  <c r="Y241" i="1" s="1"/>
  <c r="X242" i="1"/>
  <c r="Y242" i="1" s="1"/>
  <c r="X243" i="1"/>
  <c r="Y243" i="1" s="1"/>
  <c r="X244" i="1"/>
  <c r="Y244" i="1" s="1"/>
  <c r="X245" i="1"/>
  <c r="X246" i="1"/>
  <c r="Y246" i="1" s="1"/>
  <c r="X247" i="1"/>
  <c r="Y247" i="1" s="1"/>
  <c r="X248" i="1"/>
  <c r="Y248" i="1" s="1"/>
  <c r="X249" i="1"/>
  <c r="Y249" i="1" s="1"/>
  <c r="X272" i="1"/>
  <c r="X273" i="1"/>
  <c r="X274" i="1"/>
  <c r="Y274" i="1" s="1"/>
  <c r="X275" i="1"/>
  <c r="X276" i="1"/>
  <c r="X277" i="1"/>
  <c r="Y277" i="1" s="1"/>
  <c r="X278" i="1"/>
  <c r="Y278" i="1" s="1"/>
  <c r="X279" i="1"/>
  <c r="Y279" i="1" s="1"/>
  <c r="X280" i="1"/>
  <c r="Y280" i="1" s="1"/>
  <c r="X281" i="1"/>
  <c r="Y281" i="1" s="1"/>
  <c r="X282" i="1"/>
  <c r="Y282" i="1" s="1"/>
  <c r="X283" i="1"/>
  <c r="Y283" i="1" s="1"/>
  <c r="X284" i="1"/>
  <c r="Y284" i="1" s="1"/>
  <c r="X285" i="1"/>
  <c r="Y285" i="1" s="1"/>
  <c r="X286" i="1"/>
  <c r="Y286" i="1" s="1"/>
  <c r="X287" i="1"/>
  <c r="Y287" i="1" s="1"/>
  <c r="X288" i="1"/>
  <c r="Y288" i="1" s="1"/>
  <c r="X289" i="1"/>
  <c r="Y289" i="1" s="1"/>
  <c r="X290" i="1"/>
  <c r="Y290" i="1" s="1"/>
  <c r="X291" i="1"/>
  <c r="Y291" i="1" s="1"/>
  <c r="X292" i="1"/>
  <c r="Y292" i="1" s="1"/>
  <c r="X293" i="1"/>
  <c r="Y293" i="1" s="1"/>
  <c r="X294" i="1"/>
  <c r="Y294" i="1" s="1"/>
  <c r="X295" i="1"/>
  <c r="Y295" i="1" s="1"/>
  <c r="X296" i="1"/>
  <c r="Y296" i="1" s="1"/>
  <c r="X297" i="1"/>
  <c r="Y297" i="1" s="1"/>
  <c r="X298" i="1"/>
  <c r="Y298" i="1" s="1"/>
  <c r="X299" i="1"/>
  <c r="Y299" i="1" s="1"/>
  <c r="X300" i="1"/>
  <c r="Y300" i="1" s="1"/>
  <c r="X301" i="1"/>
  <c r="Y301" i="1" s="1"/>
  <c r="X302" i="1"/>
  <c r="Y302" i="1" s="1"/>
  <c r="X303" i="1"/>
  <c r="Y303" i="1" s="1"/>
  <c r="X304" i="1"/>
  <c r="Y304" i="1" s="1"/>
  <c r="X2" i="1"/>
  <c r="Y2" i="1" s="1"/>
  <c r="Y11" i="1"/>
  <c r="Y13" i="1"/>
  <c r="Y15" i="1"/>
  <c r="Y16" i="1"/>
  <c r="Y17" i="1"/>
  <c r="Y27" i="1"/>
  <c r="Y28" i="1"/>
  <c r="Y29" i="1"/>
  <c r="Y31" i="1"/>
  <c r="Y32" i="1"/>
  <c r="Y33" i="1"/>
  <c r="Y43" i="1"/>
  <c r="Y59" i="1"/>
  <c r="Y63" i="1"/>
  <c r="Y75" i="1"/>
  <c r="Y76" i="1"/>
  <c r="Y77" i="1"/>
  <c r="Y80" i="1"/>
  <c r="Y81" i="1"/>
  <c r="Y91" i="1"/>
  <c r="Y92" i="1"/>
  <c r="Y93" i="1"/>
  <c r="Y95" i="1"/>
  <c r="Y107" i="1"/>
  <c r="Y109" i="1"/>
  <c r="Y115" i="1"/>
  <c r="Y123" i="1"/>
  <c r="Y127" i="1"/>
  <c r="Y139" i="1"/>
  <c r="Y140" i="1"/>
  <c r="Y143" i="1"/>
  <c r="Y155" i="1"/>
  <c r="Y156" i="1"/>
  <c r="Y157" i="1"/>
  <c r="Y159" i="1"/>
  <c r="Y160" i="1"/>
  <c r="Y161" i="1"/>
  <c r="Y164" i="1"/>
  <c r="Y171" i="1"/>
  <c r="Y187" i="1"/>
  <c r="Y188" i="1"/>
  <c r="Y189" i="1"/>
  <c r="Y203" i="1"/>
  <c r="Y204" i="1"/>
  <c r="Y207" i="1"/>
  <c r="Y209" i="1"/>
  <c r="Y236" i="1"/>
  <c r="Y237" i="1"/>
  <c r="Y245" i="1"/>
  <c r="Y272" i="1"/>
  <c r="Y273" i="1"/>
  <c r="Y275" i="1"/>
  <c r="Y27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73" i="1"/>
  <c r="G274" i="1"/>
  <c r="G275" i="1"/>
  <c r="G276" i="1"/>
  <c r="G277" i="1"/>
  <c r="G278" i="1"/>
  <c r="G279" i="1"/>
  <c r="G280" i="1"/>
  <c r="G281" i="1"/>
  <c r="G282" i="1"/>
  <c r="G283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2" i="1"/>
  <c r="M15" i="3" l="1"/>
  <c r="Q8" i="3" s="1"/>
  <c r="M13" i="3"/>
  <c r="M11" i="3"/>
  <c r="M9" i="3"/>
  <c r="M7" i="3"/>
  <c r="M4" i="3"/>
  <c r="M3" i="3"/>
  <c r="N15" i="3"/>
  <c r="N13" i="3"/>
  <c r="N11" i="3"/>
  <c r="N9" i="3"/>
  <c r="N7" i="3"/>
  <c r="N4" i="3"/>
  <c r="N3" i="3"/>
  <c r="Q3" i="3"/>
  <c r="J10" i="3"/>
  <c r="P5" i="3"/>
  <c r="J14" i="3"/>
  <c r="J12" i="3"/>
  <c r="J6" i="3"/>
  <c r="J7" i="3"/>
  <c r="P4" i="3" s="1"/>
  <c r="J5" i="3"/>
  <c r="J11" i="3"/>
  <c r="P6" i="3" s="1"/>
  <c r="J13" i="3"/>
  <c r="P7" i="3" s="1"/>
  <c r="J15" i="3"/>
  <c r="P8" i="3" s="1"/>
  <c r="J4" i="3"/>
  <c r="P3" i="3" s="1"/>
  <c r="J2" i="3"/>
  <c r="P2" i="3" s="1"/>
  <c r="E2" i="3"/>
  <c r="F2" i="3"/>
  <c r="E3" i="3"/>
  <c r="F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E101" i="3"/>
  <c r="F101" i="3"/>
  <c r="E102" i="3"/>
  <c r="F102" i="3"/>
  <c r="E103" i="3"/>
  <c r="F103" i="3"/>
  <c r="E104" i="3"/>
  <c r="F104" i="3"/>
  <c r="E105" i="3"/>
  <c r="F105" i="3"/>
  <c r="E106" i="3"/>
  <c r="F106" i="3"/>
  <c r="E107" i="3"/>
  <c r="F107" i="3"/>
  <c r="E108" i="3"/>
  <c r="F108" i="3"/>
  <c r="E109" i="3"/>
  <c r="F109" i="3"/>
  <c r="E110" i="3"/>
  <c r="F110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E123" i="3"/>
  <c r="F123" i="3"/>
  <c r="E124" i="3"/>
  <c r="F124" i="3"/>
  <c r="E125" i="3"/>
  <c r="F125" i="3"/>
  <c r="E126" i="3"/>
  <c r="F126" i="3"/>
  <c r="E127" i="3"/>
  <c r="F127" i="3"/>
  <c r="E128" i="3"/>
  <c r="F128" i="3"/>
  <c r="E129" i="3"/>
  <c r="F129" i="3"/>
  <c r="E130" i="3"/>
  <c r="F130" i="3"/>
  <c r="E131" i="3"/>
  <c r="F131" i="3"/>
  <c r="E132" i="3"/>
  <c r="F132" i="3"/>
  <c r="E133" i="3"/>
  <c r="F133" i="3"/>
  <c r="E134" i="3"/>
  <c r="F134" i="3"/>
  <c r="E135" i="3"/>
  <c r="F135" i="3"/>
  <c r="E136" i="3"/>
  <c r="F136" i="3"/>
  <c r="E137" i="3"/>
  <c r="F137" i="3"/>
  <c r="E138" i="3"/>
  <c r="F138" i="3"/>
  <c r="E139" i="3"/>
  <c r="F139" i="3"/>
  <c r="E140" i="3"/>
  <c r="F140" i="3"/>
  <c r="E141" i="3"/>
  <c r="F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F164" i="3"/>
  <c r="E165" i="3"/>
  <c r="F165" i="3"/>
  <c r="E166" i="3"/>
  <c r="F166" i="3"/>
  <c r="E167" i="3"/>
  <c r="F167" i="3"/>
  <c r="E168" i="3"/>
  <c r="F168" i="3"/>
  <c r="E169" i="3"/>
  <c r="F169" i="3"/>
  <c r="E170" i="3"/>
  <c r="F170" i="3"/>
  <c r="E171" i="3"/>
  <c r="F171" i="3"/>
  <c r="E172" i="3"/>
  <c r="F172" i="3"/>
  <c r="E173" i="3"/>
  <c r="F173" i="3"/>
  <c r="E174" i="3"/>
  <c r="F174" i="3"/>
  <c r="E175" i="3"/>
  <c r="F175" i="3"/>
  <c r="E176" i="3"/>
  <c r="F176" i="3"/>
  <c r="E177" i="3"/>
  <c r="F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F200" i="3"/>
  <c r="E201" i="3"/>
  <c r="F201" i="3"/>
  <c r="E202" i="3"/>
  <c r="F202" i="3"/>
  <c r="E203" i="3"/>
  <c r="F203" i="3"/>
  <c r="E204" i="3"/>
  <c r="F204" i="3"/>
  <c r="E205" i="3"/>
  <c r="F205" i="3"/>
  <c r="E206" i="3"/>
  <c r="F206" i="3"/>
  <c r="E207" i="3"/>
  <c r="F207" i="3"/>
  <c r="E208" i="3"/>
  <c r="F208" i="3"/>
  <c r="E209" i="3"/>
  <c r="F209" i="3"/>
  <c r="E210" i="3"/>
  <c r="F210" i="3"/>
  <c r="E211" i="3"/>
  <c r="F211" i="3"/>
  <c r="E212" i="3"/>
  <c r="F212" i="3"/>
  <c r="E213" i="3"/>
  <c r="F213" i="3"/>
  <c r="E214" i="3"/>
  <c r="F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F237" i="3"/>
  <c r="E238" i="3"/>
  <c r="F238" i="3"/>
  <c r="E239" i="3"/>
  <c r="F239" i="3"/>
  <c r="E240" i="3"/>
  <c r="F240" i="3"/>
  <c r="E241" i="3"/>
  <c r="F241" i="3"/>
  <c r="E242" i="3"/>
  <c r="F242" i="3"/>
  <c r="E243" i="3"/>
  <c r="F243" i="3"/>
  <c r="E244" i="3"/>
  <c r="F244" i="3"/>
  <c r="E245" i="3"/>
  <c r="F245" i="3"/>
  <c r="E246" i="3"/>
  <c r="F246" i="3"/>
  <c r="E247" i="3"/>
  <c r="F247" i="3"/>
  <c r="E248" i="3"/>
  <c r="F248" i="3"/>
  <c r="E249" i="3"/>
  <c r="F249" i="3"/>
  <c r="E250" i="3"/>
  <c r="F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/>
  <c r="E274" i="3"/>
  <c r="F274" i="3"/>
  <c r="E275" i="3"/>
  <c r="F275" i="3"/>
  <c r="E276" i="3"/>
  <c r="F276" i="3"/>
  <c r="E277" i="3"/>
  <c r="F277" i="3"/>
  <c r="E278" i="3"/>
  <c r="F278" i="3"/>
  <c r="E279" i="3"/>
  <c r="F279" i="3"/>
  <c r="E280" i="3"/>
  <c r="F280" i="3"/>
  <c r="E281" i="3"/>
  <c r="F281" i="3"/>
  <c r="E282" i="3"/>
  <c r="F282" i="3"/>
  <c r="E283" i="3"/>
  <c r="F283" i="3"/>
  <c r="E284" i="3"/>
  <c r="F284" i="3"/>
  <c r="E285" i="3"/>
  <c r="F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F308" i="3"/>
  <c r="E309" i="3"/>
  <c r="F309" i="3"/>
  <c r="E310" i="3"/>
  <c r="F310" i="3"/>
  <c r="E311" i="3"/>
  <c r="F311" i="3"/>
  <c r="E312" i="3"/>
  <c r="F312" i="3"/>
  <c r="E313" i="3"/>
  <c r="F313" i="3"/>
  <c r="E314" i="3"/>
  <c r="F314" i="3"/>
  <c r="E315" i="3"/>
  <c r="F315" i="3"/>
  <c r="E316" i="3"/>
  <c r="F316" i="3"/>
  <c r="E317" i="3"/>
  <c r="F317" i="3"/>
  <c r="E318" i="3"/>
  <c r="F318" i="3"/>
  <c r="E319" i="3"/>
  <c r="F319" i="3"/>
  <c r="E320" i="3"/>
  <c r="F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F343" i="3"/>
  <c r="E344" i="3"/>
  <c r="F344" i="3"/>
  <c r="E345" i="3"/>
  <c r="F345" i="3"/>
  <c r="E346" i="3"/>
  <c r="F346" i="3"/>
  <c r="E347" i="3"/>
  <c r="F347" i="3"/>
  <c r="E348" i="3"/>
  <c r="F348" i="3"/>
  <c r="E349" i="3"/>
  <c r="F349" i="3"/>
  <c r="E350" i="3"/>
  <c r="F350" i="3"/>
  <c r="E351" i="3"/>
  <c r="F351" i="3"/>
  <c r="E352" i="3"/>
  <c r="F352" i="3"/>
  <c r="E353" i="3"/>
  <c r="F353" i="3"/>
  <c r="E354" i="3"/>
  <c r="F354" i="3"/>
  <c r="E355" i="3"/>
  <c r="F355" i="3"/>
  <c r="E356" i="3"/>
  <c r="F356" i="3"/>
  <c r="E357" i="3"/>
  <c r="F357" i="3"/>
  <c r="E358" i="3"/>
  <c r="F358" i="3"/>
  <c r="E359" i="3"/>
  <c r="F359" i="3"/>
  <c r="E360" i="3"/>
  <c r="F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F443" i="3"/>
  <c r="E444" i="3"/>
  <c r="F444" i="3"/>
  <c r="E445" i="3"/>
  <c r="F445" i="3"/>
  <c r="E446" i="3"/>
  <c r="F446" i="3"/>
  <c r="E447" i="3"/>
  <c r="F447" i="3"/>
  <c r="E448" i="3"/>
  <c r="F448" i="3"/>
  <c r="E449" i="3"/>
  <c r="F449" i="3"/>
  <c r="E450" i="3"/>
  <c r="F450" i="3"/>
  <c r="E451" i="3"/>
  <c r="F451" i="3"/>
  <c r="E452" i="3"/>
  <c r="F452" i="3"/>
  <c r="E453" i="3"/>
  <c r="F453" i="3"/>
  <c r="E454" i="3"/>
  <c r="F454" i="3"/>
  <c r="E455" i="3"/>
  <c r="F455" i="3"/>
  <c r="E456" i="3"/>
  <c r="F456" i="3"/>
  <c r="E457" i="3"/>
  <c r="F457" i="3"/>
  <c r="E458" i="3"/>
  <c r="F458" i="3"/>
  <c r="E459" i="3"/>
  <c r="F459" i="3"/>
  <c r="E460" i="3"/>
  <c r="F460" i="3"/>
  <c r="E461" i="3"/>
  <c r="F461" i="3"/>
  <c r="E462" i="3"/>
  <c r="F462" i="3"/>
  <c r="E463" i="3"/>
  <c r="F463" i="3"/>
  <c r="E464" i="3"/>
  <c r="F464" i="3"/>
  <c r="E465" i="3"/>
  <c r="F465" i="3"/>
  <c r="E466" i="3"/>
  <c r="F466" i="3"/>
  <c r="E467" i="3"/>
  <c r="F467" i="3"/>
  <c r="E468" i="3"/>
  <c r="F468" i="3"/>
  <c r="E469" i="3"/>
  <c r="F469" i="3"/>
  <c r="E470" i="3"/>
  <c r="F470" i="3"/>
  <c r="E471" i="3"/>
  <c r="F471" i="3"/>
  <c r="E472" i="3"/>
  <c r="F472" i="3"/>
  <c r="E473" i="3"/>
  <c r="F473" i="3"/>
  <c r="E474" i="3"/>
  <c r="F474" i="3"/>
  <c r="E475" i="3"/>
  <c r="F475" i="3"/>
  <c r="E476" i="3"/>
  <c r="F476" i="3"/>
  <c r="E477" i="3"/>
  <c r="F477" i="3"/>
  <c r="E478" i="3"/>
  <c r="F478" i="3"/>
  <c r="E479" i="3"/>
  <c r="F479" i="3"/>
  <c r="E480" i="3"/>
  <c r="F480" i="3"/>
  <c r="E481" i="3"/>
  <c r="F481" i="3"/>
  <c r="F481" i="6"/>
  <c r="E481" i="6"/>
  <c r="F480" i="6"/>
  <c r="E480" i="6"/>
  <c r="F479" i="6"/>
  <c r="E479" i="6"/>
  <c r="F478" i="6"/>
  <c r="E478" i="6"/>
  <c r="F477" i="6"/>
  <c r="E477" i="6"/>
  <c r="F476" i="6"/>
  <c r="E476" i="6"/>
  <c r="F475" i="6"/>
  <c r="E475" i="6"/>
  <c r="F474" i="6"/>
  <c r="E474" i="6"/>
  <c r="F473" i="6"/>
  <c r="E473" i="6"/>
  <c r="F472" i="6"/>
  <c r="E472" i="6"/>
  <c r="F471" i="6"/>
  <c r="E471" i="6"/>
  <c r="F470" i="6"/>
  <c r="E470" i="6"/>
  <c r="F469" i="6"/>
  <c r="E469" i="6"/>
  <c r="F468" i="6"/>
  <c r="E468" i="6"/>
  <c r="F467" i="6"/>
  <c r="E467" i="6"/>
  <c r="F466" i="6"/>
  <c r="E466" i="6"/>
  <c r="F465" i="6"/>
  <c r="E465" i="6"/>
  <c r="F464" i="6"/>
  <c r="E464" i="6"/>
  <c r="F463" i="6"/>
  <c r="E463" i="6"/>
  <c r="F462" i="6"/>
  <c r="E462" i="6"/>
  <c r="F461" i="6"/>
  <c r="E461" i="6"/>
  <c r="F460" i="6"/>
  <c r="E460" i="6"/>
  <c r="F459" i="6"/>
  <c r="E459" i="6"/>
  <c r="F458" i="6"/>
  <c r="E458" i="6"/>
  <c r="F457" i="6"/>
  <c r="E457" i="6"/>
  <c r="F456" i="6"/>
  <c r="E456" i="6"/>
  <c r="F455" i="6"/>
  <c r="E455" i="6"/>
  <c r="F454" i="6"/>
  <c r="E454" i="6"/>
  <c r="F453" i="6"/>
  <c r="E453" i="6"/>
  <c r="F452" i="6"/>
  <c r="E452" i="6"/>
  <c r="F451" i="6"/>
  <c r="E451" i="6"/>
  <c r="F450" i="6"/>
  <c r="E450" i="6"/>
  <c r="F449" i="6"/>
  <c r="E449" i="6"/>
  <c r="F448" i="6"/>
  <c r="E448" i="6"/>
  <c r="F447" i="6"/>
  <c r="E447" i="6"/>
  <c r="F446" i="6"/>
  <c r="E446" i="6"/>
  <c r="F445" i="6"/>
  <c r="E445" i="6"/>
  <c r="F444" i="6"/>
  <c r="E444" i="6"/>
  <c r="F443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F360" i="6"/>
  <c r="E360" i="6"/>
  <c r="F359" i="6"/>
  <c r="E359" i="6"/>
  <c r="F358" i="6"/>
  <c r="E358" i="6"/>
  <c r="F357" i="6"/>
  <c r="E357" i="6"/>
  <c r="F356" i="6"/>
  <c r="E356" i="6"/>
  <c r="F355" i="6"/>
  <c r="E355" i="6"/>
  <c r="F354" i="6"/>
  <c r="E354" i="6"/>
  <c r="F353" i="6"/>
  <c r="E353" i="6"/>
  <c r="F352" i="6"/>
  <c r="E352" i="6"/>
  <c r="F351" i="6"/>
  <c r="E351" i="6"/>
  <c r="F350" i="6"/>
  <c r="E350" i="6"/>
  <c r="F349" i="6"/>
  <c r="E349" i="6"/>
  <c r="F348" i="6"/>
  <c r="E348" i="6"/>
  <c r="F347" i="6"/>
  <c r="E347" i="6"/>
  <c r="F346" i="6"/>
  <c r="E346" i="6"/>
  <c r="F345" i="6"/>
  <c r="E345" i="6"/>
  <c r="F344" i="6"/>
  <c r="E344" i="6"/>
  <c r="F343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F320" i="6"/>
  <c r="E320" i="6"/>
  <c r="F319" i="6"/>
  <c r="E319" i="6"/>
  <c r="F318" i="6"/>
  <c r="E318" i="6"/>
  <c r="F317" i="6"/>
  <c r="E317" i="6"/>
  <c r="F316" i="6"/>
  <c r="E316" i="6"/>
  <c r="F315" i="6"/>
  <c r="E315" i="6"/>
  <c r="F314" i="6"/>
  <c r="E314" i="6"/>
  <c r="F313" i="6"/>
  <c r="E313" i="6"/>
  <c r="F312" i="6"/>
  <c r="E312" i="6"/>
  <c r="F311" i="6"/>
  <c r="E311" i="6"/>
  <c r="F310" i="6"/>
  <c r="E310" i="6"/>
  <c r="F309" i="6"/>
  <c r="E309" i="6"/>
  <c r="F308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F285" i="6"/>
  <c r="E285" i="6"/>
  <c r="F284" i="6"/>
  <c r="E284" i="6"/>
  <c r="F283" i="6"/>
  <c r="E283" i="6"/>
  <c r="F282" i="6"/>
  <c r="E282" i="6"/>
  <c r="F281" i="6"/>
  <c r="E281" i="6"/>
  <c r="F280" i="6"/>
  <c r="E280" i="6"/>
  <c r="F279" i="6"/>
  <c r="E279" i="6"/>
  <c r="F278" i="6"/>
  <c r="E278" i="6"/>
  <c r="F277" i="6"/>
  <c r="E277" i="6"/>
  <c r="F276" i="6"/>
  <c r="E276" i="6"/>
  <c r="F275" i="6"/>
  <c r="E275" i="6"/>
  <c r="F274" i="6"/>
  <c r="E274" i="6"/>
  <c r="F273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F250" i="6"/>
  <c r="E250" i="6"/>
  <c r="F249" i="6"/>
  <c r="E249" i="6"/>
  <c r="F248" i="6"/>
  <c r="E248" i="6"/>
  <c r="F247" i="6"/>
  <c r="E247" i="6"/>
  <c r="F246" i="6"/>
  <c r="E246" i="6"/>
  <c r="F245" i="6"/>
  <c r="E245" i="6"/>
  <c r="F244" i="6"/>
  <c r="E244" i="6"/>
  <c r="F243" i="6"/>
  <c r="E243" i="6"/>
  <c r="F242" i="6"/>
  <c r="E242" i="6"/>
  <c r="F241" i="6"/>
  <c r="E241" i="6"/>
  <c r="F240" i="6"/>
  <c r="E240" i="6"/>
  <c r="F239" i="6"/>
  <c r="E239" i="6"/>
  <c r="F238" i="6"/>
  <c r="E238" i="6"/>
  <c r="F237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F214" i="6"/>
  <c r="E214" i="6"/>
  <c r="F213" i="6"/>
  <c r="E213" i="6"/>
  <c r="F212" i="6"/>
  <c r="E212" i="6"/>
  <c r="F211" i="6"/>
  <c r="E211" i="6"/>
  <c r="F210" i="6"/>
  <c r="E210" i="6"/>
  <c r="F209" i="6"/>
  <c r="E209" i="6"/>
  <c r="F208" i="6"/>
  <c r="E208" i="6"/>
  <c r="F207" i="6"/>
  <c r="E207" i="6"/>
  <c r="F206" i="6"/>
  <c r="E206" i="6"/>
  <c r="F205" i="6"/>
  <c r="E205" i="6"/>
  <c r="F204" i="6"/>
  <c r="E204" i="6"/>
  <c r="F203" i="6"/>
  <c r="E203" i="6"/>
  <c r="F202" i="6"/>
  <c r="E202" i="6"/>
  <c r="F201" i="6"/>
  <c r="E201" i="6"/>
  <c r="F200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F177" i="6"/>
  <c r="E177" i="6"/>
  <c r="F176" i="6"/>
  <c r="E176" i="6"/>
  <c r="F175" i="6"/>
  <c r="E175" i="6"/>
  <c r="F174" i="6"/>
  <c r="E174" i="6"/>
  <c r="F173" i="6"/>
  <c r="E173" i="6"/>
  <c r="F172" i="6"/>
  <c r="E172" i="6"/>
  <c r="F171" i="6"/>
  <c r="E171" i="6"/>
  <c r="F170" i="6"/>
  <c r="E170" i="6"/>
  <c r="F169" i="6"/>
  <c r="E169" i="6"/>
  <c r="F168" i="6"/>
  <c r="E168" i="6"/>
  <c r="F167" i="6"/>
  <c r="E167" i="6"/>
  <c r="F166" i="6"/>
  <c r="E166" i="6"/>
  <c r="F165" i="6"/>
  <c r="E165" i="6"/>
  <c r="F164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F141" i="6"/>
  <c r="E141" i="6"/>
  <c r="F140" i="6"/>
  <c r="E140" i="6"/>
  <c r="F139" i="6"/>
  <c r="E139" i="6"/>
  <c r="F138" i="6"/>
  <c r="E138" i="6"/>
  <c r="F137" i="6"/>
  <c r="E137" i="6"/>
  <c r="F136" i="6"/>
  <c r="E136" i="6"/>
  <c r="F135" i="6"/>
  <c r="E135" i="6"/>
  <c r="F134" i="6"/>
  <c r="E134" i="6"/>
  <c r="F133" i="6"/>
  <c r="E133" i="6"/>
  <c r="F132" i="6"/>
  <c r="E132" i="6"/>
  <c r="F131" i="6"/>
  <c r="E131" i="6"/>
  <c r="F130" i="6"/>
  <c r="E130" i="6"/>
  <c r="F129" i="6"/>
  <c r="E129" i="6"/>
  <c r="F128" i="6"/>
  <c r="E128" i="6"/>
  <c r="F127" i="6"/>
  <c r="E127" i="6"/>
  <c r="F126" i="6"/>
  <c r="E126" i="6"/>
  <c r="F125" i="6"/>
  <c r="E125" i="6"/>
  <c r="F124" i="6"/>
  <c r="E124" i="6"/>
  <c r="F123" i="6"/>
  <c r="E123" i="6"/>
  <c r="F122" i="6"/>
  <c r="E122" i="6"/>
  <c r="F121" i="6"/>
  <c r="E121" i="6"/>
  <c r="F120" i="6"/>
  <c r="E120" i="6"/>
  <c r="F119" i="6"/>
  <c r="E119" i="6"/>
  <c r="F118" i="6"/>
  <c r="E118" i="6"/>
  <c r="F117" i="6"/>
  <c r="E117" i="6"/>
  <c r="F116" i="6"/>
  <c r="E116" i="6"/>
  <c r="F115" i="6"/>
  <c r="E115" i="6"/>
  <c r="F114" i="6"/>
  <c r="E114" i="6"/>
  <c r="F113" i="6"/>
  <c r="E113" i="6"/>
  <c r="F112" i="6"/>
  <c r="E112" i="6"/>
  <c r="F111" i="6"/>
  <c r="E111" i="6"/>
  <c r="F110" i="6"/>
  <c r="E110" i="6"/>
  <c r="F109" i="6"/>
  <c r="E109" i="6"/>
  <c r="F108" i="6"/>
  <c r="E108" i="6"/>
  <c r="F107" i="6"/>
  <c r="E107" i="6"/>
  <c r="F106" i="6"/>
  <c r="E106" i="6"/>
  <c r="F105" i="6"/>
  <c r="E105" i="6"/>
  <c r="F104" i="6"/>
  <c r="E104" i="6"/>
  <c r="F103" i="6"/>
  <c r="E103" i="6"/>
  <c r="F102" i="6"/>
  <c r="E102" i="6"/>
  <c r="F101" i="6"/>
  <c r="E101" i="6"/>
  <c r="F100" i="6"/>
  <c r="E100" i="6"/>
  <c r="F99" i="6"/>
  <c r="E99" i="6"/>
  <c r="F98" i="6"/>
  <c r="E98" i="6"/>
  <c r="F97" i="6"/>
  <c r="E97" i="6"/>
  <c r="F96" i="6"/>
  <c r="E96" i="6"/>
  <c r="F95" i="6"/>
  <c r="E95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F87" i="6"/>
  <c r="E87" i="6"/>
  <c r="F86" i="6"/>
  <c r="E86" i="6"/>
  <c r="F85" i="6"/>
  <c r="E85" i="6"/>
  <c r="F84" i="6"/>
  <c r="E84" i="6"/>
  <c r="F83" i="6"/>
  <c r="E83" i="6"/>
  <c r="F82" i="6"/>
  <c r="E82" i="6"/>
  <c r="F81" i="6"/>
  <c r="E81" i="6"/>
  <c r="F80" i="6"/>
  <c r="E80" i="6"/>
  <c r="F79" i="6"/>
  <c r="E79" i="6"/>
  <c r="F78" i="6"/>
  <c r="E78" i="6"/>
  <c r="F77" i="6"/>
  <c r="E77" i="6"/>
  <c r="F76" i="6"/>
  <c r="E76" i="6"/>
  <c r="F75" i="6"/>
  <c r="E75" i="6"/>
  <c r="F74" i="6"/>
  <c r="E7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3" i="6"/>
  <c r="E3" i="6"/>
  <c r="F2" i="6"/>
  <c r="E2" i="6"/>
  <c r="J3" i="3"/>
  <c r="Q4" i="3"/>
  <c r="Q5" i="3"/>
  <c r="Q6" i="3"/>
  <c r="Q7" i="3"/>
  <c r="Q2" i="3"/>
  <c r="AG3" i="2" l="1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2" i="2"/>
  <c r="AB3" i="2" l="1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2" i="2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2" i="1"/>
  <c r="J2" i="1"/>
  <c r="L2" i="1" s="1"/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126" i="1"/>
  <c r="L126" i="1" s="1"/>
  <c r="J127" i="1"/>
  <c r="L127" i="1" s="1"/>
  <c r="J128" i="1"/>
  <c r="L128" i="1" s="1"/>
  <c r="J129" i="1"/>
  <c r="L129" i="1" s="1"/>
  <c r="J130" i="1"/>
  <c r="L130" i="1" s="1"/>
  <c r="J131" i="1"/>
  <c r="L131" i="1" s="1"/>
  <c r="J132" i="1"/>
  <c r="L132" i="1" s="1"/>
  <c r="J133" i="1"/>
  <c r="L133" i="1" s="1"/>
  <c r="J134" i="1"/>
  <c r="L134" i="1" s="1"/>
  <c r="J135" i="1"/>
  <c r="L135" i="1" s="1"/>
  <c r="J136" i="1"/>
  <c r="L136" i="1" s="1"/>
  <c r="J137" i="1"/>
  <c r="L137" i="1" s="1"/>
  <c r="J138" i="1"/>
  <c r="L138" i="1" s="1"/>
  <c r="J139" i="1"/>
  <c r="L139" i="1" s="1"/>
  <c r="J140" i="1"/>
  <c r="L140" i="1" s="1"/>
  <c r="J141" i="1"/>
  <c r="L141" i="1" s="1"/>
  <c r="J142" i="1"/>
  <c r="L142" i="1" s="1"/>
  <c r="J143" i="1"/>
  <c r="L143" i="1" s="1"/>
  <c r="J144" i="1"/>
  <c r="L144" i="1" s="1"/>
  <c r="J145" i="1"/>
  <c r="L145" i="1" s="1"/>
  <c r="J146" i="1"/>
  <c r="L146" i="1" s="1"/>
  <c r="J147" i="1"/>
  <c r="L147" i="1" s="1"/>
  <c r="J148" i="1"/>
  <c r="L148" i="1" s="1"/>
  <c r="J149" i="1"/>
  <c r="L149" i="1" s="1"/>
  <c r="J150" i="1"/>
  <c r="L150" i="1" s="1"/>
  <c r="J151" i="1"/>
  <c r="L151" i="1" s="1"/>
  <c r="J152" i="1"/>
  <c r="L152" i="1" s="1"/>
  <c r="J153" i="1"/>
  <c r="L153" i="1" s="1"/>
  <c r="J154" i="1"/>
  <c r="L154" i="1" s="1"/>
  <c r="J155" i="1"/>
  <c r="L155" i="1" s="1"/>
  <c r="J156" i="1"/>
  <c r="L156" i="1" s="1"/>
  <c r="J157" i="1"/>
  <c r="L157" i="1" s="1"/>
  <c r="J158" i="1"/>
  <c r="L158" i="1" s="1"/>
  <c r="J159" i="1"/>
  <c r="L159" i="1" s="1"/>
  <c r="J160" i="1"/>
  <c r="L160" i="1" s="1"/>
  <c r="J161" i="1"/>
  <c r="L161" i="1" s="1"/>
  <c r="J162" i="1"/>
  <c r="L162" i="1" s="1"/>
  <c r="J163" i="1"/>
  <c r="L163" i="1" s="1"/>
  <c r="J164" i="1"/>
  <c r="L164" i="1" s="1"/>
  <c r="J165" i="1"/>
  <c r="L165" i="1" s="1"/>
  <c r="J166" i="1"/>
  <c r="L166" i="1" s="1"/>
  <c r="J167" i="1"/>
  <c r="L167" i="1" s="1"/>
  <c r="J168" i="1"/>
  <c r="L168" i="1" s="1"/>
  <c r="J169" i="1"/>
  <c r="L169" i="1" s="1"/>
  <c r="J170" i="1"/>
  <c r="L170" i="1" s="1"/>
  <c r="J171" i="1"/>
  <c r="L171" i="1" s="1"/>
  <c r="J172" i="1"/>
  <c r="L172" i="1" s="1"/>
  <c r="J173" i="1"/>
  <c r="L173" i="1" s="1"/>
  <c r="J174" i="1"/>
  <c r="L174" i="1" s="1"/>
  <c r="J175" i="1"/>
  <c r="L175" i="1" s="1"/>
  <c r="J176" i="1"/>
  <c r="L176" i="1" s="1"/>
  <c r="J177" i="1"/>
  <c r="L177" i="1" s="1"/>
  <c r="J178" i="1"/>
  <c r="L178" i="1" s="1"/>
  <c r="J179" i="1"/>
  <c r="L179" i="1" s="1"/>
  <c r="J180" i="1"/>
  <c r="L180" i="1" s="1"/>
  <c r="J181" i="1"/>
  <c r="L181" i="1" s="1"/>
  <c r="J182" i="1"/>
  <c r="L182" i="1" s="1"/>
  <c r="J183" i="1"/>
  <c r="L183" i="1" s="1"/>
  <c r="J184" i="1"/>
  <c r="L184" i="1" s="1"/>
  <c r="J185" i="1"/>
  <c r="L185" i="1" s="1"/>
  <c r="J186" i="1"/>
  <c r="L186" i="1" s="1"/>
  <c r="J187" i="1"/>
  <c r="L187" i="1" s="1"/>
  <c r="J188" i="1"/>
  <c r="L188" i="1" s="1"/>
  <c r="J189" i="1"/>
  <c r="L189" i="1" s="1"/>
  <c r="J190" i="1"/>
  <c r="L190" i="1" s="1"/>
  <c r="J191" i="1"/>
  <c r="L191" i="1" s="1"/>
  <c r="J192" i="1"/>
  <c r="L192" i="1" s="1"/>
  <c r="J193" i="1"/>
  <c r="L193" i="1" s="1"/>
  <c r="J194" i="1"/>
  <c r="L194" i="1" s="1"/>
  <c r="J195" i="1"/>
  <c r="L195" i="1" s="1"/>
  <c r="J196" i="1"/>
  <c r="L196" i="1" s="1"/>
  <c r="J197" i="1"/>
  <c r="L197" i="1" s="1"/>
  <c r="J198" i="1"/>
  <c r="L198" i="1" s="1"/>
  <c r="J199" i="1"/>
  <c r="L199" i="1" s="1"/>
  <c r="J200" i="1"/>
  <c r="L200" i="1" s="1"/>
  <c r="J201" i="1"/>
  <c r="L201" i="1" s="1"/>
  <c r="J202" i="1"/>
  <c r="L202" i="1" s="1"/>
  <c r="J203" i="1"/>
  <c r="L203" i="1" s="1"/>
  <c r="J204" i="1"/>
  <c r="L204" i="1" s="1"/>
  <c r="J205" i="1"/>
  <c r="L205" i="1" s="1"/>
  <c r="J206" i="1"/>
  <c r="L206" i="1" s="1"/>
  <c r="J207" i="1"/>
  <c r="L207" i="1" s="1"/>
  <c r="J208" i="1"/>
  <c r="L208" i="1" s="1"/>
  <c r="J209" i="1"/>
  <c r="L209" i="1" s="1"/>
  <c r="J210" i="1"/>
  <c r="L210" i="1" s="1"/>
  <c r="J211" i="1"/>
  <c r="L211" i="1" s="1"/>
  <c r="J212" i="1"/>
  <c r="L212" i="1" s="1"/>
  <c r="J213" i="1"/>
  <c r="L213" i="1" s="1"/>
  <c r="J214" i="1"/>
  <c r="L214" i="1" s="1"/>
  <c r="J215" i="1"/>
  <c r="L215" i="1" s="1"/>
  <c r="J216" i="1"/>
  <c r="L216" i="1" s="1"/>
  <c r="J217" i="1"/>
  <c r="L217" i="1" s="1"/>
  <c r="J218" i="1"/>
  <c r="L218" i="1" s="1"/>
  <c r="J219" i="1"/>
  <c r="L219" i="1" s="1"/>
  <c r="J220" i="1"/>
  <c r="L220" i="1" s="1"/>
  <c r="J221" i="1"/>
  <c r="L221" i="1" s="1"/>
  <c r="J222" i="1"/>
  <c r="L222" i="1" s="1"/>
  <c r="J223" i="1"/>
  <c r="L223" i="1" s="1"/>
  <c r="J224" i="1"/>
  <c r="L224" i="1" s="1"/>
  <c r="J225" i="1"/>
  <c r="L225" i="1" s="1"/>
  <c r="J226" i="1"/>
  <c r="L226" i="1" s="1"/>
  <c r="J227" i="1"/>
  <c r="L227" i="1" s="1"/>
  <c r="J228" i="1"/>
  <c r="L228" i="1" s="1"/>
  <c r="J229" i="1"/>
  <c r="L229" i="1" s="1"/>
  <c r="J230" i="1"/>
  <c r="L230" i="1" s="1"/>
  <c r="J231" i="1"/>
  <c r="L231" i="1" s="1"/>
  <c r="J232" i="1"/>
  <c r="L232" i="1" s="1"/>
  <c r="J233" i="1"/>
  <c r="L233" i="1" s="1"/>
  <c r="J234" i="1"/>
  <c r="L234" i="1" s="1"/>
  <c r="J235" i="1"/>
  <c r="L235" i="1" s="1"/>
  <c r="J236" i="1"/>
  <c r="L236" i="1" s="1"/>
  <c r="J237" i="1"/>
  <c r="L237" i="1" s="1"/>
  <c r="J238" i="1"/>
  <c r="L238" i="1" s="1"/>
  <c r="J239" i="1"/>
  <c r="L239" i="1" s="1"/>
  <c r="J240" i="1"/>
  <c r="L240" i="1" s="1"/>
  <c r="J241" i="1"/>
  <c r="L241" i="1" s="1"/>
  <c r="J242" i="1"/>
  <c r="L242" i="1" s="1"/>
  <c r="J243" i="1"/>
  <c r="L243" i="1" s="1"/>
  <c r="J244" i="1"/>
  <c r="L244" i="1" s="1"/>
  <c r="J245" i="1"/>
  <c r="L245" i="1" s="1"/>
  <c r="J246" i="1"/>
  <c r="L246" i="1" s="1"/>
  <c r="J247" i="1"/>
  <c r="L247" i="1" s="1"/>
  <c r="J248" i="1"/>
  <c r="L248" i="1" s="1"/>
  <c r="J249" i="1"/>
  <c r="L249" i="1" s="1"/>
  <c r="J250" i="1"/>
  <c r="L250" i="1" s="1"/>
  <c r="J251" i="1"/>
  <c r="L251" i="1" s="1"/>
  <c r="J252" i="1"/>
  <c r="L252" i="1" s="1"/>
  <c r="J253" i="1"/>
  <c r="L253" i="1" s="1"/>
  <c r="J254" i="1"/>
  <c r="L254" i="1" s="1"/>
  <c r="J255" i="1"/>
  <c r="L255" i="1" s="1"/>
  <c r="J256" i="1"/>
  <c r="L256" i="1" s="1"/>
  <c r="J257" i="1"/>
  <c r="L257" i="1" s="1"/>
  <c r="J258" i="1"/>
  <c r="L258" i="1" s="1"/>
  <c r="J259" i="1"/>
  <c r="L259" i="1" s="1"/>
  <c r="J260" i="1"/>
  <c r="L260" i="1" s="1"/>
  <c r="J261" i="1"/>
  <c r="L261" i="1" s="1"/>
  <c r="J262" i="1"/>
  <c r="L262" i="1" s="1"/>
  <c r="J263" i="1"/>
  <c r="L263" i="1" s="1"/>
  <c r="J264" i="1"/>
  <c r="L264" i="1" s="1"/>
  <c r="J265" i="1"/>
  <c r="L265" i="1" s="1"/>
  <c r="J266" i="1"/>
  <c r="L266" i="1" s="1"/>
  <c r="J267" i="1"/>
  <c r="L267" i="1" s="1"/>
  <c r="J268" i="1"/>
  <c r="L268" i="1" s="1"/>
  <c r="J269" i="1"/>
  <c r="L269" i="1" s="1"/>
  <c r="J270" i="1"/>
  <c r="L270" i="1" s="1"/>
  <c r="J271" i="1"/>
  <c r="L271" i="1" s="1"/>
  <c r="J272" i="1"/>
  <c r="L272" i="1" s="1"/>
  <c r="J273" i="1"/>
  <c r="L273" i="1" s="1"/>
  <c r="J274" i="1"/>
  <c r="L274" i="1" s="1"/>
  <c r="J275" i="1"/>
  <c r="L275" i="1" s="1"/>
  <c r="J276" i="1"/>
  <c r="L276" i="1" s="1"/>
  <c r="J277" i="1"/>
  <c r="L277" i="1" s="1"/>
  <c r="J278" i="1"/>
  <c r="L278" i="1" s="1"/>
  <c r="J279" i="1"/>
  <c r="L279" i="1" s="1"/>
  <c r="J280" i="1"/>
  <c r="L280" i="1" s="1"/>
  <c r="J281" i="1"/>
  <c r="L281" i="1" s="1"/>
  <c r="J282" i="1"/>
  <c r="L282" i="1" s="1"/>
  <c r="J283" i="1"/>
  <c r="L283" i="1" s="1"/>
  <c r="J284" i="1"/>
  <c r="L284" i="1" s="1"/>
  <c r="J285" i="1"/>
  <c r="L285" i="1" s="1"/>
  <c r="J286" i="1"/>
  <c r="L286" i="1" s="1"/>
  <c r="J287" i="1"/>
  <c r="L287" i="1" s="1"/>
  <c r="J288" i="1"/>
  <c r="L288" i="1" s="1"/>
  <c r="J289" i="1"/>
  <c r="L289" i="1" s="1"/>
  <c r="J290" i="1"/>
  <c r="L290" i="1" s="1"/>
  <c r="J291" i="1"/>
  <c r="L291" i="1" s="1"/>
  <c r="J292" i="1"/>
  <c r="L292" i="1" s="1"/>
  <c r="J293" i="1"/>
  <c r="L293" i="1" s="1"/>
  <c r="J294" i="1"/>
  <c r="L294" i="1" s="1"/>
  <c r="J295" i="1"/>
  <c r="L295" i="1" s="1"/>
  <c r="J296" i="1"/>
  <c r="L296" i="1" s="1"/>
  <c r="J297" i="1"/>
  <c r="L297" i="1" s="1"/>
  <c r="J298" i="1"/>
  <c r="L298" i="1" s="1"/>
  <c r="J299" i="1"/>
  <c r="L299" i="1" s="1"/>
  <c r="J300" i="1"/>
  <c r="L300" i="1" s="1"/>
  <c r="J301" i="1"/>
  <c r="L301" i="1" s="1"/>
  <c r="J302" i="1"/>
  <c r="L302" i="1" s="1"/>
  <c r="J303" i="1"/>
  <c r="L303" i="1" s="1"/>
  <c r="J304" i="1"/>
  <c r="L304" i="1" s="1"/>
  <c r="J305" i="1"/>
  <c r="L305" i="1" s="1"/>
  <c r="J306" i="1"/>
  <c r="L306" i="1" s="1"/>
  <c r="J307" i="1"/>
  <c r="L307" i="1" s="1"/>
  <c r="J308" i="1"/>
  <c r="L308" i="1" s="1"/>
  <c r="J309" i="1"/>
  <c r="L309" i="1" s="1"/>
  <c r="J310" i="1"/>
  <c r="L310" i="1" s="1"/>
  <c r="J311" i="1"/>
  <c r="L311" i="1" s="1"/>
  <c r="J312" i="1"/>
  <c r="L312" i="1" s="1"/>
  <c r="J313" i="1"/>
  <c r="L313" i="1" s="1"/>
  <c r="J314" i="1"/>
  <c r="L314" i="1" s="1"/>
  <c r="J315" i="1"/>
  <c r="L315" i="1" s="1"/>
  <c r="J316" i="1"/>
  <c r="L316" i="1" s="1"/>
  <c r="J317" i="1"/>
  <c r="L317" i="1" s="1"/>
  <c r="J318" i="1"/>
  <c r="L318" i="1" s="1"/>
  <c r="J319" i="1"/>
  <c r="L319" i="1" s="1"/>
  <c r="J320" i="1"/>
  <c r="L320" i="1" s="1"/>
  <c r="J321" i="1"/>
  <c r="L321" i="1" s="1"/>
  <c r="J322" i="1"/>
  <c r="L322" i="1" s="1"/>
  <c r="J323" i="1"/>
  <c r="L323" i="1" s="1"/>
  <c r="J324" i="1"/>
  <c r="L324" i="1" s="1"/>
  <c r="J325" i="1"/>
  <c r="L325" i="1" s="1"/>
  <c r="J326" i="1"/>
  <c r="L326" i="1" s="1"/>
  <c r="J327" i="1"/>
  <c r="L327" i="1" s="1"/>
  <c r="J328" i="1"/>
  <c r="L328" i="1" s="1"/>
  <c r="J329" i="1"/>
  <c r="L329" i="1" s="1"/>
  <c r="J330" i="1"/>
  <c r="L330" i="1" s="1"/>
  <c r="J331" i="1"/>
  <c r="L331" i="1" s="1"/>
  <c r="J332" i="1"/>
  <c r="L332" i="1" s="1"/>
  <c r="J333" i="1"/>
  <c r="L333" i="1" s="1"/>
  <c r="J334" i="1"/>
  <c r="L334" i="1" s="1"/>
  <c r="J335" i="1"/>
  <c r="L335" i="1" s="1"/>
  <c r="J336" i="1"/>
  <c r="L336" i="1" s="1"/>
  <c r="J337" i="1"/>
  <c r="L337" i="1" s="1"/>
  <c r="J338" i="1"/>
  <c r="L338" i="1" s="1"/>
  <c r="J339" i="1"/>
  <c r="L339" i="1" s="1"/>
  <c r="J340" i="1"/>
  <c r="L340" i="1" s="1"/>
</calcChain>
</file>

<file path=xl/sharedStrings.xml><?xml version="1.0" encoding="utf-8"?>
<sst xmlns="http://schemas.openxmlformats.org/spreadsheetml/2006/main" count="152" uniqueCount="71">
  <si>
    <t>X</t>
  </si>
  <si>
    <t>Y</t>
  </si>
  <si>
    <t>X(-0.88)</t>
  </si>
  <si>
    <t>X (single, X-0.88)</t>
  </si>
  <si>
    <t>WP</t>
  </si>
  <si>
    <t>X (X3=-0.7)</t>
  </si>
  <si>
    <t>X (X3=-0.88)</t>
  </si>
  <si>
    <t>X+X1</t>
  </si>
  <si>
    <t>WP1</t>
  </si>
  <si>
    <t>X+X2</t>
  </si>
  <si>
    <t>WP2</t>
  </si>
  <si>
    <t>X+X3</t>
  </si>
  <si>
    <t>WP3</t>
  </si>
  <si>
    <t>X (X4=-0.88)</t>
  </si>
  <si>
    <t>X+0.88</t>
  </si>
  <si>
    <t>X (X5=-1.065)</t>
  </si>
  <si>
    <t>X+1.065</t>
  </si>
  <si>
    <t>WP4</t>
  </si>
  <si>
    <t>WP5</t>
  </si>
  <si>
    <t>WP (Single Motehr)</t>
  </si>
  <si>
    <t>X (X1=-0.35)</t>
  </si>
  <si>
    <t>X (X2=-0.525)</t>
  </si>
  <si>
    <t>X (X6=-1.245)</t>
  </si>
  <si>
    <t>X+1.245</t>
  </si>
  <si>
    <t>WP6</t>
  </si>
  <si>
    <t>WP0</t>
  </si>
  <si>
    <t>X/L (X6=-1.245)</t>
  </si>
  <si>
    <t>WP6/L*1000</t>
  </si>
  <si>
    <t>F</t>
  </si>
  <si>
    <t>CDR</t>
  </si>
  <si>
    <t>Fn</t>
  </si>
  <si>
    <t>FD (Single)</t>
  </si>
  <si>
    <t>FM (Single)</t>
  </si>
  <si>
    <t>X/L</t>
  </si>
  <si>
    <t>Final DR</t>
  </si>
  <si>
    <t>Remark</t>
  </si>
  <si>
    <t>0+1 (X1=0.355)</t>
  </si>
  <si>
    <t>0+1 (X1=0.35)</t>
  </si>
  <si>
    <t>1+1 (X1=0.355)</t>
  </si>
  <si>
    <t>1+1 (X1=0.35)</t>
  </si>
  <si>
    <t>1+4 (X3=0.7)</t>
  </si>
  <si>
    <t>1+2 (X1=0.35)</t>
  </si>
  <si>
    <t>1+2 (X1=0.355)</t>
  </si>
  <si>
    <t>1+3 (X2=0.525)</t>
  </si>
  <si>
    <t>1+3 (X2=0.53)</t>
  </si>
  <si>
    <t>1+4 (X3=0.705)</t>
  </si>
  <si>
    <t>1+5 (X4=0.88)</t>
  </si>
  <si>
    <t>1+5 (X4=0.885)</t>
  </si>
  <si>
    <t>1+6 (X5=1.06)</t>
  </si>
  <si>
    <t>1+6 (X5=1.065)</t>
  </si>
  <si>
    <t>Error</t>
  </si>
  <si>
    <t>M+D1+D2+D3</t>
  </si>
  <si>
    <t>D4</t>
  </si>
  <si>
    <t>Superposition</t>
  </si>
  <si>
    <t>M+D1+D2+D3+D4</t>
  </si>
  <si>
    <t>(X-0.88)/L</t>
  </si>
  <si>
    <t>X/l</t>
  </si>
  <si>
    <t>x/L</t>
  </si>
  <si>
    <t>WP (M+5D)</t>
  </si>
  <si>
    <t>X(-1.245)</t>
  </si>
  <si>
    <t>D6</t>
  </si>
  <si>
    <t>Single D6</t>
  </si>
  <si>
    <t>M+5D</t>
  </si>
  <si>
    <t>M+6D</t>
  </si>
  <si>
    <t>Env. (1+5+)</t>
  </si>
  <si>
    <t>Env. (1+6+)</t>
  </si>
  <si>
    <t>x</t>
  </si>
  <si>
    <t>y</t>
  </si>
  <si>
    <t>WP (M+6D,X=-1.25)</t>
  </si>
  <si>
    <t>X/L+0.185</t>
  </si>
  <si>
    <t>CDR (R/Rs)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</si>
</sst>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0212047193523E-2"/>
          <c:y val="4.6724766791844112E-2"/>
          <c:w val="0.91933204881181763"/>
          <c:h val="0.92143793981200417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'WP (local coordinate)'!$AI$1</c:f>
              <c:strCache>
                <c:ptCount val="1"/>
                <c:pt idx="0">
                  <c:v>WP6</c:v>
                </c:pt>
              </c:strCache>
            </c:strRef>
          </c:tx>
          <c:marker>
            <c:symbol val="none"/>
          </c:marker>
          <c:xVal>
            <c:numRef>
              <c:f>'WP (local coordinate)'!$AF$2:$AF$481</c:f>
              <c:numCache>
                <c:formatCode>General</c:formatCode>
                <c:ptCount val="480"/>
                <c:pt idx="0">
                  <c:v>-1.9975000000000001</c:v>
                </c:pt>
                <c:pt idx="1">
                  <c:v>-1.9924999999999999</c:v>
                </c:pt>
                <c:pt idx="2">
                  <c:v>-1.9875</c:v>
                </c:pt>
                <c:pt idx="3">
                  <c:v>-1.9824999999999999</c:v>
                </c:pt>
                <c:pt idx="4">
                  <c:v>-1.9775</c:v>
                </c:pt>
                <c:pt idx="5">
                  <c:v>-1.9724999999999999</c:v>
                </c:pt>
                <c:pt idx="6">
                  <c:v>-1.9675</c:v>
                </c:pt>
                <c:pt idx="7">
                  <c:v>-1.9624999999999999</c:v>
                </c:pt>
                <c:pt idx="8">
                  <c:v>-1.9575</c:v>
                </c:pt>
                <c:pt idx="9">
                  <c:v>-1.9524999999999999</c:v>
                </c:pt>
                <c:pt idx="10">
                  <c:v>-1.9475</c:v>
                </c:pt>
                <c:pt idx="11">
                  <c:v>-1.9424999999999999</c:v>
                </c:pt>
                <c:pt idx="12">
                  <c:v>-1.9375</c:v>
                </c:pt>
                <c:pt idx="13">
                  <c:v>-1.9325000000000001</c:v>
                </c:pt>
                <c:pt idx="14">
                  <c:v>-1.9275</c:v>
                </c:pt>
                <c:pt idx="15">
                  <c:v>-1.9225000000000001</c:v>
                </c:pt>
                <c:pt idx="16">
                  <c:v>-1.9175</c:v>
                </c:pt>
                <c:pt idx="17">
                  <c:v>-1.9125000000000001</c:v>
                </c:pt>
                <c:pt idx="18">
                  <c:v>-1.9075</c:v>
                </c:pt>
                <c:pt idx="19">
                  <c:v>-1.9025000000000001</c:v>
                </c:pt>
                <c:pt idx="20">
                  <c:v>-1.8975</c:v>
                </c:pt>
                <c:pt idx="21">
                  <c:v>-1.8925000000000001</c:v>
                </c:pt>
                <c:pt idx="22">
                  <c:v>-1.8875</c:v>
                </c:pt>
                <c:pt idx="23">
                  <c:v>-1.8825000000000001</c:v>
                </c:pt>
                <c:pt idx="24">
                  <c:v>-1.8774999999999999</c:v>
                </c:pt>
                <c:pt idx="25">
                  <c:v>-1.8725000000000001</c:v>
                </c:pt>
                <c:pt idx="26">
                  <c:v>-1.8674999999999999</c:v>
                </c:pt>
                <c:pt idx="27">
                  <c:v>-1.8625</c:v>
                </c:pt>
                <c:pt idx="28">
                  <c:v>-1.8574999999999999</c:v>
                </c:pt>
                <c:pt idx="29">
                  <c:v>-1.8525</c:v>
                </c:pt>
                <c:pt idx="30">
                  <c:v>-1.8474999999999999</c:v>
                </c:pt>
                <c:pt idx="31">
                  <c:v>-1.8425</c:v>
                </c:pt>
                <c:pt idx="32">
                  <c:v>-1.8374999999999999</c:v>
                </c:pt>
                <c:pt idx="33">
                  <c:v>-1.8325</c:v>
                </c:pt>
                <c:pt idx="34">
                  <c:v>-1.8274999999999999</c:v>
                </c:pt>
                <c:pt idx="35">
                  <c:v>-1.8225</c:v>
                </c:pt>
                <c:pt idx="36">
                  <c:v>-1.8174999999999999</c:v>
                </c:pt>
                <c:pt idx="37">
                  <c:v>-1.8125</c:v>
                </c:pt>
                <c:pt idx="38">
                  <c:v>-1.8075000000000001</c:v>
                </c:pt>
                <c:pt idx="39">
                  <c:v>-1.8025</c:v>
                </c:pt>
                <c:pt idx="40">
                  <c:v>-1.7975000000000001</c:v>
                </c:pt>
                <c:pt idx="41">
                  <c:v>-1.7925</c:v>
                </c:pt>
                <c:pt idx="42">
                  <c:v>-1.7875000000000001</c:v>
                </c:pt>
                <c:pt idx="43">
                  <c:v>-1.7825</c:v>
                </c:pt>
                <c:pt idx="44">
                  <c:v>-1.7775000000000001</c:v>
                </c:pt>
                <c:pt idx="45">
                  <c:v>-1.7725</c:v>
                </c:pt>
                <c:pt idx="46">
                  <c:v>-1.7675000000000001</c:v>
                </c:pt>
                <c:pt idx="47">
                  <c:v>-1.7625</c:v>
                </c:pt>
                <c:pt idx="48">
                  <c:v>-1.7575000000000001</c:v>
                </c:pt>
                <c:pt idx="49">
                  <c:v>-1.7524999999999999</c:v>
                </c:pt>
                <c:pt idx="50">
                  <c:v>-1.7475000000000001</c:v>
                </c:pt>
                <c:pt idx="51">
                  <c:v>-1.7424999999999999</c:v>
                </c:pt>
                <c:pt idx="52">
                  <c:v>-1.7375</c:v>
                </c:pt>
                <c:pt idx="53">
                  <c:v>-1.7324999999999999</c:v>
                </c:pt>
                <c:pt idx="54">
                  <c:v>-1.7275</c:v>
                </c:pt>
                <c:pt idx="55">
                  <c:v>-1.7224999999999999</c:v>
                </c:pt>
                <c:pt idx="56">
                  <c:v>-1.7175</c:v>
                </c:pt>
                <c:pt idx="57">
                  <c:v>-1.7124999999999999</c:v>
                </c:pt>
                <c:pt idx="58">
                  <c:v>-1.7075</c:v>
                </c:pt>
                <c:pt idx="59">
                  <c:v>-1.7024999999999999</c:v>
                </c:pt>
                <c:pt idx="60">
                  <c:v>-1.6975</c:v>
                </c:pt>
                <c:pt idx="61">
                  <c:v>-1.6924999999999999</c:v>
                </c:pt>
                <c:pt idx="62">
                  <c:v>-1.6875</c:v>
                </c:pt>
                <c:pt idx="63">
                  <c:v>-1.6825000000000001</c:v>
                </c:pt>
                <c:pt idx="64">
                  <c:v>-1.6775</c:v>
                </c:pt>
                <c:pt idx="65">
                  <c:v>-1.6725000000000001</c:v>
                </c:pt>
                <c:pt idx="66">
                  <c:v>-1.6675</c:v>
                </c:pt>
                <c:pt idx="67">
                  <c:v>-1.6625000000000001</c:v>
                </c:pt>
                <c:pt idx="68">
                  <c:v>-1.6575</c:v>
                </c:pt>
                <c:pt idx="69">
                  <c:v>-1.6525000000000001</c:v>
                </c:pt>
                <c:pt idx="70">
                  <c:v>-1.6475</c:v>
                </c:pt>
                <c:pt idx="71">
                  <c:v>-1.6425000000000001</c:v>
                </c:pt>
                <c:pt idx="72">
                  <c:v>-1.6375</c:v>
                </c:pt>
                <c:pt idx="73">
                  <c:v>-1.6325000000000001</c:v>
                </c:pt>
                <c:pt idx="74">
                  <c:v>-1.6274999999999999</c:v>
                </c:pt>
                <c:pt idx="75">
                  <c:v>-1.6225000000000001</c:v>
                </c:pt>
                <c:pt idx="76">
                  <c:v>-1.6174999999999999</c:v>
                </c:pt>
                <c:pt idx="77">
                  <c:v>-1.6125</c:v>
                </c:pt>
                <c:pt idx="78">
                  <c:v>-1.6074999999999999</c:v>
                </c:pt>
                <c:pt idx="79">
                  <c:v>-1.6025</c:v>
                </c:pt>
                <c:pt idx="80">
                  <c:v>-1.5974999999999999</c:v>
                </c:pt>
                <c:pt idx="81">
                  <c:v>-1.5925</c:v>
                </c:pt>
                <c:pt idx="82">
                  <c:v>-1.5874999999999999</c:v>
                </c:pt>
                <c:pt idx="83">
                  <c:v>-1.5825</c:v>
                </c:pt>
                <c:pt idx="84">
                  <c:v>-1.5774999999999999</c:v>
                </c:pt>
                <c:pt idx="85">
                  <c:v>-1.5725</c:v>
                </c:pt>
                <c:pt idx="86">
                  <c:v>-1.5674999999999999</c:v>
                </c:pt>
                <c:pt idx="87">
                  <c:v>-1.5625</c:v>
                </c:pt>
                <c:pt idx="88">
                  <c:v>-1.5575000000000001</c:v>
                </c:pt>
                <c:pt idx="89">
                  <c:v>-1.5525</c:v>
                </c:pt>
                <c:pt idx="90">
                  <c:v>-1.5475000000000001</c:v>
                </c:pt>
                <c:pt idx="91">
                  <c:v>-1.5425</c:v>
                </c:pt>
                <c:pt idx="92">
                  <c:v>-1.5375000000000001</c:v>
                </c:pt>
                <c:pt idx="93">
                  <c:v>-1.5325</c:v>
                </c:pt>
                <c:pt idx="94">
                  <c:v>-1.5275000000000001</c:v>
                </c:pt>
                <c:pt idx="95">
                  <c:v>-1.5225</c:v>
                </c:pt>
                <c:pt idx="96">
                  <c:v>-1.5175000000000001</c:v>
                </c:pt>
                <c:pt idx="97">
                  <c:v>-1.5125</c:v>
                </c:pt>
                <c:pt idx="98">
                  <c:v>-1.5075000000000001</c:v>
                </c:pt>
                <c:pt idx="99">
                  <c:v>-1.5024999999999999</c:v>
                </c:pt>
                <c:pt idx="100">
                  <c:v>-1.4975000000000001</c:v>
                </c:pt>
                <c:pt idx="101">
                  <c:v>-1.4924999999999999</c:v>
                </c:pt>
                <c:pt idx="102">
                  <c:v>-1.4875</c:v>
                </c:pt>
                <c:pt idx="103">
                  <c:v>-1.4824999999999999</c:v>
                </c:pt>
                <c:pt idx="104">
                  <c:v>-1.4775</c:v>
                </c:pt>
                <c:pt idx="105">
                  <c:v>-1.4724999999999999</c:v>
                </c:pt>
                <c:pt idx="106">
                  <c:v>-1.4675</c:v>
                </c:pt>
                <c:pt idx="107">
                  <c:v>-1.4624999999999999</c:v>
                </c:pt>
                <c:pt idx="108">
                  <c:v>-1.4575</c:v>
                </c:pt>
                <c:pt idx="109">
                  <c:v>-1.4524999999999999</c:v>
                </c:pt>
                <c:pt idx="110">
                  <c:v>-1.4475</c:v>
                </c:pt>
                <c:pt idx="111">
                  <c:v>-1.4424999999999999</c:v>
                </c:pt>
                <c:pt idx="112">
                  <c:v>-1.4375</c:v>
                </c:pt>
                <c:pt idx="113">
                  <c:v>-1.4325000000000001</c:v>
                </c:pt>
                <c:pt idx="114">
                  <c:v>-1.4275</c:v>
                </c:pt>
                <c:pt idx="115">
                  <c:v>-1.4225000000000001</c:v>
                </c:pt>
                <c:pt idx="116">
                  <c:v>-1.4175</c:v>
                </c:pt>
                <c:pt idx="117">
                  <c:v>-1.4125000000000001</c:v>
                </c:pt>
                <c:pt idx="118">
                  <c:v>-1.4075</c:v>
                </c:pt>
                <c:pt idx="119">
                  <c:v>-1.4025000000000001</c:v>
                </c:pt>
                <c:pt idx="120">
                  <c:v>-1.3975</c:v>
                </c:pt>
                <c:pt idx="121">
                  <c:v>-1.3925000000000001</c:v>
                </c:pt>
                <c:pt idx="122">
                  <c:v>-1.3875</c:v>
                </c:pt>
                <c:pt idx="123">
                  <c:v>-1.3825000000000001</c:v>
                </c:pt>
                <c:pt idx="124">
                  <c:v>-1.3774999999999999</c:v>
                </c:pt>
                <c:pt idx="125">
                  <c:v>-1.3725000000000001</c:v>
                </c:pt>
                <c:pt idx="126">
                  <c:v>-1.3674999999999999</c:v>
                </c:pt>
                <c:pt idx="127">
                  <c:v>-1.3625</c:v>
                </c:pt>
                <c:pt idx="128">
                  <c:v>-1.3574999999999999</c:v>
                </c:pt>
                <c:pt idx="129">
                  <c:v>-1.3525</c:v>
                </c:pt>
                <c:pt idx="130">
                  <c:v>-1.3474999999999999</c:v>
                </c:pt>
                <c:pt idx="131">
                  <c:v>-1.3425</c:v>
                </c:pt>
                <c:pt idx="132">
                  <c:v>-1.3374999999999999</c:v>
                </c:pt>
                <c:pt idx="133">
                  <c:v>-1.3325</c:v>
                </c:pt>
                <c:pt idx="134">
                  <c:v>-1.3274999999999999</c:v>
                </c:pt>
                <c:pt idx="135">
                  <c:v>-1.3225</c:v>
                </c:pt>
                <c:pt idx="136">
                  <c:v>-1.3174999999999999</c:v>
                </c:pt>
                <c:pt idx="137">
                  <c:v>-1.3125</c:v>
                </c:pt>
                <c:pt idx="138">
                  <c:v>-1.3075000000000001</c:v>
                </c:pt>
                <c:pt idx="139">
                  <c:v>-1.3025</c:v>
                </c:pt>
                <c:pt idx="140">
                  <c:v>-1.2975000000000001</c:v>
                </c:pt>
                <c:pt idx="141">
                  <c:v>-1.2926010000000001</c:v>
                </c:pt>
                <c:pt idx="142">
                  <c:v>-1.2875479999999999</c:v>
                </c:pt>
                <c:pt idx="143">
                  <c:v>-1.2825340000000001</c:v>
                </c:pt>
                <c:pt idx="144">
                  <c:v>-1.277531</c:v>
                </c:pt>
                <c:pt idx="145">
                  <c:v>-1.272521</c:v>
                </c:pt>
                <c:pt idx="146">
                  <c:v>-1.26752</c:v>
                </c:pt>
                <c:pt idx="147">
                  <c:v>-1.262516</c:v>
                </c:pt>
                <c:pt idx="148">
                  <c:v>-1.2575080000000001</c:v>
                </c:pt>
                <c:pt idx="149">
                  <c:v>-1.252507</c:v>
                </c:pt>
                <c:pt idx="150">
                  <c:v>-1.2475039999999999</c:v>
                </c:pt>
                <c:pt idx="151">
                  <c:v>-1.242496</c:v>
                </c:pt>
                <c:pt idx="152">
                  <c:v>-1.237493</c:v>
                </c:pt>
                <c:pt idx="153">
                  <c:v>-1.2324919999999999</c:v>
                </c:pt>
                <c:pt idx="154">
                  <c:v>-1.227484</c:v>
                </c:pt>
                <c:pt idx="155">
                  <c:v>-1.22248</c:v>
                </c:pt>
                <c:pt idx="156">
                  <c:v>-1.217479</c:v>
                </c:pt>
                <c:pt idx="157">
                  <c:v>-1.212469</c:v>
                </c:pt>
                <c:pt idx="158">
                  <c:v>-1.2074659999999999</c:v>
                </c:pt>
                <c:pt idx="159">
                  <c:v>-1.2024520000000001</c:v>
                </c:pt>
                <c:pt idx="160">
                  <c:v>-1.1973990000000001</c:v>
                </c:pt>
                <c:pt idx="161">
                  <c:v>-1.1924999999999999</c:v>
                </c:pt>
                <c:pt idx="162">
                  <c:v>-1.1875</c:v>
                </c:pt>
                <c:pt idx="163">
                  <c:v>-1.1825000000000001</c:v>
                </c:pt>
                <c:pt idx="164">
                  <c:v>-1.1775</c:v>
                </c:pt>
                <c:pt idx="165">
                  <c:v>-1.1725000000000001</c:v>
                </c:pt>
                <c:pt idx="166">
                  <c:v>-1.1675</c:v>
                </c:pt>
                <c:pt idx="167">
                  <c:v>-1.1625000000000001</c:v>
                </c:pt>
                <c:pt idx="168">
                  <c:v>-1.1575</c:v>
                </c:pt>
                <c:pt idx="169">
                  <c:v>-1.1525000000000001</c:v>
                </c:pt>
                <c:pt idx="170">
                  <c:v>-1.1475</c:v>
                </c:pt>
                <c:pt idx="171">
                  <c:v>-1.1425000000000001</c:v>
                </c:pt>
                <c:pt idx="172">
                  <c:v>-1.1375</c:v>
                </c:pt>
                <c:pt idx="173">
                  <c:v>-1.1325000000000001</c:v>
                </c:pt>
                <c:pt idx="174">
                  <c:v>-1.1274999999999999</c:v>
                </c:pt>
                <c:pt idx="175">
                  <c:v>-1.1225000000000001</c:v>
                </c:pt>
                <c:pt idx="176">
                  <c:v>-1.1174999999999999</c:v>
                </c:pt>
                <c:pt idx="177">
                  <c:v>-1.112601</c:v>
                </c:pt>
                <c:pt idx="178">
                  <c:v>-1.107548</c:v>
                </c:pt>
                <c:pt idx="179">
                  <c:v>-1.1025339999999999</c:v>
                </c:pt>
                <c:pt idx="180">
                  <c:v>-1.097531</c:v>
                </c:pt>
                <c:pt idx="181">
                  <c:v>-1.0925210000000001</c:v>
                </c:pt>
                <c:pt idx="182">
                  <c:v>-1.08752</c:v>
                </c:pt>
                <c:pt idx="183">
                  <c:v>-1.082516</c:v>
                </c:pt>
                <c:pt idx="184">
                  <c:v>-1.0775079999999999</c:v>
                </c:pt>
                <c:pt idx="185">
                  <c:v>-1.0725070000000001</c:v>
                </c:pt>
                <c:pt idx="186">
                  <c:v>-1.067504</c:v>
                </c:pt>
                <c:pt idx="187">
                  <c:v>-1.0624960000000001</c:v>
                </c:pt>
                <c:pt idx="188">
                  <c:v>-1.057493</c:v>
                </c:pt>
                <c:pt idx="189">
                  <c:v>-1.052492</c:v>
                </c:pt>
                <c:pt idx="190">
                  <c:v>-1.0474840000000001</c:v>
                </c:pt>
                <c:pt idx="191">
                  <c:v>-1.0424800000000001</c:v>
                </c:pt>
                <c:pt idx="192">
                  <c:v>-1.037479</c:v>
                </c:pt>
                <c:pt idx="193">
                  <c:v>-1.0324690000000001</c:v>
                </c:pt>
                <c:pt idx="194">
                  <c:v>-1.027466</c:v>
                </c:pt>
                <c:pt idx="195">
                  <c:v>-1.0224519999999999</c:v>
                </c:pt>
                <c:pt idx="196">
                  <c:v>-1.0173989999999999</c:v>
                </c:pt>
                <c:pt idx="197">
                  <c:v>-1.0125</c:v>
                </c:pt>
                <c:pt idx="198">
                  <c:v>-1.0075000000000001</c:v>
                </c:pt>
                <c:pt idx="199">
                  <c:v>-1.0024999999999999</c:v>
                </c:pt>
                <c:pt idx="200">
                  <c:v>-0.99750000000000005</c:v>
                </c:pt>
                <c:pt idx="201">
                  <c:v>-0.99250000000000005</c:v>
                </c:pt>
                <c:pt idx="202">
                  <c:v>-0.98750000000000004</c:v>
                </c:pt>
                <c:pt idx="203">
                  <c:v>-0.98250000000000004</c:v>
                </c:pt>
                <c:pt idx="204">
                  <c:v>-0.97750000000000004</c:v>
                </c:pt>
                <c:pt idx="205">
                  <c:v>-0.97250000000000003</c:v>
                </c:pt>
                <c:pt idx="206">
                  <c:v>-0.96750000000000003</c:v>
                </c:pt>
                <c:pt idx="207">
                  <c:v>-0.96250000000000002</c:v>
                </c:pt>
                <c:pt idx="208">
                  <c:v>-0.95750000000000002</c:v>
                </c:pt>
                <c:pt idx="209">
                  <c:v>-0.95250000000000001</c:v>
                </c:pt>
                <c:pt idx="210">
                  <c:v>-0.94750000000000001</c:v>
                </c:pt>
                <c:pt idx="211">
                  <c:v>-0.9425</c:v>
                </c:pt>
                <c:pt idx="212">
                  <c:v>-0.9375</c:v>
                </c:pt>
                <c:pt idx="213">
                  <c:v>-0.9325</c:v>
                </c:pt>
                <c:pt idx="214">
                  <c:v>-0.92760100000000001</c:v>
                </c:pt>
                <c:pt idx="215">
                  <c:v>-0.92254800000000003</c:v>
                </c:pt>
                <c:pt idx="216">
                  <c:v>-0.91753399999999996</c:v>
                </c:pt>
                <c:pt idx="217">
                  <c:v>-0.91253099999999998</c:v>
                </c:pt>
                <c:pt idx="218">
                  <c:v>-0.90752100000000002</c:v>
                </c:pt>
                <c:pt idx="219">
                  <c:v>-0.90251999999999999</c:v>
                </c:pt>
                <c:pt idx="220">
                  <c:v>-0.89751599999999998</c:v>
                </c:pt>
                <c:pt idx="221">
                  <c:v>-0.89250799999999997</c:v>
                </c:pt>
                <c:pt idx="222">
                  <c:v>-0.88750700000000005</c:v>
                </c:pt>
                <c:pt idx="223">
                  <c:v>-0.88250399999999996</c:v>
                </c:pt>
                <c:pt idx="224">
                  <c:v>-0.87749600000000005</c:v>
                </c:pt>
                <c:pt idx="225">
                  <c:v>-0.87249299999999996</c:v>
                </c:pt>
                <c:pt idx="226">
                  <c:v>-0.86749200000000004</c:v>
                </c:pt>
                <c:pt idx="227">
                  <c:v>-0.86248400000000003</c:v>
                </c:pt>
                <c:pt idx="228">
                  <c:v>-0.85748000000000002</c:v>
                </c:pt>
                <c:pt idx="229">
                  <c:v>-0.85247899999999999</c:v>
                </c:pt>
                <c:pt idx="230">
                  <c:v>-0.84746900000000003</c:v>
                </c:pt>
                <c:pt idx="231">
                  <c:v>-0.84246600000000005</c:v>
                </c:pt>
                <c:pt idx="232">
                  <c:v>-0.83745199999999997</c:v>
                </c:pt>
                <c:pt idx="233">
                  <c:v>-0.832399</c:v>
                </c:pt>
                <c:pt idx="234">
                  <c:v>-0.82750000000000001</c:v>
                </c:pt>
                <c:pt idx="235">
                  <c:v>-0.82250000000000001</c:v>
                </c:pt>
                <c:pt idx="236">
                  <c:v>-0.8175</c:v>
                </c:pt>
                <c:pt idx="237">
                  <c:v>-0.8125</c:v>
                </c:pt>
                <c:pt idx="238">
                  <c:v>-0.8075</c:v>
                </c:pt>
                <c:pt idx="239">
                  <c:v>-0.80249999999999999</c:v>
                </c:pt>
                <c:pt idx="240">
                  <c:v>-0.79749999999999999</c:v>
                </c:pt>
                <c:pt idx="241">
                  <c:v>-0.79249999999999998</c:v>
                </c:pt>
                <c:pt idx="242">
                  <c:v>-0.78749999999999998</c:v>
                </c:pt>
                <c:pt idx="243">
                  <c:v>-0.78249999999999997</c:v>
                </c:pt>
                <c:pt idx="244">
                  <c:v>-0.77749999999999997</c:v>
                </c:pt>
                <c:pt idx="245">
                  <c:v>-0.77249999999999996</c:v>
                </c:pt>
                <c:pt idx="246">
                  <c:v>-0.76749999999999996</c:v>
                </c:pt>
                <c:pt idx="247">
                  <c:v>-0.76249999999999996</c:v>
                </c:pt>
                <c:pt idx="248">
                  <c:v>-0.75749999999999995</c:v>
                </c:pt>
                <c:pt idx="249">
                  <c:v>-0.75249999999999995</c:v>
                </c:pt>
                <c:pt idx="250">
                  <c:v>-0.74760099999999996</c:v>
                </c:pt>
                <c:pt idx="251">
                  <c:v>-0.74254799999999999</c:v>
                </c:pt>
                <c:pt idx="252">
                  <c:v>-0.73753400000000002</c:v>
                </c:pt>
                <c:pt idx="253">
                  <c:v>-0.73253100000000004</c:v>
                </c:pt>
                <c:pt idx="254">
                  <c:v>-0.72752099999999997</c:v>
                </c:pt>
                <c:pt idx="255">
                  <c:v>-0.72252000000000005</c:v>
                </c:pt>
                <c:pt idx="256">
                  <c:v>-0.71751600000000004</c:v>
                </c:pt>
                <c:pt idx="257">
                  <c:v>-0.71250800000000003</c:v>
                </c:pt>
                <c:pt idx="258">
                  <c:v>-0.707507</c:v>
                </c:pt>
                <c:pt idx="259">
                  <c:v>-0.70250400000000002</c:v>
                </c:pt>
                <c:pt idx="260">
                  <c:v>-0.697496</c:v>
                </c:pt>
                <c:pt idx="261">
                  <c:v>-0.69249300000000003</c:v>
                </c:pt>
                <c:pt idx="262">
                  <c:v>-0.68749199999999999</c:v>
                </c:pt>
                <c:pt idx="263">
                  <c:v>-0.68248399999999998</c:v>
                </c:pt>
                <c:pt idx="264">
                  <c:v>-0.67747999999999997</c:v>
                </c:pt>
                <c:pt idx="265">
                  <c:v>-0.67247900000000005</c:v>
                </c:pt>
                <c:pt idx="266">
                  <c:v>-0.66746899999999998</c:v>
                </c:pt>
                <c:pt idx="267">
                  <c:v>-0.662466</c:v>
                </c:pt>
                <c:pt idx="268">
                  <c:v>-0.65745200000000004</c:v>
                </c:pt>
                <c:pt idx="269">
                  <c:v>-0.65239899999999995</c:v>
                </c:pt>
                <c:pt idx="270">
                  <c:v>-0.64749999999999996</c:v>
                </c:pt>
                <c:pt idx="271">
                  <c:v>-0.64249999999999996</c:v>
                </c:pt>
                <c:pt idx="272">
                  <c:v>-0.63749999999999996</c:v>
                </c:pt>
                <c:pt idx="273">
                  <c:v>-0.63249999999999995</c:v>
                </c:pt>
                <c:pt idx="274">
                  <c:v>-0.62749999999999995</c:v>
                </c:pt>
                <c:pt idx="275">
                  <c:v>-0.62250000000000005</c:v>
                </c:pt>
                <c:pt idx="276">
                  <c:v>-0.61750000000000005</c:v>
                </c:pt>
                <c:pt idx="277">
                  <c:v>-0.61250000000000004</c:v>
                </c:pt>
                <c:pt idx="278">
                  <c:v>-0.60750000000000004</c:v>
                </c:pt>
                <c:pt idx="279">
                  <c:v>-0.60250000000000004</c:v>
                </c:pt>
                <c:pt idx="280">
                  <c:v>-0.59750000000000003</c:v>
                </c:pt>
                <c:pt idx="281">
                  <c:v>-0.59250000000000003</c:v>
                </c:pt>
                <c:pt idx="282">
                  <c:v>-0.58750000000000002</c:v>
                </c:pt>
                <c:pt idx="283">
                  <c:v>-0.58250000000000002</c:v>
                </c:pt>
                <c:pt idx="284">
                  <c:v>-0.57750000000000001</c:v>
                </c:pt>
                <c:pt idx="285">
                  <c:v>-0.57260100000000003</c:v>
                </c:pt>
                <c:pt idx="286">
                  <c:v>-0.56754800000000005</c:v>
                </c:pt>
                <c:pt idx="287">
                  <c:v>-0.56253399999999998</c:v>
                </c:pt>
                <c:pt idx="288">
                  <c:v>-0.557531</c:v>
                </c:pt>
                <c:pt idx="289">
                  <c:v>-0.55252100000000004</c:v>
                </c:pt>
                <c:pt idx="290">
                  <c:v>-0.54752000000000001</c:v>
                </c:pt>
                <c:pt idx="291">
                  <c:v>-0.542516</c:v>
                </c:pt>
                <c:pt idx="292">
                  <c:v>-0.53750799999999999</c:v>
                </c:pt>
                <c:pt idx="293">
                  <c:v>-0.53250699999999995</c:v>
                </c:pt>
                <c:pt idx="294">
                  <c:v>-0.52750399999999997</c:v>
                </c:pt>
                <c:pt idx="295">
                  <c:v>-0.52249599999999996</c:v>
                </c:pt>
                <c:pt idx="296">
                  <c:v>-0.51749299999999998</c:v>
                </c:pt>
                <c:pt idx="297">
                  <c:v>-0.51249199999999995</c:v>
                </c:pt>
                <c:pt idx="298">
                  <c:v>-0.50748400000000005</c:v>
                </c:pt>
                <c:pt idx="299">
                  <c:v>-0.50248000000000004</c:v>
                </c:pt>
                <c:pt idx="300">
                  <c:v>-0.497479</c:v>
                </c:pt>
                <c:pt idx="301">
                  <c:v>-0.49246899999999999</c:v>
                </c:pt>
                <c:pt idx="302">
                  <c:v>-0.48746600000000001</c:v>
                </c:pt>
                <c:pt idx="303">
                  <c:v>-0.48245199999999999</c:v>
                </c:pt>
                <c:pt idx="304">
                  <c:v>-0.47739900000000002</c:v>
                </c:pt>
                <c:pt idx="305">
                  <c:v>-0.47249999999999998</c:v>
                </c:pt>
                <c:pt idx="306">
                  <c:v>-0.46750000000000003</c:v>
                </c:pt>
                <c:pt idx="307">
                  <c:v>-0.46250000000000002</c:v>
                </c:pt>
                <c:pt idx="308">
                  <c:v>-0.45750000000000002</c:v>
                </c:pt>
                <c:pt idx="309">
                  <c:v>-0.45250000000000001</c:v>
                </c:pt>
                <c:pt idx="310">
                  <c:v>-0.44750000000000001</c:v>
                </c:pt>
                <c:pt idx="311">
                  <c:v>-0.4425</c:v>
                </c:pt>
                <c:pt idx="312">
                  <c:v>-0.4375</c:v>
                </c:pt>
                <c:pt idx="313">
                  <c:v>-0.4325</c:v>
                </c:pt>
                <c:pt idx="314">
                  <c:v>-0.42749999999999999</c:v>
                </c:pt>
                <c:pt idx="315">
                  <c:v>-0.42249999999999999</c:v>
                </c:pt>
                <c:pt idx="316">
                  <c:v>-0.41749999999999998</c:v>
                </c:pt>
                <c:pt idx="317">
                  <c:v>-0.41249999999999998</c:v>
                </c:pt>
                <c:pt idx="318">
                  <c:v>-0.40749999999999997</c:v>
                </c:pt>
                <c:pt idx="319">
                  <c:v>-0.40250000000000002</c:v>
                </c:pt>
                <c:pt idx="320">
                  <c:v>-0.39760099999999998</c:v>
                </c:pt>
                <c:pt idx="321">
                  <c:v>-0.39254800000000001</c:v>
                </c:pt>
                <c:pt idx="322">
                  <c:v>-0.38753399999999999</c:v>
                </c:pt>
                <c:pt idx="323">
                  <c:v>-0.38253100000000001</c:v>
                </c:pt>
                <c:pt idx="324">
                  <c:v>-0.377521</c:v>
                </c:pt>
                <c:pt idx="325">
                  <c:v>-0.37252000000000002</c:v>
                </c:pt>
                <c:pt idx="326">
                  <c:v>-0.36751600000000001</c:v>
                </c:pt>
                <c:pt idx="327">
                  <c:v>-0.362508</c:v>
                </c:pt>
                <c:pt idx="328">
                  <c:v>-0.35750700000000002</c:v>
                </c:pt>
                <c:pt idx="329">
                  <c:v>-0.35250399999999998</c:v>
                </c:pt>
                <c:pt idx="330">
                  <c:v>-0.34749600000000003</c:v>
                </c:pt>
                <c:pt idx="331">
                  <c:v>-0.34249299999999999</c:v>
                </c:pt>
                <c:pt idx="332">
                  <c:v>-0.33749200000000001</c:v>
                </c:pt>
                <c:pt idx="333">
                  <c:v>-0.332484</c:v>
                </c:pt>
                <c:pt idx="334">
                  <c:v>-0.32747999999999999</c:v>
                </c:pt>
                <c:pt idx="335">
                  <c:v>-0.32247900000000002</c:v>
                </c:pt>
                <c:pt idx="336">
                  <c:v>-0.317469</c:v>
                </c:pt>
                <c:pt idx="337">
                  <c:v>-0.31246600000000002</c:v>
                </c:pt>
                <c:pt idx="338">
                  <c:v>-0.307452</c:v>
                </c:pt>
                <c:pt idx="339">
                  <c:v>-0.30239899999999997</c:v>
                </c:pt>
                <c:pt idx="340">
                  <c:v>-0.29749999999999999</c:v>
                </c:pt>
                <c:pt idx="341">
                  <c:v>-0.29249999999999998</c:v>
                </c:pt>
                <c:pt idx="342">
                  <c:v>-0.28749999999999998</c:v>
                </c:pt>
                <c:pt idx="343">
                  <c:v>-0.28249999999999997</c:v>
                </c:pt>
                <c:pt idx="344">
                  <c:v>-0.27750000000000002</c:v>
                </c:pt>
                <c:pt idx="345">
                  <c:v>-0.27250000000000002</c:v>
                </c:pt>
                <c:pt idx="346">
                  <c:v>-0.26750000000000002</c:v>
                </c:pt>
                <c:pt idx="347">
                  <c:v>-0.26250000000000001</c:v>
                </c:pt>
                <c:pt idx="348">
                  <c:v>-0.25750000000000001</c:v>
                </c:pt>
                <c:pt idx="349">
                  <c:v>-0.2525</c:v>
                </c:pt>
                <c:pt idx="350">
                  <c:v>-0.2475</c:v>
                </c:pt>
                <c:pt idx="351">
                  <c:v>-0.24249999999999999</c:v>
                </c:pt>
                <c:pt idx="352">
                  <c:v>-0.23749999999999999</c:v>
                </c:pt>
                <c:pt idx="353">
                  <c:v>-0.23250000000000001</c:v>
                </c:pt>
                <c:pt idx="354">
                  <c:v>-0.22750000000000001</c:v>
                </c:pt>
                <c:pt idx="355">
                  <c:v>-0.2225</c:v>
                </c:pt>
                <c:pt idx="356">
                  <c:v>-0.2175</c:v>
                </c:pt>
                <c:pt idx="357">
                  <c:v>-0.21249999999999999</c:v>
                </c:pt>
                <c:pt idx="358">
                  <c:v>-0.20749999999999999</c:v>
                </c:pt>
                <c:pt idx="359">
                  <c:v>-0.20250000000000001</c:v>
                </c:pt>
                <c:pt idx="360">
                  <c:v>-0.19755</c:v>
                </c:pt>
                <c:pt idx="361">
                  <c:v>-0.19252</c:v>
                </c:pt>
                <c:pt idx="362">
                  <c:v>-0.18751599999999999</c:v>
                </c:pt>
                <c:pt idx="363">
                  <c:v>-0.18251600000000001</c:v>
                </c:pt>
                <c:pt idx="364">
                  <c:v>-0.17751400000000001</c:v>
                </c:pt>
                <c:pt idx="365">
                  <c:v>-0.172512</c:v>
                </c:pt>
                <c:pt idx="366">
                  <c:v>-0.16750999999999999</c:v>
                </c:pt>
                <c:pt idx="367">
                  <c:v>-0.16250999999999999</c:v>
                </c:pt>
                <c:pt idx="368">
                  <c:v>-0.15750900000000001</c:v>
                </c:pt>
                <c:pt idx="369">
                  <c:v>-0.15250900000000001</c:v>
                </c:pt>
                <c:pt idx="370">
                  <c:v>-0.147509</c:v>
                </c:pt>
                <c:pt idx="371">
                  <c:v>-0.142509</c:v>
                </c:pt>
                <c:pt idx="372">
                  <c:v>-0.13750799999999999</c:v>
                </c:pt>
                <c:pt idx="373">
                  <c:v>-0.13250700000000001</c:v>
                </c:pt>
                <c:pt idx="374">
                  <c:v>-0.12750700000000001</c:v>
                </c:pt>
                <c:pt idx="375">
                  <c:v>-0.122506</c:v>
                </c:pt>
                <c:pt idx="376">
                  <c:v>-0.117506</c:v>
                </c:pt>
                <c:pt idx="377">
                  <c:v>-0.11250599999999999</c:v>
                </c:pt>
                <c:pt idx="378">
                  <c:v>-0.107506</c:v>
                </c:pt>
                <c:pt idx="379">
                  <c:v>-0.102506</c:v>
                </c:pt>
                <c:pt idx="380">
                  <c:v>-9.7505999999999995E-2</c:v>
                </c:pt>
                <c:pt idx="381">
                  <c:v>-9.2505000000000004E-2</c:v>
                </c:pt>
                <c:pt idx="382">
                  <c:v>-8.7504999999999999E-2</c:v>
                </c:pt>
                <c:pt idx="383">
                  <c:v>-8.2503999999999994E-2</c:v>
                </c:pt>
                <c:pt idx="384">
                  <c:v>-7.7504000000000003E-2</c:v>
                </c:pt>
                <c:pt idx="385">
                  <c:v>-7.2502999999999998E-2</c:v>
                </c:pt>
                <c:pt idx="386">
                  <c:v>-6.7502999999999994E-2</c:v>
                </c:pt>
                <c:pt idx="387">
                  <c:v>-6.2503000000000003E-2</c:v>
                </c:pt>
                <c:pt idx="388">
                  <c:v>-5.7502999999999999E-2</c:v>
                </c:pt>
                <c:pt idx="389">
                  <c:v>-5.2503000000000001E-2</c:v>
                </c:pt>
                <c:pt idx="390">
                  <c:v>-4.7502999999999997E-2</c:v>
                </c:pt>
                <c:pt idx="391">
                  <c:v>-4.2502999999999999E-2</c:v>
                </c:pt>
                <c:pt idx="392">
                  <c:v>-3.7502000000000001E-2</c:v>
                </c:pt>
                <c:pt idx="393">
                  <c:v>-3.2502000000000003E-2</c:v>
                </c:pt>
                <c:pt idx="394">
                  <c:v>-2.7501000000000001E-2</c:v>
                </c:pt>
                <c:pt idx="395">
                  <c:v>-2.2501E-2</c:v>
                </c:pt>
                <c:pt idx="396">
                  <c:v>-1.7500999999999999E-2</c:v>
                </c:pt>
                <c:pt idx="397">
                  <c:v>-1.2500000000000001E-2</c:v>
                </c:pt>
                <c:pt idx="398">
                  <c:v>-7.4999999999999997E-3</c:v>
                </c:pt>
                <c:pt idx="399">
                  <c:v>-2.5000000000000001E-3</c:v>
                </c:pt>
                <c:pt idx="400">
                  <c:v>2.5000000000000001E-3</c:v>
                </c:pt>
                <c:pt idx="401">
                  <c:v>7.4999999999999997E-3</c:v>
                </c:pt>
                <c:pt idx="402">
                  <c:v>1.2500000000000001E-2</c:v>
                </c:pt>
                <c:pt idx="403">
                  <c:v>1.7500999999999999E-2</c:v>
                </c:pt>
                <c:pt idx="404">
                  <c:v>2.2501E-2</c:v>
                </c:pt>
                <c:pt idx="405">
                  <c:v>2.7501000000000001E-2</c:v>
                </c:pt>
                <c:pt idx="406">
                  <c:v>3.2502000000000003E-2</c:v>
                </c:pt>
                <c:pt idx="407">
                  <c:v>3.7502000000000001E-2</c:v>
                </c:pt>
                <c:pt idx="408">
                  <c:v>4.2502999999999999E-2</c:v>
                </c:pt>
                <c:pt idx="409">
                  <c:v>4.7502999999999997E-2</c:v>
                </c:pt>
                <c:pt idx="410">
                  <c:v>5.2503000000000001E-2</c:v>
                </c:pt>
                <c:pt idx="411">
                  <c:v>5.7502999999999999E-2</c:v>
                </c:pt>
                <c:pt idx="412">
                  <c:v>6.2503000000000003E-2</c:v>
                </c:pt>
                <c:pt idx="413">
                  <c:v>6.7502999999999994E-2</c:v>
                </c:pt>
                <c:pt idx="414">
                  <c:v>7.2502999999999998E-2</c:v>
                </c:pt>
                <c:pt idx="415">
                  <c:v>7.7504000000000003E-2</c:v>
                </c:pt>
                <c:pt idx="416">
                  <c:v>8.2503999999999994E-2</c:v>
                </c:pt>
                <c:pt idx="417">
                  <c:v>8.7504999999999999E-2</c:v>
                </c:pt>
                <c:pt idx="418">
                  <c:v>9.2505000000000004E-2</c:v>
                </c:pt>
                <c:pt idx="419">
                  <c:v>9.7505999999999995E-2</c:v>
                </c:pt>
                <c:pt idx="420">
                  <c:v>0.102506</c:v>
                </c:pt>
                <c:pt idx="421">
                  <c:v>0.107506</c:v>
                </c:pt>
                <c:pt idx="422">
                  <c:v>0.11250599999999999</c:v>
                </c:pt>
                <c:pt idx="423">
                  <c:v>0.117506</c:v>
                </c:pt>
                <c:pt idx="424">
                  <c:v>0.122506</c:v>
                </c:pt>
                <c:pt idx="425">
                  <c:v>0.12750700000000001</c:v>
                </c:pt>
                <c:pt idx="426">
                  <c:v>0.13250700000000001</c:v>
                </c:pt>
                <c:pt idx="427">
                  <c:v>0.13750799999999999</c:v>
                </c:pt>
                <c:pt idx="428">
                  <c:v>0.142509</c:v>
                </c:pt>
                <c:pt idx="429">
                  <c:v>0.147509</c:v>
                </c:pt>
                <c:pt idx="430">
                  <c:v>0.15250900000000001</c:v>
                </c:pt>
                <c:pt idx="431">
                  <c:v>0.15750900000000001</c:v>
                </c:pt>
                <c:pt idx="432">
                  <c:v>0.16250999999999999</c:v>
                </c:pt>
                <c:pt idx="433">
                  <c:v>0.16750999999999999</c:v>
                </c:pt>
                <c:pt idx="434">
                  <c:v>0.172512</c:v>
                </c:pt>
                <c:pt idx="435">
                  <c:v>0.17751400000000001</c:v>
                </c:pt>
                <c:pt idx="436">
                  <c:v>0.18251600000000001</c:v>
                </c:pt>
                <c:pt idx="437">
                  <c:v>0.18751599999999999</c:v>
                </c:pt>
                <c:pt idx="438">
                  <c:v>0.19252</c:v>
                </c:pt>
                <c:pt idx="439">
                  <c:v>0.19755</c:v>
                </c:pt>
                <c:pt idx="440">
                  <c:v>0.20250000000000001</c:v>
                </c:pt>
                <c:pt idx="441">
                  <c:v>0.20749999999999999</c:v>
                </c:pt>
                <c:pt idx="442">
                  <c:v>0.21249999999999999</c:v>
                </c:pt>
                <c:pt idx="443">
                  <c:v>0.2175</c:v>
                </c:pt>
                <c:pt idx="444">
                  <c:v>0.2225</c:v>
                </c:pt>
                <c:pt idx="445">
                  <c:v>0.22750000000000001</c:v>
                </c:pt>
                <c:pt idx="446">
                  <c:v>0.23250000000000001</c:v>
                </c:pt>
                <c:pt idx="447">
                  <c:v>0.23749999999999999</c:v>
                </c:pt>
                <c:pt idx="448">
                  <c:v>0.24249999999999999</c:v>
                </c:pt>
                <c:pt idx="449">
                  <c:v>0.2475</c:v>
                </c:pt>
                <c:pt idx="450">
                  <c:v>0.2525</c:v>
                </c:pt>
                <c:pt idx="451">
                  <c:v>0.25750000000000001</c:v>
                </c:pt>
                <c:pt idx="452">
                  <c:v>0.26250000000000001</c:v>
                </c:pt>
                <c:pt idx="453">
                  <c:v>0.26750000000000002</c:v>
                </c:pt>
                <c:pt idx="454">
                  <c:v>0.27250000000000002</c:v>
                </c:pt>
                <c:pt idx="455">
                  <c:v>0.27750000000000002</c:v>
                </c:pt>
                <c:pt idx="456">
                  <c:v>0.28249999999999997</c:v>
                </c:pt>
                <c:pt idx="457">
                  <c:v>0.28749999999999998</c:v>
                </c:pt>
                <c:pt idx="458">
                  <c:v>0.29249999999999998</c:v>
                </c:pt>
                <c:pt idx="459">
                  <c:v>0.29749999999999999</c:v>
                </c:pt>
                <c:pt idx="460">
                  <c:v>0.30249999999999999</c:v>
                </c:pt>
                <c:pt idx="461">
                  <c:v>0.3075</c:v>
                </c:pt>
                <c:pt idx="462">
                  <c:v>0.3125</c:v>
                </c:pt>
                <c:pt idx="463">
                  <c:v>0.3175</c:v>
                </c:pt>
                <c:pt idx="464">
                  <c:v>0.32250000000000001</c:v>
                </c:pt>
                <c:pt idx="465">
                  <c:v>0.32750000000000001</c:v>
                </c:pt>
                <c:pt idx="466">
                  <c:v>0.33250000000000002</c:v>
                </c:pt>
                <c:pt idx="467">
                  <c:v>0.33750000000000002</c:v>
                </c:pt>
                <c:pt idx="468">
                  <c:v>0.34250000000000003</c:v>
                </c:pt>
                <c:pt idx="469">
                  <c:v>0.34749999999999998</c:v>
                </c:pt>
                <c:pt idx="470">
                  <c:v>0.35249999999999998</c:v>
                </c:pt>
                <c:pt idx="471">
                  <c:v>0.35749999999999998</c:v>
                </c:pt>
                <c:pt idx="472">
                  <c:v>0.36249999999999999</c:v>
                </c:pt>
                <c:pt idx="473">
                  <c:v>0.36749999999999999</c:v>
                </c:pt>
                <c:pt idx="474">
                  <c:v>0.3725</c:v>
                </c:pt>
                <c:pt idx="475">
                  <c:v>0.3775</c:v>
                </c:pt>
                <c:pt idx="476">
                  <c:v>0.38250000000000001</c:v>
                </c:pt>
                <c:pt idx="477">
                  <c:v>0.38750000000000001</c:v>
                </c:pt>
                <c:pt idx="478">
                  <c:v>0.39250000000000002</c:v>
                </c:pt>
                <c:pt idx="479">
                  <c:v>0.39750000000000002</c:v>
                </c:pt>
              </c:numCache>
            </c:numRef>
          </c:xVal>
          <c:yVal>
            <c:numRef>
              <c:f>'WP (local coordinate)'!$AI$2:$AI$481</c:f>
              <c:numCache>
                <c:formatCode>General</c:formatCode>
                <c:ptCount val="480"/>
                <c:pt idx="0">
                  <c:v>-1.8645999999999999E-3</c:v>
                </c:pt>
                <c:pt idx="1">
                  <c:v>-1.6023000000000001E-3</c:v>
                </c:pt>
                <c:pt idx="2">
                  <c:v>-1.2201E-3</c:v>
                </c:pt>
                <c:pt idx="3">
                  <c:v>-7.4580000000000002E-4</c:v>
                </c:pt>
                <c:pt idx="4">
                  <c:v>-2.106E-4</c:v>
                </c:pt>
                <c:pt idx="5">
                  <c:v>3.5659999999999999E-4</c:v>
                </c:pt>
                <c:pt idx="6">
                  <c:v>9.2770000000000005E-4</c:v>
                </c:pt>
                <c:pt idx="7">
                  <c:v>1.4760999999999999E-3</c:v>
                </c:pt>
                <c:pt idx="8">
                  <c:v>1.9772000000000001E-3</c:v>
                </c:pt>
                <c:pt idx="9">
                  <c:v>2.4093000000000001E-3</c:v>
                </c:pt>
                <c:pt idx="10">
                  <c:v>2.7539000000000001E-3</c:v>
                </c:pt>
                <c:pt idx="11">
                  <c:v>2.9962000000000001E-3</c:v>
                </c:pt>
                <c:pt idx="12">
                  <c:v>3.1254999999999998E-3</c:v>
                </c:pt>
                <c:pt idx="13">
                  <c:v>3.1350000000000002E-3</c:v>
                </c:pt>
                <c:pt idx="14">
                  <c:v>3.0224000000000002E-3</c:v>
                </c:pt>
                <c:pt idx="15">
                  <c:v>2.7897E-3</c:v>
                </c:pt>
                <c:pt idx="16">
                  <c:v>2.4434000000000001E-3</c:v>
                </c:pt>
                <c:pt idx="17">
                  <c:v>1.9949999999999998E-3</c:v>
                </c:pt>
                <c:pt idx="18">
                  <c:v>1.4607000000000001E-3</c:v>
                </c:pt>
                <c:pt idx="19">
                  <c:v>8.6120000000000001E-4</c:v>
                </c:pt>
                <c:pt idx="20">
                  <c:v>2.2110000000000001E-4</c:v>
                </c:pt>
                <c:pt idx="21">
                  <c:v>-4.3209999999999999E-4</c:v>
                </c:pt>
                <c:pt idx="22">
                  <c:v>-1.0696E-3</c:v>
                </c:pt>
                <c:pt idx="23">
                  <c:v>-1.6624000000000001E-3</c:v>
                </c:pt>
                <c:pt idx="24">
                  <c:v>-2.1836E-3</c:v>
                </c:pt>
                <c:pt idx="25">
                  <c:v>-2.6094999999999998E-3</c:v>
                </c:pt>
                <c:pt idx="26">
                  <c:v>-2.9215000000000001E-3</c:v>
                </c:pt>
                <c:pt idx="27">
                  <c:v>-3.1064E-3</c:v>
                </c:pt>
                <c:pt idx="28">
                  <c:v>-3.1575000000000002E-3</c:v>
                </c:pt>
                <c:pt idx="29">
                  <c:v>-3.0737999999999998E-3</c:v>
                </c:pt>
                <c:pt idx="30">
                  <c:v>-2.8601E-3</c:v>
                </c:pt>
                <c:pt idx="31">
                  <c:v>-2.526E-3</c:v>
                </c:pt>
                <c:pt idx="32">
                  <c:v>-2.0853E-3</c:v>
                </c:pt>
                <c:pt idx="33">
                  <c:v>-1.5548999999999999E-3</c:v>
                </c:pt>
                <c:pt idx="34">
                  <c:v>-9.5450000000000005E-4</c:v>
                </c:pt>
                <c:pt idx="35">
                  <c:v>-3.0610000000000001E-4</c:v>
                </c:pt>
                <c:pt idx="36">
                  <c:v>3.6630000000000001E-4</c:v>
                </c:pt>
                <c:pt idx="37">
                  <c:v>1.0367E-3</c:v>
                </c:pt>
                <c:pt idx="38">
                  <c:v>1.6781000000000001E-3</c:v>
                </c:pt>
                <c:pt idx="39">
                  <c:v>2.2629999999999998E-3</c:v>
                </c:pt>
                <c:pt idx="40">
                  <c:v>2.7640999999999998E-3</c:v>
                </c:pt>
                <c:pt idx="41">
                  <c:v>3.1567000000000001E-3</c:v>
                </c:pt>
                <c:pt idx="42">
                  <c:v>3.4194E-3</c:v>
                </c:pt>
                <c:pt idx="43">
                  <c:v>3.5368000000000001E-3</c:v>
                </c:pt>
                <c:pt idx="44">
                  <c:v>3.5002000000000002E-3</c:v>
                </c:pt>
                <c:pt idx="45">
                  <c:v>3.3089999999999999E-3</c:v>
                </c:pt>
                <c:pt idx="46">
                  <c:v>2.9711999999999998E-3</c:v>
                </c:pt>
                <c:pt idx="47">
                  <c:v>2.5024000000000001E-3</c:v>
                </c:pt>
                <c:pt idx="48">
                  <c:v>1.9250000000000001E-3</c:v>
                </c:pt>
                <c:pt idx="49">
                  <c:v>1.2661E-3</c:v>
                </c:pt>
                <c:pt idx="50">
                  <c:v>5.5570000000000001E-4</c:v>
                </c:pt>
                <c:pt idx="51">
                  <c:v>-1.7530000000000001E-4</c:v>
                </c:pt>
                <c:pt idx="52">
                  <c:v>-8.9709999999999996E-4</c:v>
                </c:pt>
                <c:pt idx="53">
                  <c:v>-1.5820999999999999E-3</c:v>
                </c:pt>
                <c:pt idx="54">
                  <c:v>-2.2052E-3</c:v>
                </c:pt>
                <c:pt idx="55">
                  <c:v>-2.7445E-3</c:v>
                </c:pt>
                <c:pt idx="56">
                  <c:v>-3.1803999999999999E-3</c:v>
                </c:pt>
                <c:pt idx="57">
                  <c:v>-3.4960999999999998E-3</c:v>
                </c:pt>
                <c:pt idx="58">
                  <c:v>-3.6770000000000001E-3</c:v>
                </c:pt>
                <c:pt idx="59">
                  <c:v>-3.7114000000000001E-3</c:v>
                </c:pt>
                <c:pt idx="60">
                  <c:v>-3.5915999999999999E-3</c:v>
                </c:pt>
                <c:pt idx="61">
                  <c:v>-3.3146999999999999E-3</c:v>
                </c:pt>
                <c:pt idx="62">
                  <c:v>-2.8849000000000001E-3</c:v>
                </c:pt>
                <c:pt idx="63">
                  <c:v>-2.3140999999999999E-3</c:v>
                </c:pt>
                <c:pt idx="64">
                  <c:v>-1.6232E-3</c:v>
                </c:pt>
                <c:pt idx="65">
                  <c:v>-8.4119999999999996E-4</c:v>
                </c:pt>
                <c:pt idx="66">
                  <c:v>-4.5000000000000001E-6</c:v>
                </c:pt>
                <c:pt idx="67">
                  <c:v>8.4550000000000001E-4</c:v>
                </c:pt>
                <c:pt idx="68">
                  <c:v>1.6655999999999999E-3</c:v>
                </c:pt>
                <c:pt idx="69">
                  <c:v>2.4142E-3</c:v>
                </c:pt>
                <c:pt idx="70">
                  <c:v>3.0549000000000002E-3</c:v>
                </c:pt>
                <c:pt idx="71">
                  <c:v>3.5587000000000001E-3</c:v>
                </c:pt>
                <c:pt idx="72">
                  <c:v>3.9056999999999998E-3</c:v>
                </c:pt>
                <c:pt idx="73">
                  <c:v>4.0860999999999996E-3</c:v>
                </c:pt>
                <c:pt idx="74">
                  <c:v>4.0981999999999998E-3</c:v>
                </c:pt>
                <c:pt idx="75">
                  <c:v>3.9480000000000001E-3</c:v>
                </c:pt>
                <c:pt idx="76">
                  <c:v>3.6459000000000001E-3</c:v>
                </c:pt>
                <c:pt idx="77">
                  <c:v>3.2055999999999999E-3</c:v>
                </c:pt>
                <c:pt idx="78">
                  <c:v>2.6419E-3</c:v>
                </c:pt>
                <c:pt idx="79">
                  <c:v>1.9708999999999998E-3</c:v>
                </c:pt>
                <c:pt idx="80">
                  <c:v>1.2099000000000001E-3</c:v>
                </c:pt>
                <c:pt idx="81">
                  <c:v>3.7889999999999999E-4</c:v>
                </c:pt>
                <c:pt idx="82">
                  <c:v>-4.9759999999999995E-4</c:v>
                </c:pt>
                <c:pt idx="83">
                  <c:v>-1.3898999999999999E-3</c:v>
                </c:pt>
                <c:pt idx="84">
                  <c:v>-2.2618E-3</c:v>
                </c:pt>
                <c:pt idx="85">
                  <c:v>-3.0720999999999999E-3</c:v>
                </c:pt>
                <c:pt idx="86">
                  <c:v>-3.7761000000000001E-3</c:v>
                </c:pt>
                <c:pt idx="87">
                  <c:v>-4.3296999999999997E-3</c:v>
                </c:pt>
                <c:pt idx="88">
                  <c:v>-4.6936E-3</c:v>
                </c:pt>
                <c:pt idx="89">
                  <c:v>-4.8374000000000004E-3</c:v>
                </c:pt>
                <c:pt idx="90">
                  <c:v>-4.7441999999999996E-3</c:v>
                </c:pt>
                <c:pt idx="91">
                  <c:v>-4.4129E-3</c:v>
                </c:pt>
                <c:pt idx="92">
                  <c:v>-3.8587999999999999E-3</c:v>
                </c:pt>
                <c:pt idx="93">
                  <c:v>-3.1124999999999998E-3</c:v>
                </c:pt>
                <c:pt idx="94">
                  <c:v>-2.2165000000000002E-3</c:v>
                </c:pt>
                <c:pt idx="95">
                  <c:v>-1.2209E-3</c:v>
                </c:pt>
                <c:pt idx="96">
                  <c:v>-1.7809999999999999E-4</c:v>
                </c:pt>
                <c:pt idx="97">
                  <c:v>8.6169999999999997E-4</c:v>
                </c:pt>
                <c:pt idx="98">
                  <c:v>1.854E-3</c:v>
                </c:pt>
                <c:pt idx="99">
                  <c:v>2.7623000000000001E-3</c:v>
                </c:pt>
                <c:pt idx="100">
                  <c:v>3.5582999999999999E-3</c:v>
                </c:pt>
                <c:pt idx="101">
                  <c:v>4.2202000000000003E-3</c:v>
                </c:pt>
                <c:pt idx="102">
                  <c:v>4.7314000000000002E-3</c:v>
                </c:pt>
                <c:pt idx="103">
                  <c:v>5.0772999999999999E-3</c:v>
                </c:pt>
                <c:pt idx="104">
                  <c:v>5.2443000000000004E-3</c:v>
                </c:pt>
                <c:pt idx="105">
                  <c:v>5.2189000000000003E-3</c:v>
                </c:pt>
                <c:pt idx="106">
                  <c:v>4.9890000000000004E-3</c:v>
                </c:pt>
                <c:pt idx="107">
                  <c:v>4.5459999999999997E-3</c:v>
                </c:pt>
                <c:pt idx="108">
                  <c:v>3.8884000000000002E-3</c:v>
                </c:pt>
                <c:pt idx="109">
                  <c:v>3.0249000000000001E-3</c:v>
                </c:pt>
                <c:pt idx="110">
                  <c:v>1.9773E-3</c:v>
                </c:pt>
                <c:pt idx="111">
                  <c:v>7.8180000000000003E-4</c:v>
                </c:pt>
                <c:pt idx="112">
                  <c:v>-5.1139999999999996E-4</c:v>
                </c:pt>
                <c:pt idx="113">
                  <c:v>-1.841E-3</c:v>
                </c:pt>
                <c:pt idx="114">
                  <c:v>-3.1384999999999998E-3</c:v>
                </c:pt>
                <c:pt idx="115">
                  <c:v>-4.3331000000000003E-3</c:v>
                </c:pt>
                <c:pt idx="116">
                  <c:v>-5.3578000000000002E-3</c:v>
                </c:pt>
                <c:pt idx="117">
                  <c:v>-6.1532999999999996E-3</c:v>
                </c:pt>
                <c:pt idx="118">
                  <c:v>-6.6714000000000001E-3</c:v>
                </c:pt>
                <c:pt idx="119">
                  <c:v>-6.8773999999999997E-3</c:v>
                </c:pt>
                <c:pt idx="120">
                  <c:v>-6.7501000000000002E-3</c:v>
                </c:pt>
                <c:pt idx="121">
                  <c:v>-6.2817999999999997E-3</c:v>
                </c:pt>
                <c:pt idx="122">
                  <c:v>-5.4777000000000003E-3</c:v>
                </c:pt>
                <c:pt idx="123">
                  <c:v>-4.3557999999999999E-3</c:v>
                </c:pt>
                <c:pt idx="124">
                  <c:v>-2.9482000000000002E-3</c:v>
                </c:pt>
                <c:pt idx="125">
                  <c:v>-1.3022000000000001E-3</c:v>
                </c:pt>
                <c:pt idx="126">
                  <c:v>5.1690000000000004E-4</c:v>
                </c:pt>
                <c:pt idx="127">
                  <c:v>2.4247000000000001E-3</c:v>
                </c:pt>
                <c:pt idx="128">
                  <c:v>4.3178000000000001E-3</c:v>
                </c:pt>
                <c:pt idx="129">
                  <c:v>6.0771999999999996E-3</c:v>
                </c:pt>
                <c:pt idx="130">
                  <c:v>7.5751999999999998E-3</c:v>
                </c:pt>
                <c:pt idx="131">
                  <c:v>8.6864999999999998E-3</c:v>
                </c:pt>
                <c:pt idx="132">
                  <c:v>9.3019999999999995E-3</c:v>
                </c:pt>
                <c:pt idx="133">
                  <c:v>9.3446999999999992E-3</c:v>
                </c:pt>
                <c:pt idx="134">
                  <c:v>8.7848000000000006E-3</c:v>
                </c:pt>
                <c:pt idx="135">
                  <c:v>7.6527000000000001E-3</c:v>
                </c:pt>
                <c:pt idx="136">
                  <c:v>6.0476000000000002E-3</c:v>
                </c:pt>
                <c:pt idx="137">
                  <c:v>4.1425000000000003E-3</c:v>
                </c:pt>
                <c:pt idx="138">
                  <c:v>2.2036E-3</c:v>
                </c:pt>
                <c:pt idx="139">
                  <c:v>4.2000000000000002E-4</c:v>
                </c:pt>
                <c:pt idx="140">
                  <c:v>2.6221999999999999E-3</c:v>
                </c:pt>
                <c:pt idx="141">
                  <c:v>5.5250000000000004E-3</c:v>
                </c:pt>
                <c:pt idx="142">
                  <c:v>2.7910999999999999E-3</c:v>
                </c:pt>
                <c:pt idx="143">
                  <c:v>4.0000000000000003E-5</c:v>
                </c:pt>
                <c:pt idx="144">
                  <c:v>-1.4682E-3</c:v>
                </c:pt>
                <c:pt idx="145">
                  <c:v>-2.6711E-3</c:v>
                </c:pt>
                <c:pt idx="146">
                  <c:v>-3.7983000000000001E-3</c:v>
                </c:pt>
                <c:pt idx="147">
                  <c:v>-4.8707000000000004E-3</c:v>
                </c:pt>
                <c:pt idx="148">
                  <c:v>-5.9693000000000003E-3</c:v>
                </c:pt>
                <c:pt idx="149">
                  <c:v>-7.0993000000000002E-3</c:v>
                </c:pt>
                <c:pt idx="150">
                  <c:v>-8.0975000000000005E-3</c:v>
                </c:pt>
                <c:pt idx="151">
                  <c:v>-8.8187000000000005E-3</c:v>
                </c:pt>
                <c:pt idx="152">
                  <c:v>-9.0107E-3</c:v>
                </c:pt>
                <c:pt idx="153">
                  <c:v>-8.4797999999999991E-3</c:v>
                </c:pt>
                <c:pt idx="154">
                  <c:v>-7.2147000000000001E-3</c:v>
                </c:pt>
                <c:pt idx="155">
                  <c:v>-5.3876000000000002E-3</c:v>
                </c:pt>
                <c:pt idx="156">
                  <c:v>-3.1895999999999999E-3</c:v>
                </c:pt>
                <c:pt idx="157">
                  <c:v>-1.0032999999999999E-3</c:v>
                </c:pt>
                <c:pt idx="158">
                  <c:v>9.8400000000000007E-4</c:v>
                </c:pt>
                <c:pt idx="159">
                  <c:v>3.1453000000000002E-3</c:v>
                </c:pt>
                <c:pt idx="160">
                  <c:v>5.5963999999999996E-3</c:v>
                </c:pt>
                <c:pt idx="161">
                  <c:v>4.6362E-3</c:v>
                </c:pt>
                <c:pt idx="162">
                  <c:v>2.6624000000000001E-3</c:v>
                </c:pt>
                <c:pt idx="163">
                  <c:v>3.8303999999999999E-3</c:v>
                </c:pt>
                <c:pt idx="164">
                  <c:v>5.2865000000000004E-3</c:v>
                </c:pt>
                <c:pt idx="165">
                  <c:v>6.7497E-3</c:v>
                </c:pt>
                <c:pt idx="166">
                  <c:v>8.0187999999999995E-3</c:v>
                </c:pt>
                <c:pt idx="167">
                  <c:v>8.9368999999999994E-3</c:v>
                </c:pt>
                <c:pt idx="168">
                  <c:v>9.3787000000000002E-3</c:v>
                </c:pt>
                <c:pt idx="169">
                  <c:v>9.2583000000000006E-3</c:v>
                </c:pt>
                <c:pt idx="170">
                  <c:v>8.5433000000000002E-3</c:v>
                </c:pt>
                <c:pt idx="171">
                  <c:v>7.2661000000000002E-3</c:v>
                </c:pt>
                <c:pt idx="172">
                  <c:v>5.5325000000000001E-3</c:v>
                </c:pt>
                <c:pt idx="173">
                  <c:v>3.5257999999999999E-3</c:v>
                </c:pt>
                <c:pt idx="174">
                  <c:v>1.5265999999999999E-3</c:v>
                </c:pt>
                <c:pt idx="175">
                  <c:v>-2.6620000000000002E-4</c:v>
                </c:pt>
                <c:pt idx="176">
                  <c:v>2.1656000000000002E-3</c:v>
                </c:pt>
                <c:pt idx="177">
                  <c:v>5.4866999999999997E-3</c:v>
                </c:pt>
                <c:pt idx="178">
                  <c:v>2.7382999999999999E-3</c:v>
                </c:pt>
                <c:pt idx="179">
                  <c:v>5.2599999999999998E-5</c:v>
                </c:pt>
                <c:pt idx="180">
                  <c:v>-1.2947E-3</c:v>
                </c:pt>
                <c:pt idx="181">
                  <c:v>-2.3240000000000001E-3</c:v>
                </c:pt>
                <c:pt idx="182">
                  <c:v>-3.2880000000000001E-3</c:v>
                </c:pt>
                <c:pt idx="183">
                  <c:v>-4.2461E-3</c:v>
                </c:pt>
                <c:pt idx="184">
                  <c:v>-5.2947000000000003E-3</c:v>
                </c:pt>
                <c:pt idx="185">
                  <c:v>-6.4397999999999999E-3</c:v>
                </c:pt>
                <c:pt idx="186">
                  <c:v>-7.5071000000000001E-3</c:v>
                </c:pt>
                <c:pt idx="187">
                  <c:v>-8.3251000000000002E-3</c:v>
                </c:pt>
                <c:pt idx="188">
                  <c:v>-8.5959999999999995E-3</c:v>
                </c:pt>
                <c:pt idx="189">
                  <c:v>-8.0950999999999992E-3</c:v>
                </c:pt>
                <c:pt idx="190">
                  <c:v>-6.7971999999999998E-3</c:v>
                </c:pt>
                <c:pt idx="191">
                  <c:v>-4.9125999999999996E-3</c:v>
                </c:pt>
                <c:pt idx="192">
                  <c:v>-2.6757999999999999E-3</c:v>
                </c:pt>
                <c:pt idx="193">
                  <c:v>-5.2079999999999997E-4</c:v>
                </c:pt>
                <c:pt idx="194">
                  <c:v>1.2673999999999999E-3</c:v>
                </c:pt>
                <c:pt idx="195">
                  <c:v>2.9730999999999998E-3</c:v>
                </c:pt>
                <c:pt idx="196">
                  <c:v>5.2775000000000001E-3</c:v>
                </c:pt>
                <c:pt idx="197">
                  <c:v>3.7854E-3</c:v>
                </c:pt>
                <c:pt idx="198">
                  <c:v>1.3267999999999999E-3</c:v>
                </c:pt>
                <c:pt idx="199">
                  <c:v>2.2981999999999998E-3</c:v>
                </c:pt>
                <c:pt idx="200">
                  <c:v>3.6838000000000001E-3</c:v>
                </c:pt>
                <c:pt idx="201">
                  <c:v>5.2122000000000002E-3</c:v>
                </c:pt>
                <c:pt idx="202">
                  <c:v>6.6904E-3</c:v>
                </c:pt>
                <c:pt idx="203">
                  <c:v>7.9582999999999997E-3</c:v>
                </c:pt>
                <c:pt idx="204">
                  <c:v>8.8707000000000005E-3</c:v>
                </c:pt>
                <c:pt idx="205">
                  <c:v>9.3036999999999998E-3</c:v>
                </c:pt>
                <c:pt idx="206">
                  <c:v>9.1702999999999993E-3</c:v>
                </c:pt>
                <c:pt idx="207">
                  <c:v>8.4361999999999996E-3</c:v>
                </c:pt>
                <c:pt idx="208">
                  <c:v>7.1333999999999998E-3</c:v>
                </c:pt>
                <c:pt idx="209">
                  <c:v>5.3699999999999998E-3</c:v>
                </c:pt>
                <c:pt idx="210">
                  <c:v>3.3343000000000001E-3</c:v>
                </c:pt>
                <c:pt idx="211">
                  <c:v>1.3143E-3</c:v>
                </c:pt>
                <c:pt idx="212">
                  <c:v>-4.8500000000000003E-4</c:v>
                </c:pt>
                <c:pt idx="213">
                  <c:v>2.016E-3</c:v>
                </c:pt>
                <c:pt idx="214">
                  <c:v>5.4764999999999996E-3</c:v>
                </c:pt>
                <c:pt idx="215">
                  <c:v>2.6817E-3</c:v>
                </c:pt>
                <c:pt idx="216">
                  <c:v>2.4300000000000001E-5</c:v>
                </c:pt>
                <c:pt idx="217">
                  <c:v>-1.2574999999999999E-3</c:v>
                </c:pt>
                <c:pt idx="218">
                  <c:v>-2.2144E-3</c:v>
                </c:pt>
                <c:pt idx="219">
                  <c:v>-3.1243E-3</c:v>
                </c:pt>
                <c:pt idx="220">
                  <c:v>-4.0641999999999996E-3</c:v>
                </c:pt>
                <c:pt idx="221">
                  <c:v>-5.1343999999999999E-3</c:v>
                </c:pt>
                <c:pt idx="222">
                  <c:v>-6.3277999999999997E-3</c:v>
                </c:pt>
                <c:pt idx="223">
                  <c:v>-7.4562999999999999E-3</c:v>
                </c:pt>
                <c:pt idx="224">
                  <c:v>-8.3304E-3</c:v>
                </c:pt>
                <c:pt idx="225">
                  <c:v>-8.6479999999999994E-3</c:v>
                </c:pt>
                <c:pt idx="226">
                  <c:v>-8.1870999999999992E-3</c:v>
                </c:pt>
                <c:pt idx="227">
                  <c:v>-6.9249999999999997E-3</c:v>
                </c:pt>
                <c:pt idx="228">
                  <c:v>-5.0714999999999996E-3</c:v>
                </c:pt>
                <c:pt idx="229">
                  <c:v>-2.8430999999999999E-3</c:v>
                </c:pt>
                <c:pt idx="230">
                  <c:v>-6.5059999999999998E-4</c:v>
                </c:pt>
                <c:pt idx="231">
                  <c:v>1.2887E-3</c:v>
                </c:pt>
                <c:pt idx="232">
                  <c:v>3.3322999999999998E-3</c:v>
                </c:pt>
                <c:pt idx="233">
                  <c:v>5.7289000000000003E-3</c:v>
                </c:pt>
                <c:pt idx="234">
                  <c:v>4.5839000000000001E-3</c:v>
                </c:pt>
                <c:pt idx="235">
                  <c:v>2.4082999999999999E-3</c:v>
                </c:pt>
                <c:pt idx="236">
                  <c:v>3.4432E-3</c:v>
                </c:pt>
                <c:pt idx="237">
                  <c:v>4.7904999999999996E-3</c:v>
                </c:pt>
                <c:pt idx="238">
                  <c:v>6.1730999999999999E-3</c:v>
                </c:pt>
                <c:pt idx="239">
                  <c:v>7.3936999999999996E-3</c:v>
                </c:pt>
                <c:pt idx="240">
                  <c:v>8.2980999999999992E-3</c:v>
                </c:pt>
                <c:pt idx="241">
                  <c:v>8.7612000000000002E-3</c:v>
                </c:pt>
                <c:pt idx="242">
                  <c:v>8.6963000000000006E-3</c:v>
                </c:pt>
                <c:pt idx="243">
                  <c:v>8.0680000000000005E-3</c:v>
                </c:pt>
                <c:pt idx="244">
                  <c:v>6.9045E-3</c:v>
                </c:pt>
                <c:pt idx="245">
                  <c:v>5.3055000000000003E-3</c:v>
                </c:pt>
                <c:pt idx="246">
                  <c:v>3.4467E-3</c:v>
                </c:pt>
                <c:pt idx="247">
                  <c:v>1.5995E-3</c:v>
                </c:pt>
                <c:pt idx="248">
                  <c:v>-4.6699999999999997E-5</c:v>
                </c:pt>
                <c:pt idx="249">
                  <c:v>2.4743E-3</c:v>
                </c:pt>
                <c:pt idx="250">
                  <c:v>5.7999999999999996E-3</c:v>
                </c:pt>
                <c:pt idx="251">
                  <c:v>3.1124999999999998E-3</c:v>
                </c:pt>
                <c:pt idx="252">
                  <c:v>5.2689999999999996E-4</c:v>
                </c:pt>
                <c:pt idx="253">
                  <c:v>-8.1269999999999997E-4</c:v>
                </c:pt>
                <c:pt idx="254">
                  <c:v>-1.8917999999999999E-3</c:v>
                </c:pt>
                <c:pt idx="255">
                  <c:v>-2.947E-3</c:v>
                </c:pt>
                <c:pt idx="256">
                  <c:v>-4.006E-3</c:v>
                </c:pt>
                <c:pt idx="257">
                  <c:v>-5.1345999999999996E-3</c:v>
                </c:pt>
                <c:pt idx="258">
                  <c:v>-6.3016000000000001E-3</c:v>
                </c:pt>
                <c:pt idx="259">
                  <c:v>-7.3283999999999997E-3</c:v>
                </c:pt>
                <c:pt idx="260">
                  <c:v>-8.0611999999999993E-3</c:v>
                </c:pt>
                <c:pt idx="261">
                  <c:v>-8.2764999999999991E-3</c:v>
                </c:pt>
                <c:pt idx="262">
                  <c:v>-7.8017E-3</c:v>
                </c:pt>
                <c:pt idx="263">
                  <c:v>-6.6338999999999999E-3</c:v>
                </c:pt>
                <c:pt idx="264">
                  <c:v>-4.9531000000000002E-3</c:v>
                </c:pt>
                <c:pt idx="265">
                  <c:v>-2.9158999999999999E-3</c:v>
                </c:pt>
                <c:pt idx="266">
                  <c:v>-8.4610000000000002E-4</c:v>
                </c:pt>
                <c:pt idx="267">
                  <c:v>1.1329999999999999E-3</c:v>
                </c:pt>
                <c:pt idx="268">
                  <c:v>3.6370999999999999E-3</c:v>
                </c:pt>
                <c:pt idx="269">
                  <c:v>6.1200999999999998E-3</c:v>
                </c:pt>
                <c:pt idx="270">
                  <c:v>4.6284999999999998E-3</c:v>
                </c:pt>
                <c:pt idx="271">
                  <c:v>2.3127E-3</c:v>
                </c:pt>
                <c:pt idx="272">
                  <c:v>3.3735000000000002E-3</c:v>
                </c:pt>
                <c:pt idx="273">
                  <c:v>4.7061999999999998E-3</c:v>
                </c:pt>
                <c:pt idx="274">
                  <c:v>6.0102999999999997E-3</c:v>
                </c:pt>
                <c:pt idx="275">
                  <c:v>7.0786E-3</c:v>
                </c:pt>
                <c:pt idx="276">
                  <c:v>7.7666000000000002E-3</c:v>
                </c:pt>
                <c:pt idx="277">
                  <c:v>7.9787999999999994E-3</c:v>
                </c:pt>
                <c:pt idx="278">
                  <c:v>7.6749000000000001E-3</c:v>
                </c:pt>
                <c:pt idx="279">
                  <c:v>6.8767999999999998E-3</c:v>
                </c:pt>
                <c:pt idx="280">
                  <c:v>5.6740000000000002E-3</c:v>
                </c:pt>
                <c:pt idx="281">
                  <c:v>4.2242E-3</c:v>
                </c:pt>
                <c:pt idx="282">
                  <c:v>2.7694999999999998E-3</c:v>
                </c:pt>
                <c:pt idx="283">
                  <c:v>1.4756000000000001E-3</c:v>
                </c:pt>
                <c:pt idx="284">
                  <c:v>3.9229E-3</c:v>
                </c:pt>
                <c:pt idx="285">
                  <c:v>6.8484000000000001E-3</c:v>
                </c:pt>
                <c:pt idx="286">
                  <c:v>4.1765999999999999E-3</c:v>
                </c:pt>
                <c:pt idx="287">
                  <c:v>1.9605999999999998E-3</c:v>
                </c:pt>
                <c:pt idx="288">
                  <c:v>5.978E-4</c:v>
                </c:pt>
                <c:pt idx="289">
                  <c:v>-6.8249999999999995E-4</c:v>
                </c:pt>
                <c:pt idx="290">
                  <c:v>-2.1175E-3</c:v>
                </c:pt>
                <c:pt idx="291">
                  <c:v>-3.6446999999999998E-3</c:v>
                </c:pt>
                <c:pt idx="292">
                  <c:v>-5.2547999999999996E-3</c:v>
                </c:pt>
                <c:pt idx="293">
                  <c:v>-6.8643000000000003E-3</c:v>
                </c:pt>
                <c:pt idx="294">
                  <c:v>-8.2094999999999998E-3</c:v>
                </c:pt>
                <c:pt idx="295">
                  <c:v>-9.1024999999999995E-3</c:v>
                </c:pt>
                <c:pt idx="296">
                  <c:v>-9.3591999999999998E-3</c:v>
                </c:pt>
                <c:pt idx="297">
                  <c:v>-8.8205000000000002E-3</c:v>
                </c:pt>
                <c:pt idx="298">
                  <c:v>-7.5173999999999996E-3</c:v>
                </c:pt>
                <c:pt idx="299">
                  <c:v>-5.6934000000000004E-3</c:v>
                </c:pt>
                <c:pt idx="300">
                  <c:v>-3.5376000000000001E-3</c:v>
                </c:pt>
                <c:pt idx="301">
                  <c:v>-1.4054E-3</c:v>
                </c:pt>
                <c:pt idx="302">
                  <c:v>5.6780000000000003E-4</c:v>
                </c:pt>
                <c:pt idx="303">
                  <c:v>2.9112999999999999E-3</c:v>
                </c:pt>
                <c:pt idx="304">
                  <c:v>5.5055E-3</c:v>
                </c:pt>
                <c:pt idx="305">
                  <c:v>3.9915999999999997E-3</c:v>
                </c:pt>
                <c:pt idx="306">
                  <c:v>1.6925E-3</c:v>
                </c:pt>
                <c:pt idx="307">
                  <c:v>2.8300999999999999E-3</c:v>
                </c:pt>
                <c:pt idx="308">
                  <c:v>4.2865000000000004E-3</c:v>
                </c:pt>
                <c:pt idx="309">
                  <c:v>5.7628000000000002E-3</c:v>
                </c:pt>
                <c:pt idx="310">
                  <c:v>7.0539000000000001E-3</c:v>
                </c:pt>
                <c:pt idx="311">
                  <c:v>8.0137000000000003E-3</c:v>
                </c:pt>
                <c:pt idx="312">
                  <c:v>8.5395000000000002E-3</c:v>
                </c:pt>
                <c:pt idx="313">
                  <c:v>8.5766000000000002E-3</c:v>
                </c:pt>
                <c:pt idx="314">
                  <c:v>8.1255000000000008E-3</c:v>
                </c:pt>
                <c:pt idx="315">
                  <c:v>7.247E-3</c:v>
                </c:pt>
                <c:pt idx="316">
                  <c:v>6.0648000000000004E-3</c:v>
                </c:pt>
                <c:pt idx="317">
                  <c:v>4.7802000000000001E-3</c:v>
                </c:pt>
                <c:pt idx="318">
                  <c:v>3.532E-3</c:v>
                </c:pt>
                <c:pt idx="319">
                  <c:v>5.4383000000000001E-3</c:v>
                </c:pt>
                <c:pt idx="320">
                  <c:v>7.4514000000000004E-3</c:v>
                </c:pt>
                <c:pt idx="321">
                  <c:v>4.8415000000000003E-3</c:v>
                </c:pt>
                <c:pt idx="322">
                  <c:v>2.4474000000000002E-3</c:v>
                </c:pt>
                <c:pt idx="323">
                  <c:v>7.515E-4</c:v>
                </c:pt>
                <c:pt idx="324">
                  <c:v>-8.5619999999999999E-4</c:v>
                </c:pt>
                <c:pt idx="325">
                  <c:v>-2.5860000000000002E-3</c:v>
                </c:pt>
                <c:pt idx="326">
                  <c:v>-4.3201000000000003E-3</c:v>
                </c:pt>
                <c:pt idx="327">
                  <c:v>-6.0448000000000003E-3</c:v>
                </c:pt>
                <c:pt idx="328">
                  <c:v>-7.7529000000000001E-3</c:v>
                </c:pt>
                <c:pt idx="329">
                  <c:v>-9.1959999999999993E-3</c:v>
                </c:pt>
                <c:pt idx="330">
                  <c:v>-1.0212499999999999E-2</c:v>
                </c:pt>
                <c:pt idx="331">
                  <c:v>-1.0642499999999999E-2</c:v>
                </c:pt>
                <c:pt idx="332">
                  <c:v>-1.02871E-2</c:v>
                </c:pt>
                <c:pt idx="333">
                  <c:v>-9.1216999999999999E-3</c:v>
                </c:pt>
                <c:pt idx="334">
                  <c:v>-7.3188000000000003E-3</c:v>
                </c:pt>
                <c:pt idx="335">
                  <c:v>-5.0527000000000002E-3</c:v>
                </c:pt>
                <c:pt idx="336">
                  <c:v>-2.7185E-3</c:v>
                </c:pt>
                <c:pt idx="337">
                  <c:v>-5.8339999999999998E-4</c:v>
                </c:pt>
                <c:pt idx="338">
                  <c:v>1.5283E-3</c:v>
                </c:pt>
                <c:pt idx="339">
                  <c:v>4.0943000000000004E-3</c:v>
                </c:pt>
                <c:pt idx="340">
                  <c:v>3.4933E-3</c:v>
                </c:pt>
                <c:pt idx="341">
                  <c:v>2.0168999999999999E-3</c:v>
                </c:pt>
                <c:pt idx="342">
                  <c:v>3.6315000000000002E-3</c:v>
                </c:pt>
                <c:pt idx="343">
                  <c:v>5.5921E-3</c:v>
                </c:pt>
                <c:pt idx="344">
                  <c:v>7.6514E-3</c:v>
                </c:pt>
                <c:pt idx="345">
                  <c:v>9.6523000000000008E-3</c:v>
                </c:pt>
                <c:pt idx="346">
                  <c:v>1.14734E-2</c:v>
                </c:pt>
                <c:pt idx="347">
                  <c:v>1.3000899999999999E-2</c:v>
                </c:pt>
                <c:pt idx="348">
                  <c:v>1.4123699999999999E-2</c:v>
                </c:pt>
                <c:pt idx="349">
                  <c:v>1.4737399999999999E-2</c:v>
                </c:pt>
                <c:pt idx="350">
                  <c:v>1.4753799999999999E-2</c:v>
                </c:pt>
                <c:pt idx="351">
                  <c:v>1.4113199999999999E-2</c:v>
                </c:pt>
                <c:pt idx="352">
                  <c:v>1.2799100000000001E-2</c:v>
                </c:pt>
                <c:pt idx="353">
                  <c:v>1.08518E-2</c:v>
                </c:pt>
                <c:pt idx="354">
                  <c:v>8.3818E-3</c:v>
                </c:pt>
                <c:pt idx="355">
                  <c:v>5.5791E-3</c:v>
                </c:pt>
                <c:pt idx="356">
                  <c:v>2.7225999999999999E-3</c:v>
                </c:pt>
                <c:pt idx="357">
                  <c:v>2.1790000000000001E-4</c:v>
                </c:pt>
                <c:pt idx="358">
                  <c:v>-1.6957999999999999E-3</c:v>
                </c:pt>
                <c:pt idx="359">
                  <c:v>3.3933000000000001E-3</c:v>
                </c:pt>
                <c:pt idx="360">
                  <c:v>1.1337E-2</c:v>
                </c:pt>
                <c:pt idx="361">
                  <c:v>8.3929999999999994E-3</c:v>
                </c:pt>
                <c:pt idx="362">
                  <c:v>4.2307000000000004E-3</c:v>
                </c:pt>
                <c:pt idx="363">
                  <c:v>2.8568000000000001E-3</c:v>
                </c:pt>
                <c:pt idx="364">
                  <c:v>1.6957999999999999E-3</c:v>
                </c:pt>
                <c:pt idx="365">
                  <c:v>5.488E-4</c:v>
                </c:pt>
                <c:pt idx="366">
                  <c:v>-4.4270000000000003E-4</c:v>
                </c:pt>
                <c:pt idx="367">
                  <c:v>-1.1814E-3</c:v>
                </c:pt>
                <c:pt idx="368">
                  <c:v>-1.5573E-3</c:v>
                </c:pt>
                <c:pt idx="369">
                  <c:v>-1.8795999999999999E-3</c:v>
                </c:pt>
                <c:pt idx="370">
                  <c:v>-2.0558E-3</c:v>
                </c:pt>
                <c:pt idx="371">
                  <c:v>-2.3180000000000002E-3</c:v>
                </c:pt>
                <c:pt idx="372">
                  <c:v>-2.4459999999999998E-3</c:v>
                </c:pt>
                <c:pt idx="373">
                  <c:v>-2.5920000000000001E-3</c:v>
                </c:pt>
                <c:pt idx="374">
                  <c:v>-2.5278000000000002E-3</c:v>
                </c:pt>
                <c:pt idx="375">
                  <c:v>-2.4583999999999999E-3</c:v>
                </c:pt>
                <c:pt idx="376">
                  <c:v>-2.134E-3</c:v>
                </c:pt>
                <c:pt idx="377">
                  <c:v>-1.8426E-3</c:v>
                </c:pt>
                <c:pt idx="378">
                  <c:v>-1.4293000000000001E-3</c:v>
                </c:pt>
                <c:pt idx="379">
                  <c:v>-1.0567E-3</c:v>
                </c:pt>
                <c:pt idx="380">
                  <c:v>-7.358E-4</c:v>
                </c:pt>
                <c:pt idx="381">
                  <c:v>-4.3300000000000001E-4</c:v>
                </c:pt>
                <c:pt idx="382">
                  <c:v>-2.052E-4</c:v>
                </c:pt>
                <c:pt idx="383">
                  <c:v>-4.4499999999999997E-5</c:v>
                </c:pt>
                <c:pt idx="384">
                  <c:v>7.0300000000000001E-5</c:v>
                </c:pt>
                <c:pt idx="385">
                  <c:v>9.1299999999999997E-5</c:v>
                </c:pt>
                <c:pt idx="386">
                  <c:v>1.9300000000000002E-5</c:v>
                </c:pt>
                <c:pt idx="387">
                  <c:v>-1.192E-4</c:v>
                </c:pt>
                <c:pt idx="388">
                  <c:v>-4.214E-4</c:v>
                </c:pt>
                <c:pt idx="389">
                  <c:v>-8.0670000000000004E-4</c:v>
                </c:pt>
                <c:pt idx="390">
                  <c:v>-1.2941999999999999E-3</c:v>
                </c:pt>
                <c:pt idx="391">
                  <c:v>-1.8592999999999999E-3</c:v>
                </c:pt>
                <c:pt idx="392">
                  <c:v>-2.4932000000000001E-3</c:v>
                </c:pt>
                <c:pt idx="393">
                  <c:v>-3.1457999999999998E-3</c:v>
                </c:pt>
                <c:pt idx="394">
                  <c:v>-3.7461E-3</c:v>
                </c:pt>
                <c:pt idx="395">
                  <c:v>-4.4148E-3</c:v>
                </c:pt>
                <c:pt idx="396">
                  <c:v>-4.8888999999999998E-3</c:v>
                </c:pt>
                <c:pt idx="397">
                  <c:v>-5.2766999999999996E-3</c:v>
                </c:pt>
                <c:pt idx="398">
                  <c:v>-5.7143000000000003E-3</c:v>
                </c:pt>
                <c:pt idx="399">
                  <c:v>-5.7010999999999997E-3</c:v>
                </c:pt>
                <c:pt idx="400">
                  <c:v>-5.6572000000000002E-3</c:v>
                </c:pt>
                <c:pt idx="401">
                  <c:v>-5.5592000000000003E-3</c:v>
                </c:pt>
                <c:pt idx="402">
                  <c:v>-4.9975999999999996E-3</c:v>
                </c:pt>
                <c:pt idx="403">
                  <c:v>-4.4568999999999998E-3</c:v>
                </c:pt>
                <c:pt idx="404">
                  <c:v>-3.7824E-3</c:v>
                </c:pt>
                <c:pt idx="405">
                  <c:v>-2.9004999999999999E-3</c:v>
                </c:pt>
                <c:pt idx="406">
                  <c:v>-2.0449999999999999E-3</c:v>
                </c:pt>
                <c:pt idx="407">
                  <c:v>-1.1448000000000001E-3</c:v>
                </c:pt>
                <c:pt idx="408">
                  <c:v>-2.6820000000000001E-4</c:v>
                </c:pt>
                <c:pt idx="409">
                  <c:v>5.8430000000000005E-4</c:v>
                </c:pt>
                <c:pt idx="410">
                  <c:v>1.227E-3</c:v>
                </c:pt>
                <c:pt idx="411">
                  <c:v>1.7669000000000001E-3</c:v>
                </c:pt>
                <c:pt idx="412">
                  <c:v>2.1765E-3</c:v>
                </c:pt>
                <c:pt idx="413">
                  <c:v>2.1832000000000002E-3</c:v>
                </c:pt>
                <c:pt idx="414">
                  <c:v>2.0869E-3</c:v>
                </c:pt>
                <c:pt idx="415">
                  <c:v>1.7003000000000001E-3</c:v>
                </c:pt>
                <c:pt idx="416">
                  <c:v>1.0694000000000001E-3</c:v>
                </c:pt>
                <c:pt idx="417">
                  <c:v>3.0820000000000001E-4</c:v>
                </c:pt>
                <c:pt idx="418">
                  <c:v>-6.2549999999999997E-4</c:v>
                </c:pt>
                <c:pt idx="419">
                  <c:v>-1.6609999999999999E-3</c:v>
                </c:pt>
                <c:pt idx="420">
                  <c:v>-2.6800999999999999E-3</c:v>
                </c:pt>
                <c:pt idx="421">
                  <c:v>-3.7074E-3</c:v>
                </c:pt>
                <c:pt idx="422">
                  <c:v>-4.7901000000000003E-3</c:v>
                </c:pt>
                <c:pt idx="423">
                  <c:v>-5.5629E-3</c:v>
                </c:pt>
                <c:pt idx="424">
                  <c:v>-6.476E-3</c:v>
                </c:pt>
                <c:pt idx="425">
                  <c:v>-6.8903999999999997E-3</c:v>
                </c:pt>
                <c:pt idx="426">
                  <c:v>-7.3902999999999998E-3</c:v>
                </c:pt>
                <c:pt idx="427">
                  <c:v>-7.4403999999999998E-3</c:v>
                </c:pt>
                <c:pt idx="428">
                  <c:v>-7.3423000000000004E-3</c:v>
                </c:pt>
                <c:pt idx="429">
                  <c:v>-6.6178000000000001E-3</c:v>
                </c:pt>
                <c:pt idx="430">
                  <c:v>-5.4949999999999999E-3</c:v>
                </c:pt>
                <c:pt idx="431">
                  <c:v>-3.5883E-3</c:v>
                </c:pt>
                <c:pt idx="432">
                  <c:v>-1.1789999999999999E-3</c:v>
                </c:pt>
                <c:pt idx="433">
                  <c:v>1.8339999999999999E-3</c:v>
                </c:pt>
                <c:pt idx="434">
                  <c:v>5.2306999999999996E-3</c:v>
                </c:pt>
                <c:pt idx="435">
                  <c:v>8.4270999999999999E-3</c:v>
                </c:pt>
                <c:pt idx="436">
                  <c:v>1.10192E-2</c:v>
                </c:pt>
                <c:pt idx="437">
                  <c:v>1.29426E-2</c:v>
                </c:pt>
                <c:pt idx="438">
                  <c:v>1.4903400000000001E-2</c:v>
                </c:pt>
                <c:pt idx="439">
                  <c:v>1.7281600000000001E-2</c:v>
                </c:pt>
                <c:pt idx="440">
                  <c:v>1.2011300000000001E-2</c:v>
                </c:pt>
                <c:pt idx="441">
                  <c:v>6.0295000000000001E-3</c:v>
                </c:pt>
                <c:pt idx="442">
                  <c:v>4.5522999999999996E-3</c:v>
                </c:pt>
                <c:pt idx="443">
                  <c:v>3.6181999999999998E-3</c:v>
                </c:pt>
                <c:pt idx="444">
                  <c:v>2.9732999999999999E-3</c:v>
                </c:pt>
                <c:pt idx="445">
                  <c:v>2.4881E-3</c:v>
                </c:pt>
                <c:pt idx="446">
                  <c:v>2.1048E-3</c:v>
                </c:pt>
                <c:pt idx="447">
                  <c:v>1.7926999999999999E-3</c:v>
                </c:pt>
                <c:pt idx="448">
                  <c:v>1.5342000000000001E-3</c:v>
                </c:pt>
                <c:pt idx="449">
                  <c:v>1.3185E-3</c:v>
                </c:pt>
                <c:pt idx="450">
                  <c:v>1.1389E-3</c:v>
                </c:pt>
                <c:pt idx="451">
                  <c:v>9.9050000000000006E-4</c:v>
                </c:pt>
                <c:pt idx="452">
                  <c:v>8.698E-4</c:v>
                </c:pt>
                <c:pt idx="453">
                  <c:v>7.7419999999999995E-4</c:v>
                </c:pt>
                <c:pt idx="454">
                  <c:v>7.0109999999999997E-4</c:v>
                </c:pt>
                <c:pt idx="455">
                  <c:v>6.4809999999999998E-4</c:v>
                </c:pt>
                <c:pt idx="456">
                  <c:v>6.1280000000000004E-4</c:v>
                </c:pt>
                <c:pt idx="457">
                  <c:v>5.9279999999999999E-4</c:v>
                </c:pt>
                <c:pt idx="458">
                  <c:v>5.8549999999999997E-4</c:v>
                </c:pt>
                <c:pt idx="459">
                  <c:v>5.8799999999999998E-4</c:v>
                </c:pt>
                <c:pt idx="460">
                  <c:v>5.978E-4</c:v>
                </c:pt>
                <c:pt idx="461">
                  <c:v>6.1189999999999997E-4</c:v>
                </c:pt>
                <c:pt idx="462">
                  <c:v>6.2770000000000002E-4</c:v>
                </c:pt>
                <c:pt idx="463">
                  <c:v>6.4269999999999996E-4</c:v>
                </c:pt>
                <c:pt idx="464">
                  <c:v>6.5450000000000003E-4</c:v>
                </c:pt>
                <c:pt idx="465">
                  <c:v>6.6100000000000002E-4</c:v>
                </c:pt>
                <c:pt idx="466">
                  <c:v>6.6060000000000001E-4</c:v>
                </c:pt>
                <c:pt idx="467">
                  <c:v>6.5209999999999997E-4</c:v>
                </c:pt>
                <c:pt idx="468">
                  <c:v>6.3460000000000003E-4</c:v>
                </c:pt>
                <c:pt idx="469">
                  <c:v>6.0789999999999998E-4</c:v>
                </c:pt>
                <c:pt idx="470">
                  <c:v>5.7200000000000003E-4</c:v>
                </c:pt>
                <c:pt idx="471">
                  <c:v>5.2769999999999998E-4</c:v>
                </c:pt>
                <c:pt idx="472">
                  <c:v>4.7600000000000002E-4</c:v>
                </c:pt>
                <c:pt idx="473">
                  <c:v>4.1819999999999997E-4</c:v>
                </c:pt>
                <c:pt idx="474">
                  <c:v>3.5609999999999998E-4</c:v>
                </c:pt>
                <c:pt idx="475">
                  <c:v>2.9119999999999998E-4</c:v>
                </c:pt>
                <c:pt idx="476">
                  <c:v>2.254E-4</c:v>
                </c:pt>
                <c:pt idx="477">
                  <c:v>1.5980000000000001E-4</c:v>
                </c:pt>
                <c:pt idx="478">
                  <c:v>9.8499999999999995E-5</c:v>
                </c:pt>
                <c:pt idx="479">
                  <c:v>-1.9E-6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4D-480C-82D8-711FD44B3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590192"/>
        <c:axId val="913960928"/>
      </c:scatterChart>
      <c:valAx>
        <c:axId val="682590192"/>
        <c:scaling>
          <c:orientation val="minMax"/>
          <c:max val="0"/>
          <c:min val="-1.95"/>
        </c:scaling>
        <c:delete val="0"/>
        <c:axPos val="b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" panose="02020603050405020304" pitchFamily="18" charset="0"/>
                <a:ea typeface="+mn-ea"/>
                <a:cs typeface="Times" panose="02020603050405020304" pitchFamily="18" charset="0"/>
              </a:defRPr>
            </a:pPr>
            <a:endParaRPr lang="en-US"/>
          </a:p>
        </c:txPr>
        <c:crossAx val="913960928"/>
        <c:crosses val="autoZero"/>
        <c:crossBetween val="midCat"/>
      </c:valAx>
      <c:valAx>
        <c:axId val="913960928"/>
        <c:scaling>
          <c:orientation val="minMax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" panose="02020603050405020304" pitchFamily="18" charset="0"/>
                <a:ea typeface="+mn-ea"/>
                <a:cs typeface="Times" panose="02020603050405020304" pitchFamily="18" charset="0"/>
              </a:defRPr>
            </a:pPr>
            <a:endParaRPr lang="en-US"/>
          </a:p>
        </c:txPr>
        <c:crossAx val="6825901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4797795797913328"/>
          <c:y val="6.0526007773179798E-2"/>
          <c:w val="0.51811175337186899"/>
          <c:h val="0.23352356074205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" panose="02020603050405020304" pitchFamily="18" charset="0"/>
              <a:ea typeface="+mn-ea"/>
              <a:cs typeface="Times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297180</xdr:colOff>
      <xdr:row>6</xdr:row>
      <xdr:rowOff>175260</xdr:rowOff>
    </xdr:from>
    <xdr:to>
      <xdr:col>37</xdr:col>
      <xdr:colOff>148590</xdr:colOff>
      <xdr:row>20</xdr:row>
      <xdr:rowOff>118110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80"/>
  <sheetViews>
    <sheetView workbookViewId="0">
      <selection activeCell="U27" sqref="U27"/>
    </sheetView>
  </sheetViews>
  <sheetFormatPr baseColWidth="10" defaultColWidth="8.83203125" defaultRowHeight="15" x14ac:dyDescent="0.2"/>
  <cols>
    <col min="6" max="7" width="12.5" customWidth="1"/>
    <col min="18" max="18" width="12.1640625" customWidth="1"/>
    <col min="21" max="22" width="13.5" customWidth="1"/>
  </cols>
  <sheetData>
    <row r="1" spans="2:25" x14ac:dyDescent="0.2">
      <c r="B1" t="s">
        <v>5</v>
      </c>
      <c r="C1" t="s">
        <v>33</v>
      </c>
      <c r="D1" t="s">
        <v>1</v>
      </c>
      <c r="E1" t="s">
        <v>6</v>
      </c>
      <c r="F1" t="s">
        <v>4</v>
      </c>
      <c r="G1" t="s">
        <v>51</v>
      </c>
      <c r="I1" t="s">
        <v>0</v>
      </c>
      <c r="J1" t="s">
        <v>2</v>
      </c>
      <c r="K1" t="s">
        <v>52</v>
      </c>
      <c r="L1" t="s">
        <v>55</v>
      </c>
      <c r="M1" t="s">
        <v>52</v>
      </c>
      <c r="O1" t="s">
        <v>0</v>
      </c>
      <c r="P1" t="s">
        <v>33</v>
      </c>
      <c r="R1" t="s">
        <v>4</v>
      </c>
      <c r="S1" t="s">
        <v>54</v>
      </c>
      <c r="U1" t="s">
        <v>3</v>
      </c>
      <c r="V1" t="s">
        <v>56</v>
      </c>
      <c r="W1" t="s">
        <v>4</v>
      </c>
      <c r="X1" t="s">
        <v>53</v>
      </c>
      <c r="Y1" t="s">
        <v>53</v>
      </c>
    </row>
    <row r="2" spans="2:25" x14ac:dyDescent="0.2">
      <c r="B2">
        <v>-1.9924999999999999</v>
      </c>
      <c r="C2">
        <f>B2/0.4</f>
        <v>-4.9812499999999993</v>
      </c>
      <c r="D2">
        <v>0</v>
      </c>
      <c r="E2">
        <f>B2-0.18</f>
        <v>-2.1724999999999999</v>
      </c>
      <c r="F2">
        <v>9.0269999999999999E-4</v>
      </c>
      <c r="G2">
        <f>1000*F2/0.4</f>
        <v>2.2567499999999998</v>
      </c>
      <c r="I2">
        <v>-1.2925</v>
      </c>
      <c r="J2">
        <f t="shared" ref="J2:J65" si="0">I2-0.88</f>
        <v>-2.1724999999999999</v>
      </c>
      <c r="K2">
        <v>8.1950000000000002E-4</v>
      </c>
      <c r="L2">
        <f>J2/0.4</f>
        <v>-5.4312499999999995</v>
      </c>
      <c r="M2">
        <f>K2*1000/0.4</f>
        <v>2.0487500000000001</v>
      </c>
      <c r="O2">
        <v>-1.9924999999999999</v>
      </c>
      <c r="P2">
        <f>O2/0.4</f>
        <v>-4.9812499999999993</v>
      </c>
      <c r="Q2">
        <v>0</v>
      </c>
      <c r="R2">
        <v>-6.86E-5</v>
      </c>
      <c r="S2">
        <f>1000*R2/0.4</f>
        <v>-0.17149999999999999</v>
      </c>
      <c r="U2">
        <v>-1.9925000000000002</v>
      </c>
      <c r="V2">
        <f>U2/0.4</f>
        <v>-4.9812500000000002</v>
      </c>
      <c r="W2">
        <v>-1.4421E-3</v>
      </c>
      <c r="X2">
        <f>F2+W2</f>
        <v>-5.3939999999999999E-4</v>
      </c>
      <c r="Y2">
        <f>X2*1000/0.4</f>
        <v>-1.3484999999999998</v>
      </c>
    </row>
    <row r="3" spans="2:25" x14ac:dyDescent="0.2">
      <c r="B3">
        <v>-1.9875</v>
      </c>
      <c r="C3">
        <f t="shared" ref="C3:C66" si="1">B3/0.4</f>
        <v>-4.96875</v>
      </c>
      <c r="D3">
        <v>0</v>
      </c>
      <c r="E3">
        <f t="shared" ref="E3:E66" si="2">B3-0.18</f>
        <v>-2.1675</v>
      </c>
      <c r="F3">
        <v>9.188E-4</v>
      </c>
      <c r="G3">
        <f t="shared" ref="G3:G66" si="3">1000*F3/0.4</f>
        <v>2.2969999999999997</v>
      </c>
      <c r="I3">
        <v>-1.2875000000000001</v>
      </c>
      <c r="J3">
        <f t="shared" si="0"/>
        <v>-2.1675</v>
      </c>
      <c r="K3">
        <v>4.0850000000000001E-4</v>
      </c>
      <c r="L3">
        <f t="shared" ref="L3:L66" si="4">J3/0.4</f>
        <v>-5.4187499999999993</v>
      </c>
      <c r="M3">
        <f t="shared" ref="M3:M66" si="5">K3*1000/0.4</f>
        <v>1.02125</v>
      </c>
      <c r="O3">
        <v>-1.9875</v>
      </c>
      <c r="P3">
        <f t="shared" ref="P3:P66" si="6">O3/0.4</f>
        <v>-4.96875</v>
      </c>
      <c r="Q3">
        <v>0</v>
      </c>
      <c r="R3">
        <v>-4.0729999999999998E-4</v>
      </c>
      <c r="S3">
        <f t="shared" ref="S3:S66" si="7">1000*R3/0.4</f>
        <v>-1.0182499999999999</v>
      </c>
      <c r="U3">
        <v>-1.9874999999999998</v>
      </c>
      <c r="V3">
        <f t="shared" ref="V3:V66" si="8">U3/0.4</f>
        <v>-4.9687499999999991</v>
      </c>
      <c r="W3">
        <v>-1.8308E-3</v>
      </c>
      <c r="X3">
        <f t="shared" ref="X3:X66" si="9">F3+W3</f>
        <v>-9.1200000000000005E-4</v>
      </c>
      <c r="Y3">
        <f t="shared" ref="Y3:Y66" si="10">X3*1000/0.4</f>
        <v>-2.2799999999999998</v>
      </c>
    </row>
    <row r="4" spans="2:25" x14ac:dyDescent="0.2">
      <c r="B4">
        <v>-1.9824999999999999</v>
      </c>
      <c r="C4">
        <f t="shared" si="1"/>
        <v>-4.9562499999999998</v>
      </c>
      <c r="D4">
        <v>0</v>
      </c>
      <c r="E4">
        <f t="shared" si="2"/>
        <v>-2.1625000000000001</v>
      </c>
      <c r="F4">
        <v>8.6399999999999997E-4</v>
      </c>
      <c r="G4">
        <f t="shared" si="3"/>
        <v>2.1599999999999997</v>
      </c>
      <c r="I4">
        <v>-1.2825</v>
      </c>
      <c r="J4">
        <f t="shared" si="0"/>
        <v>-2.1625000000000001</v>
      </c>
      <c r="K4">
        <v>-3.0499999999999999E-5</v>
      </c>
      <c r="L4">
        <f t="shared" si="4"/>
        <v>-5.40625</v>
      </c>
      <c r="M4">
        <f t="shared" si="5"/>
        <v>-7.6249999999999998E-2</v>
      </c>
      <c r="O4">
        <v>-1.9824999999999999</v>
      </c>
      <c r="P4">
        <f t="shared" si="6"/>
        <v>-4.9562499999999998</v>
      </c>
      <c r="Q4">
        <v>0</v>
      </c>
      <c r="R4">
        <v>-7.1250000000000003E-4</v>
      </c>
      <c r="S4">
        <f t="shared" si="7"/>
        <v>-1.78125</v>
      </c>
      <c r="U4">
        <v>-1.9824999999999999</v>
      </c>
      <c r="V4">
        <f t="shared" si="8"/>
        <v>-4.9562499999999998</v>
      </c>
      <c r="W4">
        <v>-2.1459999999999999E-3</v>
      </c>
      <c r="X4">
        <f t="shared" si="9"/>
        <v>-1.2819999999999999E-3</v>
      </c>
      <c r="Y4">
        <f t="shared" si="10"/>
        <v>-3.2050000000000001</v>
      </c>
    </row>
    <row r="5" spans="2:25" x14ac:dyDescent="0.2">
      <c r="B5">
        <v>-1.9775</v>
      </c>
      <c r="C5">
        <f t="shared" si="1"/>
        <v>-4.9437499999999996</v>
      </c>
      <c r="D5">
        <v>0</v>
      </c>
      <c r="E5">
        <f t="shared" si="2"/>
        <v>-2.1575000000000002</v>
      </c>
      <c r="F5">
        <v>7.4879999999999999E-4</v>
      </c>
      <c r="G5">
        <f t="shared" si="3"/>
        <v>1.8719999999999999</v>
      </c>
      <c r="I5">
        <v>-1.2775000000000001</v>
      </c>
      <c r="J5">
        <f t="shared" si="0"/>
        <v>-2.1575000000000002</v>
      </c>
      <c r="K5">
        <v>-4.7619999999999997E-4</v>
      </c>
      <c r="L5">
        <f t="shared" si="4"/>
        <v>-5.3937499999999998</v>
      </c>
      <c r="M5">
        <f t="shared" si="5"/>
        <v>-1.1904999999999999</v>
      </c>
      <c r="O5">
        <v>-1.9775</v>
      </c>
      <c r="P5">
        <f t="shared" si="6"/>
        <v>-4.9437499999999996</v>
      </c>
      <c r="Q5">
        <v>0</v>
      </c>
      <c r="R5">
        <v>-9.7579999999999997E-4</v>
      </c>
      <c r="S5">
        <f t="shared" si="7"/>
        <v>-2.4394999999999998</v>
      </c>
      <c r="U5">
        <v>-1.9775</v>
      </c>
      <c r="V5">
        <f t="shared" si="8"/>
        <v>-4.9437499999999996</v>
      </c>
      <c r="W5">
        <v>-2.3739999999999998E-3</v>
      </c>
      <c r="X5">
        <f t="shared" si="9"/>
        <v>-1.6251999999999998E-3</v>
      </c>
      <c r="Y5">
        <f t="shared" si="10"/>
        <v>-4.0629999999999988</v>
      </c>
    </row>
    <row r="6" spans="2:25" x14ac:dyDescent="0.2">
      <c r="B6">
        <v>-1.9724999999999999</v>
      </c>
      <c r="C6">
        <f t="shared" si="1"/>
        <v>-4.9312499999999995</v>
      </c>
      <c r="D6">
        <v>0</v>
      </c>
      <c r="E6">
        <f t="shared" si="2"/>
        <v>-2.1524999999999999</v>
      </c>
      <c r="F6">
        <v>5.8609999999999999E-4</v>
      </c>
      <c r="G6">
        <f t="shared" si="3"/>
        <v>1.4652499999999997</v>
      </c>
      <c r="I6">
        <v>-1.2725</v>
      </c>
      <c r="J6">
        <f t="shared" si="0"/>
        <v>-2.1524999999999999</v>
      </c>
      <c r="K6">
        <v>-9.123E-4</v>
      </c>
      <c r="L6">
        <f t="shared" si="4"/>
        <v>-5.3812499999999996</v>
      </c>
      <c r="M6">
        <f t="shared" si="5"/>
        <v>-2.2807499999999998</v>
      </c>
      <c r="O6">
        <v>-1.9724999999999999</v>
      </c>
      <c r="P6">
        <f t="shared" si="6"/>
        <v>-4.9312499999999995</v>
      </c>
      <c r="Q6">
        <v>0</v>
      </c>
      <c r="R6">
        <v>-1.194E-3</v>
      </c>
      <c r="S6">
        <f t="shared" si="7"/>
        <v>-2.9849999999999999</v>
      </c>
      <c r="U6">
        <v>-1.9725000000000001</v>
      </c>
      <c r="V6">
        <f t="shared" si="8"/>
        <v>-4.9312500000000004</v>
      </c>
      <c r="W6">
        <v>-2.5048000000000002E-3</v>
      </c>
      <c r="X6">
        <f t="shared" si="9"/>
        <v>-1.9187000000000002E-3</v>
      </c>
      <c r="Y6">
        <f t="shared" si="10"/>
        <v>-4.7967500000000003</v>
      </c>
    </row>
    <row r="7" spans="2:25" x14ac:dyDescent="0.2">
      <c r="B7">
        <v>-1.9675</v>
      </c>
      <c r="C7">
        <f t="shared" si="1"/>
        <v>-4.9187500000000002</v>
      </c>
      <c r="D7">
        <v>0</v>
      </c>
      <c r="E7">
        <f t="shared" si="2"/>
        <v>-2.1475</v>
      </c>
      <c r="F7">
        <v>3.8650000000000002E-4</v>
      </c>
      <c r="G7">
        <f t="shared" si="3"/>
        <v>0.96624999999999994</v>
      </c>
      <c r="I7">
        <v>-1.2675000000000001</v>
      </c>
      <c r="J7">
        <f t="shared" si="0"/>
        <v>-2.1475</v>
      </c>
      <c r="K7">
        <v>-1.3202999999999999E-3</v>
      </c>
      <c r="L7">
        <f t="shared" si="4"/>
        <v>-5.3687499999999995</v>
      </c>
      <c r="M7">
        <f t="shared" si="5"/>
        <v>-3.3007499999999999</v>
      </c>
      <c r="O7">
        <v>-1.9675</v>
      </c>
      <c r="P7">
        <f t="shared" si="6"/>
        <v>-4.9187500000000002</v>
      </c>
      <c r="Q7">
        <v>0</v>
      </c>
      <c r="R7">
        <v>-1.3606E-3</v>
      </c>
      <c r="S7">
        <f t="shared" si="7"/>
        <v>-3.4015</v>
      </c>
      <c r="U7">
        <v>-1.9674999999999998</v>
      </c>
      <c r="V7">
        <f t="shared" si="8"/>
        <v>-4.9187499999999993</v>
      </c>
      <c r="W7">
        <v>-2.5322999999999999E-3</v>
      </c>
      <c r="X7">
        <f t="shared" si="9"/>
        <v>-2.1457999999999998E-3</v>
      </c>
      <c r="Y7">
        <f t="shared" si="10"/>
        <v>-5.3644999999999996</v>
      </c>
    </row>
    <row r="8" spans="2:25" x14ac:dyDescent="0.2">
      <c r="B8">
        <v>-1.9624999999999999</v>
      </c>
      <c r="C8">
        <f t="shared" si="1"/>
        <v>-4.9062499999999991</v>
      </c>
      <c r="D8">
        <v>0</v>
      </c>
      <c r="E8">
        <f t="shared" si="2"/>
        <v>-2.1425000000000001</v>
      </c>
      <c r="F8">
        <v>1.604E-4</v>
      </c>
      <c r="G8">
        <f t="shared" si="3"/>
        <v>0.40099999999999997</v>
      </c>
      <c r="I8">
        <v>-1.2625</v>
      </c>
      <c r="J8">
        <f t="shared" si="0"/>
        <v>-2.1425000000000001</v>
      </c>
      <c r="K8">
        <v>-1.6825E-3</v>
      </c>
      <c r="L8">
        <f t="shared" si="4"/>
        <v>-5.3562500000000002</v>
      </c>
      <c r="M8">
        <f t="shared" si="5"/>
        <v>-4.2062499999999998</v>
      </c>
      <c r="O8">
        <v>-1.9624999999999999</v>
      </c>
      <c r="P8">
        <f t="shared" si="6"/>
        <v>-4.9062499999999991</v>
      </c>
      <c r="Q8">
        <v>0</v>
      </c>
      <c r="R8">
        <v>-1.4694E-3</v>
      </c>
      <c r="S8">
        <f t="shared" si="7"/>
        <v>-3.6734999999999998</v>
      </c>
      <c r="U8">
        <v>-1.9624999999999999</v>
      </c>
      <c r="V8">
        <f t="shared" si="8"/>
        <v>-4.9062499999999991</v>
      </c>
      <c r="W8">
        <v>-2.4545999999999999E-3</v>
      </c>
      <c r="X8">
        <f t="shared" si="9"/>
        <v>-2.2941999999999997E-3</v>
      </c>
      <c r="Y8">
        <f t="shared" si="10"/>
        <v>-5.7354999999999983</v>
      </c>
    </row>
    <row r="9" spans="2:25" x14ac:dyDescent="0.2">
      <c r="B9">
        <v>-1.9575</v>
      </c>
      <c r="C9">
        <f t="shared" si="1"/>
        <v>-4.8937499999999998</v>
      </c>
      <c r="D9">
        <v>0</v>
      </c>
      <c r="E9">
        <f t="shared" si="2"/>
        <v>-2.1375000000000002</v>
      </c>
      <c r="F9">
        <v>-8.1199999999999995E-5</v>
      </c>
      <c r="G9">
        <f t="shared" si="3"/>
        <v>-0.20299999999999999</v>
      </c>
      <c r="I9">
        <v>-1.2575000000000001</v>
      </c>
      <c r="J9">
        <f t="shared" si="0"/>
        <v>-2.1375000000000002</v>
      </c>
      <c r="K9">
        <v>-1.9829000000000001E-3</v>
      </c>
      <c r="L9">
        <f t="shared" si="4"/>
        <v>-5.34375</v>
      </c>
      <c r="M9">
        <f t="shared" si="5"/>
        <v>-4.9572500000000002</v>
      </c>
      <c r="O9">
        <v>-1.9575</v>
      </c>
      <c r="P9">
        <f t="shared" si="6"/>
        <v>-4.8937499999999998</v>
      </c>
      <c r="Q9">
        <v>0</v>
      </c>
      <c r="R9">
        <v>-1.5161E-3</v>
      </c>
      <c r="S9">
        <f t="shared" si="7"/>
        <v>-3.7902499999999999</v>
      </c>
      <c r="U9">
        <v>-1.9575</v>
      </c>
      <c r="V9">
        <f t="shared" si="8"/>
        <v>-4.8937499999999998</v>
      </c>
      <c r="W9">
        <v>-2.2744000000000002E-3</v>
      </c>
      <c r="X9">
        <f t="shared" si="9"/>
        <v>-2.3556000000000002E-3</v>
      </c>
      <c r="Y9">
        <f t="shared" si="10"/>
        <v>-5.8890000000000002</v>
      </c>
    </row>
    <row r="10" spans="2:25" x14ac:dyDescent="0.2">
      <c r="B10">
        <v>-1.9524999999999999</v>
      </c>
      <c r="C10">
        <f t="shared" si="1"/>
        <v>-4.8812499999999996</v>
      </c>
      <c r="D10">
        <v>0</v>
      </c>
      <c r="E10">
        <f t="shared" si="2"/>
        <v>-2.1324999999999998</v>
      </c>
      <c r="F10">
        <v>-3.2719999999999998E-4</v>
      </c>
      <c r="G10">
        <f t="shared" si="3"/>
        <v>-0.81799999999999995</v>
      </c>
      <c r="I10">
        <v>-1.2524999999999999</v>
      </c>
      <c r="J10">
        <f t="shared" si="0"/>
        <v>-2.1324999999999998</v>
      </c>
      <c r="K10">
        <v>-2.2079999999999999E-3</v>
      </c>
      <c r="L10">
        <f t="shared" si="4"/>
        <v>-5.3312499999999989</v>
      </c>
      <c r="M10">
        <f t="shared" si="5"/>
        <v>-5.5199999999999987</v>
      </c>
      <c r="O10">
        <v>-1.9524999999999999</v>
      </c>
      <c r="P10">
        <f t="shared" si="6"/>
        <v>-4.8812499999999996</v>
      </c>
      <c r="Q10">
        <v>0</v>
      </c>
      <c r="R10">
        <v>-1.4984E-3</v>
      </c>
      <c r="S10">
        <f t="shared" si="7"/>
        <v>-3.7459999999999996</v>
      </c>
      <c r="U10">
        <v>-1.9525000000000001</v>
      </c>
      <c r="V10">
        <f t="shared" si="8"/>
        <v>-4.8812499999999996</v>
      </c>
      <c r="W10">
        <v>-1.9984E-3</v>
      </c>
      <c r="X10">
        <f t="shared" si="9"/>
        <v>-2.3256000000000001E-3</v>
      </c>
      <c r="Y10">
        <f t="shared" si="10"/>
        <v>-5.8140000000000001</v>
      </c>
    </row>
    <row r="11" spans="2:25" x14ac:dyDescent="0.2">
      <c r="B11">
        <v>-1.9475</v>
      </c>
      <c r="C11">
        <f t="shared" si="1"/>
        <v>-4.8687499999999995</v>
      </c>
      <c r="D11">
        <v>0</v>
      </c>
      <c r="E11">
        <f t="shared" si="2"/>
        <v>-2.1274999999999999</v>
      </c>
      <c r="F11">
        <v>-5.6649999999999995E-4</v>
      </c>
      <c r="G11">
        <f t="shared" si="3"/>
        <v>-1.4162499999999996</v>
      </c>
      <c r="I11">
        <v>-1.2475000000000001</v>
      </c>
      <c r="J11">
        <f t="shared" si="0"/>
        <v>-2.1274999999999999</v>
      </c>
      <c r="K11">
        <v>-2.3475000000000002E-3</v>
      </c>
      <c r="L11">
        <f t="shared" si="4"/>
        <v>-5.3187499999999996</v>
      </c>
      <c r="M11">
        <f t="shared" si="5"/>
        <v>-5.8687500000000004</v>
      </c>
      <c r="O11">
        <v>-1.9475</v>
      </c>
      <c r="P11">
        <f t="shared" si="6"/>
        <v>-4.8687499999999995</v>
      </c>
      <c r="Q11">
        <v>0</v>
      </c>
      <c r="R11">
        <v>-1.4170000000000001E-3</v>
      </c>
      <c r="S11">
        <f t="shared" si="7"/>
        <v>-3.5425</v>
      </c>
      <c r="U11">
        <v>-1.9474999999999998</v>
      </c>
      <c r="V11">
        <f t="shared" si="8"/>
        <v>-4.8687499999999995</v>
      </c>
      <c r="W11">
        <v>-1.6377E-3</v>
      </c>
      <c r="X11">
        <f t="shared" si="9"/>
        <v>-2.2041999999999999E-3</v>
      </c>
      <c r="Y11">
        <f t="shared" si="10"/>
        <v>-5.5104999999999986</v>
      </c>
    </row>
    <row r="12" spans="2:25" x14ac:dyDescent="0.2">
      <c r="B12">
        <v>-1.9424999999999999</v>
      </c>
      <c r="C12">
        <f t="shared" si="1"/>
        <v>-4.8562499999999993</v>
      </c>
      <c r="D12">
        <v>0</v>
      </c>
      <c r="E12">
        <f t="shared" si="2"/>
        <v>-2.1225000000000001</v>
      </c>
      <c r="F12">
        <v>-7.8839999999999997E-4</v>
      </c>
      <c r="G12">
        <f t="shared" si="3"/>
        <v>-1.9709999999999999</v>
      </c>
      <c r="I12">
        <v>-1.2424999999999999</v>
      </c>
      <c r="J12">
        <f t="shared" si="0"/>
        <v>-2.1225000000000001</v>
      </c>
      <c r="K12">
        <v>-2.3944999999999999E-3</v>
      </c>
      <c r="L12">
        <f t="shared" si="4"/>
        <v>-5.3062499999999995</v>
      </c>
      <c r="M12">
        <f t="shared" si="5"/>
        <v>-5.9862499999999992</v>
      </c>
      <c r="O12">
        <v>-1.9424999999999999</v>
      </c>
      <c r="P12">
        <f t="shared" si="6"/>
        <v>-4.8562499999999993</v>
      </c>
      <c r="Q12">
        <v>0</v>
      </c>
      <c r="R12">
        <v>-1.2749E-3</v>
      </c>
      <c r="S12">
        <f t="shared" si="7"/>
        <v>-3.1872500000000001</v>
      </c>
      <c r="U12">
        <v>-1.9424999999999999</v>
      </c>
      <c r="V12">
        <f t="shared" si="8"/>
        <v>-4.8562499999999993</v>
      </c>
      <c r="W12">
        <v>-1.2067E-3</v>
      </c>
      <c r="X12">
        <f t="shared" si="9"/>
        <v>-1.9951000000000001E-3</v>
      </c>
      <c r="Y12">
        <f t="shared" si="10"/>
        <v>-4.9877500000000001</v>
      </c>
    </row>
    <row r="13" spans="2:25" x14ac:dyDescent="0.2">
      <c r="B13">
        <v>-1.9375</v>
      </c>
      <c r="C13">
        <f t="shared" si="1"/>
        <v>-4.84375</v>
      </c>
      <c r="D13">
        <v>0</v>
      </c>
      <c r="E13">
        <f t="shared" si="2"/>
        <v>-2.1175000000000002</v>
      </c>
      <c r="F13">
        <v>-9.8299999999999993E-4</v>
      </c>
      <c r="G13">
        <f t="shared" si="3"/>
        <v>-2.4575</v>
      </c>
      <c r="I13">
        <v>-1.2375</v>
      </c>
      <c r="J13">
        <f t="shared" si="0"/>
        <v>-2.1175000000000002</v>
      </c>
      <c r="K13">
        <v>-2.3462000000000001E-3</v>
      </c>
      <c r="L13">
        <f t="shared" si="4"/>
        <v>-5.2937500000000002</v>
      </c>
      <c r="M13">
        <f t="shared" si="5"/>
        <v>-5.8654999999999999</v>
      </c>
      <c r="O13">
        <v>-1.9375</v>
      </c>
      <c r="P13">
        <f t="shared" si="6"/>
        <v>-4.84375</v>
      </c>
      <c r="Q13">
        <v>0</v>
      </c>
      <c r="R13">
        <v>-1.0778999999999999E-3</v>
      </c>
      <c r="S13">
        <f t="shared" si="7"/>
        <v>-2.6947499999999995</v>
      </c>
      <c r="U13">
        <v>-1.9375</v>
      </c>
      <c r="V13">
        <f t="shared" si="8"/>
        <v>-4.84375</v>
      </c>
      <c r="W13">
        <v>-7.2300000000000001E-4</v>
      </c>
      <c r="X13">
        <f t="shared" si="9"/>
        <v>-1.7060000000000001E-3</v>
      </c>
      <c r="Y13">
        <f t="shared" si="10"/>
        <v>-4.2649999999999997</v>
      </c>
    </row>
    <row r="14" spans="2:25" x14ac:dyDescent="0.2">
      <c r="B14">
        <v>-1.9325000000000001</v>
      </c>
      <c r="C14">
        <f t="shared" si="1"/>
        <v>-4.8312499999999998</v>
      </c>
      <c r="D14">
        <v>0</v>
      </c>
      <c r="E14">
        <f t="shared" si="2"/>
        <v>-2.1125000000000003</v>
      </c>
      <c r="F14">
        <v>-1.1414999999999999E-3</v>
      </c>
      <c r="G14">
        <f t="shared" si="3"/>
        <v>-2.8537499999999998</v>
      </c>
      <c r="I14">
        <v>-1.2324999999999999</v>
      </c>
      <c r="J14">
        <f t="shared" si="0"/>
        <v>-2.1124999999999998</v>
      </c>
      <c r="K14">
        <v>-2.2036E-3</v>
      </c>
      <c r="L14">
        <f t="shared" si="4"/>
        <v>-5.2812499999999991</v>
      </c>
      <c r="M14">
        <f t="shared" si="5"/>
        <v>-5.5089999999999995</v>
      </c>
      <c r="O14">
        <v>-1.9325000000000001</v>
      </c>
      <c r="P14">
        <f t="shared" si="6"/>
        <v>-4.8312499999999998</v>
      </c>
      <c r="Q14">
        <v>0</v>
      </c>
      <c r="R14">
        <v>-8.3410000000000005E-4</v>
      </c>
      <c r="S14">
        <f t="shared" si="7"/>
        <v>-2.0852499999999998</v>
      </c>
      <c r="U14">
        <v>-1.9325000000000001</v>
      </c>
      <c r="V14">
        <f t="shared" si="8"/>
        <v>-4.8312499999999998</v>
      </c>
      <c r="W14">
        <v>-2.064E-4</v>
      </c>
      <c r="X14">
        <f t="shared" si="9"/>
        <v>-1.3479E-3</v>
      </c>
      <c r="Y14">
        <f t="shared" si="10"/>
        <v>-3.3697499999999994</v>
      </c>
    </row>
    <row r="15" spans="2:25" x14ac:dyDescent="0.2">
      <c r="B15">
        <v>-1.9275</v>
      </c>
      <c r="C15">
        <f t="shared" si="1"/>
        <v>-4.8187499999999996</v>
      </c>
      <c r="D15">
        <v>0</v>
      </c>
      <c r="E15">
        <f t="shared" si="2"/>
        <v>-2.1074999999999999</v>
      </c>
      <c r="F15">
        <v>-1.2568E-3</v>
      </c>
      <c r="G15">
        <f t="shared" si="3"/>
        <v>-3.1419999999999995</v>
      </c>
      <c r="I15">
        <v>-1.2275</v>
      </c>
      <c r="J15">
        <f t="shared" si="0"/>
        <v>-2.1074999999999999</v>
      </c>
      <c r="K15">
        <v>-1.9718000000000001E-3</v>
      </c>
      <c r="L15">
        <f t="shared" si="4"/>
        <v>-5.2687499999999998</v>
      </c>
      <c r="M15">
        <f t="shared" si="5"/>
        <v>-4.9295</v>
      </c>
      <c r="O15">
        <v>-1.9275</v>
      </c>
      <c r="P15">
        <f t="shared" si="6"/>
        <v>-4.8187499999999996</v>
      </c>
      <c r="Q15">
        <v>0</v>
      </c>
      <c r="R15">
        <v>-5.5360000000000001E-4</v>
      </c>
      <c r="S15">
        <f t="shared" si="7"/>
        <v>-1.3839999999999999</v>
      </c>
      <c r="U15">
        <v>-1.9275000000000002</v>
      </c>
      <c r="V15">
        <f t="shared" si="8"/>
        <v>-4.8187500000000005</v>
      </c>
      <c r="W15">
        <v>3.2170000000000001E-4</v>
      </c>
      <c r="X15">
        <f t="shared" si="9"/>
        <v>-9.3509999999999991E-4</v>
      </c>
      <c r="Y15">
        <f t="shared" si="10"/>
        <v>-2.3377499999999998</v>
      </c>
    </row>
    <row r="16" spans="2:25" x14ac:dyDescent="0.2">
      <c r="B16">
        <v>-1.9225000000000001</v>
      </c>
      <c r="C16">
        <f t="shared" si="1"/>
        <v>-4.8062500000000004</v>
      </c>
      <c r="D16">
        <v>0</v>
      </c>
      <c r="E16">
        <f t="shared" si="2"/>
        <v>-2.1025</v>
      </c>
      <c r="F16">
        <v>-1.3231E-3</v>
      </c>
      <c r="G16">
        <f t="shared" si="3"/>
        <v>-3.3077499999999995</v>
      </c>
      <c r="I16">
        <v>-1.2224999999999999</v>
      </c>
      <c r="J16">
        <f t="shared" si="0"/>
        <v>-2.1025</v>
      </c>
      <c r="K16">
        <v>-1.6597999999999999E-3</v>
      </c>
      <c r="L16">
        <f t="shared" si="4"/>
        <v>-5.2562499999999996</v>
      </c>
      <c r="M16">
        <f t="shared" si="5"/>
        <v>-4.1494999999999997</v>
      </c>
      <c r="O16">
        <v>-1.9225000000000001</v>
      </c>
      <c r="P16">
        <f t="shared" si="6"/>
        <v>-4.8062500000000004</v>
      </c>
      <c r="Q16">
        <v>0</v>
      </c>
      <c r="R16">
        <v>-2.4790000000000001E-4</v>
      </c>
      <c r="S16">
        <f t="shared" si="7"/>
        <v>-0.61975000000000002</v>
      </c>
      <c r="U16">
        <v>-1.9224999999999999</v>
      </c>
      <c r="V16">
        <f t="shared" si="8"/>
        <v>-4.8062499999999995</v>
      </c>
      <c r="W16">
        <v>8.3929999999999996E-4</v>
      </c>
      <c r="X16">
        <f t="shared" si="9"/>
        <v>-4.8380000000000005E-4</v>
      </c>
      <c r="Y16">
        <f t="shared" si="10"/>
        <v>-1.2095</v>
      </c>
    </row>
    <row r="17" spans="2:25" x14ac:dyDescent="0.2">
      <c r="B17">
        <v>-1.9175</v>
      </c>
      <c r="C17">
        <f t="shared" si="1"/>
        <v>-4.7937499999999993</v>
      </c>
      <c r="D17">
        <v>0</v>
      </c>
      <c r="E17">
        <f t="shared" si="2"/>
        <v>-2.0975000000000001</v>
      </c>
      <c r="F17">
        <v>-1.3372E-3</v>
      </c>
      <c r="G17">
        <f t="shared" si="3"/>
        <v>-3.3429999999999995</v>
      </c>
      <c r="I17">
        <v>-1.2175</v>
      </c>
      <c r="J17">
        <f t="shared" si="0"/>
        <v>-2.0975000000000001</v>
      </c>
      <c r="K17">
        <v>-1.2799E-3</v>
      </c>
      <c r="L17">
        <f t="shared" si="4"/>
        <v>-5.2437500000000004</v>
      </c>
      <c r="M17">
        <f t="shared" si="5"/>
        <v>-3.1997499999999999</v>
      </c>
      <c r="O17">
        <v>-1.9175</v>
      </c>
      <c r="P17">
        <f t="shared" si="6"/>
        <v>-4.7937499999999993</v>
      </c>
      <c r="Q17">
        <v>0</v>
      </c>
      <c r="R17">
        <v>7.0300000000000001E-5</v>
      </c>
      <c r="S17">
        <f t="shared" si="7"/>
        <v>0.17574999999999999</v>
      </c>
      <c r="U17">
        <v>-1.9175</v>
      </c>
      <c r="V17">
        <f t="shared" si="8"/>
        <v>-4.7937499999999993</v>
      </c>
      <c r="W17">
        <v>1.3246E-3</v>
      </c>
      <c r="X17">
        <f t="shared" si="9"/>
        <v>-1.2599999999999981E-5</v>
      </c>
      <c r="Y17">
        <f t="shared" si="10"/>
        <v>-3.1499999999999952E-2</v>
      </c>
    </row>
    <row r="18" spans="2:25" x14ac:dyDescent="0.2">
      <c r="B18">
        <v>-1.9125000000000001</v>
      </c>
      <c r="C18">
        <f t="shared" si="1"/>
        <v>-4.78125</v>
      </c>
      <c r="D18">
        <v>0</v>
      </c>
      <c r="E18">
        <f t="shared" si="2"/>
        <v>-2.0925000000000002</v>
      </c>
      <c r="F18">
        <v>-1.2976999999999999E-3</v>
      </c>
      <c r="G18">
        <f t="shared" si="3"/>
        <v>-3.2442499999999996</v>
      </c>
      <c r="I18">
        <v>-1.2124999999999999</v>
      </c>
      <c r="J18">
        <f t="shared" si="0"/>
        <v>-2.0924999999999998</v>
      </c>
      <c r="K18">
        <v>-8.474E-4</v>
      </c>
      <c r="L18">
        <f t="shared" si="4"/>
        <v>-5.2312499999999993</v>
      </c>
      <c r="M18">
        <f t="shared" si="5"/>
        <v>-2.1185</v>
      </c>
      <c r="O18">
        <v>-1.9125000000000001</v>
      </c>
      <c r="P18">
        <f t="shared" si="6"/>
        <v>-4.78125</v>
      </c>
      <c r="Q18">
        <v>0</v>
      </c>
      <c r="R18">
        <v>3.879E-4</v>
      </c>
      <c r="S18">
        <f t="shared" si="7"/>
        <v>0.96975</v>
      </c>
      <c r="U18">
        <v>-1.9125000000000001</v>
      </c>
      <c r="V18">
        <f t="shared" si="8"/>
        <v>-4.78125</v>
      </c>
      <c r="W18">
        <v>1.7573000000000001E-3</v>
      </c>
      <c r="X18">
        <f t="shared" si="9"/>
        <v>4.5960000000000011E-4</v>
      </c>
      <c r="Y18">
        <f t="shared" si="10"/>
        <v>1.1490000000000002</v>
      </c>
    </row>
    <row r="19" spans="2:25" x14ac:dyDescent="0.2">
      <c r="B19">
        <v>-1.9075</v>
      </c>
      <c r="C19">
        <f t="shared" si="1"/>
        <v>-4.7687499999999998</v>
      </c>
      <c r="D19">
        <v>0</v>
      </c>
      <c r="E19">
        <f t="shared" si="2"/>
        <v>-2.0874999999999999</v>
      </c>
      <c r="F19">
        <v>-1.2055E-3</v>
      </c>
      <c r="G19">
        <f t="shared" si="3"/>
        <v>-3.0137499999999999</v>
      </c>
      <c r="I19">
        <v>-1.2075</v>
      </c>
      <c r="J19">
        <f t="shared" si="0"/>
        <v>-2.0874999999999999</v>
      </c>
      <c r="K19">
        <v>-3.7980000000000002E-4</v>
      </c>
      <c r="L19">
        <f t="shared" si="4"/>
        <v>-5.2187499999999991</v>
      </c>
      <c r="M19">
        <f t="shared" si="5"/>
        <v>-0.94950000000000001</v>
      </c>
      <c r="O19">
        <v>-1.9075</v>
      </c>
      <c r="P19">
        <f t="shared" si="6"/>
        <v>-4.7687499999999998</v>
      </c>
      <c r="Q19">
        <v>0</v>
      </c>
      <c r="R19">
        <v>6.9180000000000001E-4</v>
      </c>
      <c r="S19">
        <f t="shared" si="7"/>
        <v>1.7294999999999998</v>
      </c>
      <c r="U19">
        <v>-1.9075000000000002</v>
      </c>
      <c r="V19">
        <f t="shared" si="8"/>
        <v>-4.7687499999999998</v>
      </c>
      <c r="W19">
        <v>2.1188000000000001E-3</v>
      </c>
      <c r="X19">
        <f t="shared" si="9"/>
        <v>9.1330000000000014E-4</v>
      </c>
      <c r="Y19">
        <f t="shared" si="10"/>
        <v>2.2832500000000002</v>
      </c>
    </row>
    <row r="20" spans="2:25" x14ac:dyDescent="0.2">
      <c r="B20">
        <v>-1.9025000000000001</v>
      </c>
      <c r="C20">
        <f t="shared" si="1"/>
        <v>-4.7562499999999996</v>
      </c>
      <c r="D20">
        <v>0</v>
      </c>
      <c r="E20">
        <f t="shared" si="2"/>
        <v>-2.0825</v>
      </c>
      <c r="F20">
        <v>-1.0639E-3</v>
      </c>
      <c r="G20">
        <f t="shared" si="3"/>
        <v>-2.6597499999999998</v>
      </c>
      <c r="I20">
        <v>-1.2024999999999999</v>
      </c>
      <c r="J20">
        <f t="shared" si="0"/>
        <v>-2.0825</v>
      </c>
      <c r="K20">
        <v>1.036E-4</v>
      </c>
      <c r="L20">
        <f t="shared" si="4"/>
        <v>-5.2062499999999998</v>
      </c>
      <c r="M20">
        <f t="shared" si="5"/>
        <v>0.25899999999999995</v>
      </c>
      <c r="O20">
        <v>-1.9025000000000001</v>
      </c>
      <c r="P20">
        <f t="shared" si="6"/>
        <v>-4.7562499999999996</v>
      </c>
      <c r="Q20">
        <v>0</v>
      </c>
      <c r="R20">
        <v>9.6949999999999998E-4</v>
      </c>
      <c r="S20">
        <f t="shared" si="7"/>
        <v>2.4237500000000001</v>
      </c>
      <c r="U20">
        <v>-1.9024999999999999</v>
      </c>
      <c r="V20">
        <f t="shared" si="8"/>
        <v>-4.7562499999999996</v>
      </c>
      <c r="W20">
        <v>2.3934999999999998E-3</v>
      </c>
      <c r="X20">
        <f t="shared" si="9"/>
        <v>1.3295999999999998E-3</v>
      </c>
      <c r="Y20">
        <f t="shared" si="10"/>
        <v>3.3239999999999994</v>
      </c>
    </row>
    <row r="21" spans="2:25" x14ac:dyDescent="0.2">
      <c r="B21">
        <v>-1.8975</v>
      </c>
      <c r="C21">
        <f t="shared" si="1"/>
        <v>-4.7437499999999995</v>
      </c>
      <c r="D21">
        <v>0</v>
      </c>
      <c r="E21">
        <f t="shared" si="2"/>
        <v>-2.0775000000000001</v>
      </c>
      <c r="F21">
        <v>-8.7830000000000004E-4</v>
      </c>
      <c r="G21">
        <f t="shared" si="3"/>
        <v>-2.1957499999999999</v>
      </c>
      <c r="I21">
        <v>-1.1975</v>
      </c>
      <c r="J21">
        <f t="shared" si="0"/>
        <v>-2.0775000000000001</v>
      </c>
      <c r="K21">
        <v>5.8299999999999997E-4</v>
      </c>
      <c r="L21">
        <f t="shared" si="4"/>
        <v>-5.1937499999999996</v>
      </c>
      <c r="M21">
        <f t="shared" si="5"/>
        <v>1.4574999999999998</v>
      </c>
      <c r="O21">
        <v>-1.8975</v>
      </c>
      <c r="P21">
        <f t="shared" si="6"/>
        <v>-4.7437499999999995</v>
      </c>
      <c r="Q21">
        <v>0</v>
      </c>
      <c r="R21">
        <v>1.2095000000000001E-3</v>
      </c>
      <c r="S21">
        <f t="shared" si="7"/>
        <v>3.0237499999999997</v>
      </c>
      <c r="U21">
        <v>-1.8975</v>
      </c>
      <c r="V21">
        <f t="shared" si="8"/>
        <v>-4.7437499999999995</v>
      </c>
      <c r="W21">
        <v>2.5695000000000002E-3</v>
      </c>
      <c r="X21">
        <f t="shared" si="9"/>
        <v>1.6912000000000001E-3</v>
      </c>
      <c r="Y21">
        <f t="shared" si="10"/>
        <v>4.2279999999999998</v>
      </c>
    </row>
    <row r="22" spans="2:25" x14ac:dyDescent="0.2">
      <c r="B22">
        <v>-1.8925000000000001</v>
      </c>
      <c r="C22">
        <f t="shared" si="1"/>
        <v>-4.7312500000000002</v>
      </c>
      <c r="D22">
        <v>0</v>
      </c>
      <c r="E22">
        <f t="shared" si="2"/>
        <v>-2.0725000000000002</v>
      </c>
      <c r="F22">
        <v>-6.5609999999999996E-4</v>
      </c>
      <c r="G22">
        <f t="shared" si="3"/>
        <v>-1.6402499999999998</v>
      </c>
      <c r="I22">
        <v>-1.1924999999999999</v>
      </c>
      <c r="J22">
        <f t="shared" si="0"/>
        <v>-2.0724999999999998</v>
      </c>
      <c r="K22">
        <v>1.0384000000000001E-3</v>
      </c>
      <c r="L22">
        <f t="shared" si="4"/>
        <v>-5.1812499999999995</v>
      </c>
      <c r="M22">
        <f t="shared" si="5"/>
        <v>2.5959999999999996</v>
      </c>
      <c r="O22">
        <v>-1.8925000000000001</v>
      </c>
      <c r="P22">
        <f t="shared" si="6"/>
        <v>-4.7312500000000002</v>
      </c>
      <c r="Q22">
        <v>0</v>
      </c>
      <c r="R22">
        <v>1.4015E-3</v>
      </c>
      <c r="S22">
        <f t="shared" si="7"/>
        <v>3.5037499999999997</v>
      </c>
      <c r="U22">
        <v>-1.8925000000000001</v>
      </c>
      <c r="V22">
        <f t="shared" si="8"/>
        <v>-4.7312500000000002</v>
      </c>
      <c r="W22">
        <v>2.6386000000000001E-3</v>
      </c>
      <c r="X22">
        <f t="shared" si="9"/>
        <v>1.9824999999999999E-3</v>
      </c>
      <c r="Y22">
        <f t="shared" si="10"/>
        <v>4.9562499999999998</v>
      </c>
    </row>
    <row r="23" spans="2:25" x14ac:dyDescent="0.2">
      <c r="B23">
        <v>-1.8875</v>
      </c>
      <c r="C23">
        <f t="shared" si="1"/>
        <v>-4.71875</v>
      </c>
      <c r="D23">
        <v>0</v>
      </c>
      <c r="E23">
        <f t="shared" si="2"/>
        <v>-2.0674999999999999</v>
      </c>
      <c r="F23">
        <v>-4.0630000000000001E-4</v>
      </c>
      <c r="G23">
        <f t="shared" si="3"/>
        <v>-1.0157499999999999</v>
      </c>
      <c r="I23">
        <v>-1.1875</v>
      </c>
      <c r="J23">
        <f t="shared" si="0"/>
        <v>-2.0674999999999999</v>
      </c>
      <c r="K23">
        <v>1.4507000000000001E-3</v>
      </c>
      <c r="L23">
        <f t="shared" si="4"/>
        <v>-5.1687499999999993</v>
      </c>
      <c r="M23">
        <f t="shared" si="5"/>
        <v>3.6267499999999999</v>
      </c>
      <c r="O23">
        <v>-1.8875</v>
      </c>
      <c r="P23">
        <f t="shared" si="6"/>
        <v>-4.71875</v>
      </c>
      <c r="Q23">
        <v>0</v>
      </c>
      <c r="R23">
        <v>1.5374E-3</v>
      </c>
      <c r="S23">
        <f t="shared" si="7"/>
        <v>3.8434999999999997</v>
      </c>
      <c r="U23">
        <v>-1.8875000000000002</v>
      </c>
      <c r="V23">
        <f t="shared" si="8"/>
        <v>-4.71875</v>
      </c>
      <c r="W23">
        <v>2.5974000000000001E-3</v>
      </c>
      <c r="X23">
        <f t="shared" si="9"/>
        <v>2.1911000000000001E-3</v>
      </c>
      <c r="Y23">
        <f t="shared" si="10"/>
        <v>5.4777499999999995</v>
      </c>
    </row>
    <row r="24" spans="2:25" x14ac:dyDescent="0.2">
      <c r="B24">
        <v>-1.8825000000000001</v>
      </c>
      <c r="C24">
        <f t="shared" si="1"/>
        <v>-4.7062499999999998</v>
      </c>
      <c r="D24">
        <v>0</v>
      </c>
      <c r="E24">
        <f t="shared" si="2"/>
        <v>-2.0625</v>
      </c>
      <c r="F24">
        <v>-1.392E-4</v>
      </c>
      <c r="G24">
        <f t="shared" si="3"/>
        <v>-0.34799999999999998</v>
      </c>
      <c r="I24">
        <v>-1.1825000000000001</v>
      </c>
      <c r="J24">
        <f t="shared" si="0"/>
        <v>-2.0625</v>
      </c>
      <c r="K24">
        <v>1.8025999999999999E-3</v>
      </c>
      <c r="L24">
        <f t="shared" si="4"/>
        <v>-5.15625</v>
      </c>
      <c r="M24">
        <f t="shared" si="5"/>
        <v>4.5065</v>
      </c>
      <c r="O24">
        <v>-1.8825000000000001</v>
      </c>
      <c r="P24">
        <f t="shared" si="6"/>
        <v>-4.7062499999999998</v>
      </c>
      <c r="Q24">
        <v>0</v>
      </c>
      <c r="R24">
        <v>1.611E-3</v>
      </c>
      <c r="S24">
        <f t="shared" si="7"/>
        <v>4.0274999999999999</v>
      </c>
      <c r="U24">
        <v>-1.8824999999999998</v>
      </c>
      <c r="V24">
        <f t="shared" si="8"/>
        <v>-4.7062499999999989</v>
      </c>
      <c r="W24">
        <v>2.4469000000000001E-3</v>
      </c>
      <c r="X24">
        <f t="shared" si="9"/>
        <v>2.3077000000000002E-3</v>
      </c>
      <c r="Y24">
        <f t="shared" si="10"/>
        <v>5.7692499999999995</v>
      </c>
    </row>
    <row r="25" spans="2:25" x14ac:dyDescent="0.2">
      <c r="B25">
        <v>-1.8774999999999999</v>
      </c>
      <c r="C25">
        <f t="shared" si="1"/>
        <v>-4.6937499999999996</v>
      </c>
      <c r="D25">
        <v>0</v>
      </c>
      <c r="E25">
        <f t="shared" si="2"/>
        <v>-2.0575000000000001</v>
      </c>
      <c r="F25">
        <v>1.34E-4</v>
      </c>
      <c r="G25">
        <f t="shared" si="3"/>
        <v>0.33500000000000002</v>
      </c>
      <c r="I25">
        <v>-1.1775</v>
      </c>
      <c r="J25">
        <f t="shared" si="0"/>
        <v>-2.0575000000000001</v>
      </c>
      <c r="K25">
        <v>2.0791E-3</v>
      </c>
      <c r="L25">
        <f t="shared" si="4"/>
        <v>-5.1437499999999998</v>
      </c>
      <c r="M25">
        <f t="shared" si="5"/>
        <v>5.1977499999999992</v>
      </c>
      <c r="O25">
        <v>-1.8774999999999999</v>
      </c>
      <c r="P25">
        <f t="shared" si="6"/>
        <v>-4.6937499999999996</v>
      </c>
      <c r="Q25">
        <v>0</v>
      </c>
      <c r="R25">
        <v>1.6184000000000001E-3</v>
      </c>
      <c r="S25">
        <f t="shared" si="7"/>
        <v>4.0460000000000003</v>
      </c>
      <c r="U25">
        <v>-1.8774999999999999</v>
      </c>
      <c r="V25">
        <f t="shared" si="8"/>
        <v>-4.6937499999999996</v>
      </c>
      <c r="W25">
        <v>2.1928E-3</v>
      </c>
      <c r="X25">
        <f t="shared" si="9"/>
        <v>2.3268E-3</v>
      </c>
      <c r="Y25">
        <f t="shared" si="10"/>
        <v>5.8169999999999993</v>
      </c>
    </row>
    <row r="26" spans="2:25" x14ac:dyDescent="0.2">
      <c r="B26">
        <v>-1.8725000000000001</v>
      </c>
      <c r="C26">
        <f t="shared" si="1"/>
        <v>-4.6812499999999995</v>
      </c>
      <c r="D26">
        <v>0</v>
      </c>
      <c r="E26">
        <f t="shared" si="2"/>
        <v>-2.0525000000000002</v>
      </c>
      <c r="F26">
        <v>4.0180000000000001E-4</v>
      </c>
      <c r="G26">
        <f t="shared" si="3"/>
        <v>1.0044999999999999</v>
      </c>
      <c r="I26">
        <v>-1.1725000000000001</v>
      </c>
      <c r="J26">
        <f t="shared" si="0"/>
        <v>-2.0525000000000002</v>
      </c>
      <c r="K26">
        <v>2.2683999999999998E-3</v>
      </c>
      <c r="L26">
        <f t="shared" si="4"/>
        <v>-5.1312500000000005</v>
      </c>
      <c r="M26">
        <f t="shared" si="5"/>
        <v>5.6709999999999994</v>
      </c>
      <c r="O26">
        <v>-1.8725000000000001</v>
      </c>
      <c r="P26">
        <f t="shared" si="6"/>
        <v>-4.6812499999999995</v>
      </c>
      <c r="Q26">
        <v>0</v>
      </c>
      <c r="R26">
        <v>1.5586E-3</v>
      </c>
      <c r="S26">
        <f t="shared" si="7"/>
        <v>3.8964999999999996</v>
      </c>
      <c r="U26">
        <v>-1.8725000000000001</v>
      </c>
      <c r="V26">
        <f t="shared" si="8"/>
        <v>-4.6812499999999995</v>
      </c>
      <c r="W26">
        <v>1.8449E-3</v>
      </c>
      <c r="X26">
        <f t="shared" si="9"/>
        <v>2.2466999999999999E-3</v>
      </c>
      <c r="Y26">
        <f t="shared" si="10"/>
        <v>5.6167499999999988</v>
      </c>
    </row>
    <row r="27" spans="2:25" x14ac:dyDescent="0.2">
      <c r="B27">
        <v>-1.8674999999999999</v>
      </c>
      <c r="C27">
        <f t="shared" si="1"/>
        <v>-4.6687499999999993</v>
      </c>
      <c r="D27">
        <v>0</v>
      </c>
      <c r="E27">
        <f t="shared" si="2"/>
        <v>-2.0474999999999999</v>
      </c>
      <c r="F27">
        <v>6.5289999999999999E-4</v>
      </c>
      <c r="G27">
        <f t="shared" si="3"/>
        <v>1.63225</v>
      </c>
      <c r="I27">
        <v>-1.1675</v>
      </c>
      <c r="J27">
        <f t="shared" si="0"/>
        <v>-2.0474999999999999</v>
      </c>
      <c r="K27">
        <v>2.3620999999999998E-3</v>
      </c>
      <c r="L27">
        <f t="shared" si="4"/>
        <v>-5.1187499999999995</v>
      </c>
      <c r="M27">
        <f t="shared" si="5"/>
        <v>5.9052499999999997</v>
      </c>
      <c r="O27">
        <v>-1.8674999999999999</v>
      </c>
      <c r="P27">
        <f t="shared" si="6"/>
        <v>-4.6687499999999993</v>
      </c>
      <c r="Q27">
        <v>0</v>
      </c>
      <c r="R27">
        <v>1.4333E-3</v>
      </c>
      <c r="S27">
        <f t="shared" si="7"/>
        <v>3.58325</v>
      </c>
      <c r="U27">
        <v>-1.8675000000000002</v>
      </c>
      <c r="V27">
        <f t="shared" si="8"/>
        <v>-4.6687500000000002</v>
      </c>
      <c r="W27">
        <v>1.4174000000000001E-3</v>
      </c>
      <c r="X27">
        <f t="shared" si="9"/>
        <v>2.0703000000000002E-3</v>
      </c>
      <c r="Y27">
        <f t="shared" si="10"/>
        <v>5.1757499999999999</v>
      </c>
    </row>
    <row r="28" spans="2:25" x14ac:dyDescent="0.2">
      <c r="B28">
        <v>-1.8625</v>
      </c>
      <c r="C28">
        <f t="shared" si="1"/>
        <v>-4.65625</v>
      </c>
      <c r="D28">
        <v>0</v>
      </c>
      <c r="E28">
        <f t="shared" si="2"/>
        <v>-2.0425</v>
      </c>
      <c r="F28">
        <v>8.7670000000000001E-4</v>
      </c>
      <c r="G28">
        <f t="shared" si="3"/>
        <v>2.1917499999999999</v>
      </c>
      <c r="I28">
        <v>-1.1625000000000001</v>
      </c>
      <c r="J28">
        <f t="shared" si="0"/>
        <v>-2.0425</v>
      </c>
      <c r="K28">
        <v>2.3559000000000002E-3</v>
      </c>
      <c r="L28">
        <f t="shared" si="4"/>
        <v>-5.1062499999999993</v>
      </c>
      <c r="M28">
        <f t="shared" si="5"/>
        <v>5.8897500000000003</v>
      </c>
      <c r="O28">
        <v>-1.8625</v>
      </c>
      <c r="P28">
        <f t="shared" si="6"/>
        <v>-4.65625</v>
      </c>
      <c r="Q28">
        <v>0</v>
      </c>
      <c r="R28">
        <v>1.2467999999999999E-3</v>
      </c>
      <c r="S28">
        <f t="shared" si="7"/>
        <v>3.1169999999999995</v>
      </c>
      <c r="U28">
        <v>-1.8625</v>
      </c>
      <c r="V28">
        <f t="shared" si="8"/>
        <v>-4.65625</v>
      </c>
      <c r="W28">
        <v>9.2739999999999999E-4</v>
      </c>
      <c r="X28">
        <f t="shared" si="9"/>
        <v>1.8040999999999999E-3</v>
      </c>
      <c r="Y28">
        <f t="shared" si="10"/>
        <v>4.5102499999999992</v>
      </c>
    </row>
    <row r="29" spans="2:25" x14ac:dyDescent="0.2">
      <c r="B29">
        <v>-1.8574999999999999</v>
      </c>
      <c r="C29">
        <f t="shared" si="1"/>
        <v>-4.6437499999999998</v>
      </c>
      <c r="D29">
        <v>0</v>
      </c>
      <c r="E29">
        <f t="shared" si="2"/>
        <v>-2.0375000000000001</v>
      </c>
      <c r="F29">
        <v>1.0636E-3</v>
      </c>
      <c r="G29">
        <f t="shared" si="3"/>
        <v>2.6590000000000003</v>
      </c>
      <c r="I29">
        <v>-1.1575</v>
      </c>
      <c r="J29">
        <f t="shared" si="0"/>
        <v>-2.0375000000000001</v>
      </c>
      <c r="K29">
        <v>2.2493999999999999E-3</v>
      </c>
      <c r="L29">
        <f t="shared" si="4"/>
        <v>-5.09375</v>
      </c>
      <c r="M29">
        <f t="shared" si="5"/>
        <v>5.6234999999999999</v>
      </c>
      <c r="O29">
        <v>-1.8574999999999999</v>
      </c>
      <c r="P29">
        <f t="shared" si="6"/>
        <v>-4.6437499999999998</v>
      </c>
      <c r="Q29">
        <v>0</v>
      </c>
      <c r="R29">
        <v>1.0064E-3</v>
      </c>
      <c r="S29">
        <f t="shared" si="7"/>
        <v>2.5159999999999996</v>
      </c>
      <c r="U29">
        <v>-1.8574999999999999</v>
      </c>
      <c r="V29">
        <f t="shared" si="8"/>
        <v>-4.6437499999999998</v>
      </c>
      <c r="W29">
        <v>3.9520000000000001E-4</v>
      </c>
      <c r="X29">
        <f t="shared" si="9"/>
        <v>1.4588000000000001E-3</v>
      </c>
      <c r="Y29">
        <f t="shared" si="10"/>
        <v>3.6470000000000002</v>
      </c>
    </row>
    <row r="30" spans="2:25" x14ac:dyDescent="0.2">
      <c r="B30">
        <v>-1.8525</v>
      </c>
      <c r="C30">
        <f t="shared" si="1"/>
        <v>-4.6312499999999996</v>
      </c>
      <c r="D30">
        <v>0</v>
      </c>
      <c r="E30">
        <f t="shared" si="2"/>
        <v>-2.0325000000000002</v>
      </c>
      <c r="F30">
        <v>1.2057000000000001E-3</v>
      </c>
      <c r="G30">
        <f t="shared" si="3"/>
        <v>3.0142499999999997</v>
      </c>
      <c r="I30">
        <v>-1.1525000000000001</v>
      </c>
      <c r="J30">
        <f t="shared" si="0"/>
        <v>-2.0325000000000002</v>
      </c>
      <c r="K30">
        <v>2.0465000000000001E-3</v>
      </c>
      <c r="L30">
        <f t="shared" si="4"/>
        <v>-5.0812499999999998</v>
      </c>
      <c r="M30">
        <f t="shared" si="5"/>
        <v>5.11625</v>
      </c>
      <c r="O30">
        <v>-1.8525</v>
      </c>
      <c r="P30">
        <f t="shared" si="6"/>
        <v>-4.6312499999999996</v>
      </c>
      <c r="Q30">
        <v>0</v>
      </c>
      <c r="R30">
        <v>7.2170000000000003E-4</v>
      </c>
      <c r="S30">
        <f t="shared" si="7"/>
        <v>1.8042499999999999</v>
      </c>
      <c r="U30">
        <v>-1.8525</v>
      </c>
      <c r="V30">
        <f t="shared" si="8"/>
        <v>-4.6312499999999996</v>
      </c>
      <c r="W30">
        <v>-1.574E-4</v>
      </c>
      <c r="X30">
        <f t="shared" si="9"/>
        <v>1.0483000000000001E-3</v>
      </c>
      <c r="Y30">
        <f t="shared" si="10"/>
        <v>2.6207499999999997</v>
      </c>
    </row>
    <row r="31" spans="2:25" x14ac:dyDescent="0.2">
      <c r="B31">
        <v>-1.8474999999999999</v>
      </c>
      <c r="C31">
        <f t="shared" si="1"/>
        <v>-4.6187499999999995</v>
      </c>
      <c r="D31">
        <v>0</v>
      </c>
      <c r="E31">
        <f t="shared" si="2"/>
        <v>-2.0274999999999999</v>
      </c>
      <c r="F31">
        <v>1.2968000000000001E-3</v>
      </c>
      <c r="G31">
        <f t="shared" si="3"/>
        <v>3.2420000000000004</v>
      </c>
      <c r="I31">
        <v>-1.1475</v>
      </c>
      <c r="J31">
        <f t="shared" si="0"/>
        <v>-2.0274999999999999</v>
      </c>
      <c r="K31">
        <v>1.7554000000000001E-3</v>
      </c>
      <c r="L31">
        <f t="shared" si="4"/>
        <v>-5.0687499999999996</v>
      </c>
      <c r="M31">
        <f t="shared" si="5"/>
        <v>4.3884999999999996</v>
      </c>
      <c r="O31">
        <v>-1.8474999999999999</v>
      </c>
      <c r="P31">
        <f t="shared" si="6"/>
        <v>-4.6187499999999995</v>
      </c>
      <c r="Q31">
        <v>0</v>
      </c>
      <c r="R31">
        <v>4.0430000000000002E-4</v>
      </c>
      <c r="S31">
        <f t="shared" si="7"/>
        <v>1.0107499999999998</v>
      </c>
      <c r="U31">
        <v>-1.8475000000000001</v>
      </c>
      <c r="V31">
        <f t="shared" si="8"/>
        <v>-4.6187500000000004</v>
      </c>
      <c r="W31">
        <v>-7.0739999999999996E-4</v>
      </c>
      <c r="X31">
        <f t="shared" si="9"/>
        <v>5.8940000000000012E-4</v>
      </c>
      <c r="Y31">
        <f t="shared" si="10"/>
        <v>1.4735000000000003</v>
      </c>
    </row>
    <row r="32" spans="2:25" x14ac:dyDescent="0.2">
      <c r="B32">
        <v>-1.8425</v>
      </c>
      <c r="C32">
        <f t="shared" si="1"/>
        <v>-4.6062500000000002</v>
      </c>
      <c r="D32">
        <v>0</v>
      </c>
      <c r="E32">
        <f t="shared" si="2"/>
        <v>-2.0225</v>
      </c>
      <c r="F32">
        <v>1.3328999999999999E-3</v>
      </c>
      <c r="G32">
        <f t="shared" si="3"/>
        <v>3.3322499999999997</v>
      </c>
      <c r="I32">
        <v>-1.1425000000000001</v>
      </c>
      <c r="J32">
        <f t="shared" si="0"/>
        <v>-2.0225</v>
      </c>
      <c r="K32">
        <v>1.3877E-3</v>
      </c>
      <c r="L32">
        <f t="shared" si="4"/>
        <v>-5.0562499999999995</v>
      </c>
      <c r="M32">
        <f t="shared" si="5"/>
        <v>3.4692499999999997</v>
      </c>
      <c r="O32">
        <v>-1.8425</v>
      </c>
      <c r="P32">
        <f t="shared" si="6"/>
        <v>-4.6062500000000002</v>
      </c>
      <c r="Q32">
        <v>0</v>
      </c>
      <c r="R32">
        <v>6.7500000000000001E-5</v>
      </c>
      <c r="S32">
        <f t="shared" si="7"/>
        <v>0.16875000000000001</v>
      </c>
      <c r="U32">
        <v>-1.8425</v>
      </c>
      <c r="V32">
        <f t="shared" si="8"/>
        <v>-4.6062500000000002</v>
      </c>
      <c r="W32">
        <v>-1.2317999999999999E-3</v>
      </c>
      <c r="X32">
        <f t="shared" si="9"/>
        <v>1.0110000000000002E-4</v>
      </c>
      <c r="Y32">
        <f t="shared" si="10"/>
        <v>0.25275000000000003</v>
      </c>
    </row>
    <row r="33" spans="2:25" x14ac:dyDescent="0.2">
      <c r="B33">
        <v>-1.8374999999999999</v>
      </c>
      <c r="C33">
        <f t="shared" si="1"/>
        <v>-4.5937499999999991</v>
      </c>
      <c r="D33">
        <v>0</v>
      </c>
      <c r="E33">
        <f t="shared" si="2"/>
        <v>-2.0175000000000001</v>
      </c>
      <c r="F33">
        <v>1.3121999999999999E-3</v>
      </c>
      <c r="G33">
        <f t="shared" si="3"/>
        <v>3.2804999999999995</v>
      </c>
      <c r="I33">
        <v>-1.1375</v>
      </c>
      <c r="J33">
        <f t="shared" si="0"/>
        <v>-2.0175000000000001</v>
      </c>
      <c r="K33">
        <v>9.5839999999999999E-4</v>
      </c>
      <c r="L33">
        <f t="shared" si="4"/>
        <v>-5.0437500000000002</v>
      </c>
      <c r="M33">
        <f t="shared" si="5"/>
        <v>2.3959999999999999</v>
      </c>
      <c r="O33">
        <v>-1.8374999999999999</v>
      </c>
      <c r="P33">
        <f t="shared" si="6"/>
        <v>-4.5937499999999991</v>
      </c>
      <c r="Q33">
        <v>0</v>
      </c>
      <c r="R33">
        <v>-2.743E-4</v>
      </c>
      <c r="S33">
        <f t="shared" si="7"/>
        <v>-0.68574999999999997</v>
      </c>
      <c r="U33">
        <v>-1.8374999999999999</v>
      </c>
      <c r="V33">
        <f t="shared" si="8"/>
        <v>-4.5937499999999991</v>
      </c>
      <c r="W33">
        <v>-1.7083999999999999E-3</v>
      </c>
      <c r="X33">
        <f t="shared" si="9"/>
        <v>-3.9619999999999998E-4</v>
      </c>
      <c r="Y33">
        <f t="shared" si="10"/>
        <v>-0.99049999999999994</v>
      </c>
    </row>
    <row r="34" spans="2:25" x14ac:dyDescent="0.2">
      <c r="B34">
        <v>-1.8325</v>
      </c>
      <c r="C34">
        <f t="shared" si="1"/>
        <v>-4.5812499999999998</v>
      </c>
      <c r="D34">
        <v>0</v>
      </c>
      <c r="E34">
        <f t="shared" si="2"/>
        <v>-2.0125000000000002</v>
      </c>
      <c r="F34">
        <v>1.2352999999999999E-3</v>
      </c>
      <c r="G34">
        <f t="shared" si="3"/>
        <v>3.0882499999999995</v>
      </c>
      <c r="I34">
        <v>-1.1325000000000001</v>
      </c>
      <c r="J34">
        <f t="shared" si="0"/>
        <v>-2.0125000000000002</v>
      </c>
      <c r="K34">
        <v>4.8519999999999998E-4</v>
      </c>
      <c r="L34">
        <f t="shared" si="4"/>
        <v>-5.03125</v>
      </c>
      <c r="M34">
        <f t="shared" si="5"/>
        <v>1.2129999999999999</v>
      </c>
      <c r="O34">
        <v>-1.8325</v>
      </c>
      <c r="P34">
        <f t="shared" si="6"/>
        <v>-4.5812499999999998</v>
      </c>
      <c r="Q34">
        <v>0</v>
      </c>
      <c r="R34">
        <v>-6.0669999999999995E-4</v>
      </c>
      <c r="S34">
        <f t="shared" si="7"/>
        <v>-1.5167499999999996</v>
      </c>
      <c r="U34">
        <v>-1.8325</v>
      </c>
      <c r="V34">
        <f t="shared" si="8"/>
        <v>-4.5812499999999998</v>
      </c>
      <c r="W34">
        <v>-2.1170999999999998E-3</v>
      </c>
      <c r="X34">
        <f t="shared" si="9"/>
        <v>-8.8179999999999986E-4</v>
      </c>
      <c r="Y34">
        <f t="shared" si="10"/>
        <v>-2.2044999999999995</v>
      </c>
    </row>
    <row r="35" spans="2:25" x14ac:dyDescent="0.2">
      <c r="B35">
        <v>-1.8274999999999999</v>
      </c>
      <c r="C35">
        <f t="shared" si="1"/>
        <v>-4.5687499999999996</v>
      </c>
      <c r="D35">
        <v>0</v>
      </c>
      <c r="E35">
        <f t="shared" si="2"/>
        <v>-2.0074999999999998</v>
      </c>
      <c r="F35">
        <v>1.1048E-3</v>
      </c>
      <c r="G35">
        <f t="shared" si="3"/>
        <v>2.762</v>
      </c>
      <c r="I35">
        <v>-1.1274999999999999</v>
      </c>
      <c r="J35">
        <f t="shared" si="0"/>
        <v>-2.0074999999999998</v>
      </c>
      <c r="K35">
        <v>-1.22E-5</v>
      </c>
      <c r="L35">
        <f t="shared" si="4"/>
        <v>-5.0187499999999989</v>
      </c>
      <c r="M35">
        <f t="shared" si="5"/>
        <v>-3.0499999999999999E-2</v>
      </c>
      <c r="O35">
        <v>-1.8274999999999999</v>
      </c>
      <c r="P35">
        <f t="shared" si="6"/>
        <v>-4.5687499999999996</v>
      </c>
      <c r="Q35">
        <v>0</v>
      </c>
      <c r="R35">
        <v>-9.1549999999999997E-4</v>
      </c>
      <c r="S35">
        <f t="shared" si="7"/>
        <v>-2.2887499999999998</v>
      </c>
      <c r="U35">
        <v>-1.8275000000000001</v>
      </c>
      <c r="V35">
        <f t="shared" si="8"/>
        <v>-4.5687499999999996</v>
      </c>
      <c r="W35">
        <v>-2.4402E-3</v>
      </c>
      <c r="X35">
        <f t="shared" si="9"/>
        <v>-1.3354E-3</v>
      </c>
      <c r="Y35">
        <f t="shared" si="10"/>
        <v>-3.3385000000000002</v>
      </c>
    </row>
    <row r="36" spans="2:25" x14ac:dyDescent="0.2">
      <c r="B36">
        <v>-1.8225</v>
      </c>
      <c r="C36">
        <f t="shared" si="1"/>
        <v>-4.5562499999999995</v>
      </c>
      <c r="D36">
        <v>0</v>
      </c>
      <c r="E36">
        <f t="shared" si="2"/>
        <v>-2.0024999999999999</v>
      </c>
      <c r="F36">
        <v>9.2599999999999996E-4</v>
      </c>
      <c r="G36">
        <f t="shared" si="3"/>
        <v>2.3149999999999995</v>
      </c>
      <c r="I36">
        <v>-1.1225000000000001</v>
      </c>
      <c r="J36">
        <f t="shared" si="0"/>
        <v>-2.0024999999999999</v>
      </c>
      <c r="K36">
        <v>-5.1320000000000001E-4</v>
      </c>
      <c r="L36">
        <f t="shared" si="4"/>
        <v>-5.0062499999999996</v>
      </c>
      <c r="M36">
        <f t="shared" si="5"/>
        <v>-1.2829999999999999</v>
      </c>
      <c r="O36">
        <v>-1.8225</v>
      </c>
      <c r="P36">
        <f t="shared" si="6"/>
        <v>-4.5562499999999995</v>
      </c>
      <c r="Q36">
        <v>0</v>
      </c>
      <c r="R36">
        <v>-1.1875E-3</v>
      </c>
      <c r="S36">
        <f t="shared" si="7"/>
        <v>-2.96875</v>
      </c>
      <c r="U36">
        <v>-1.8225</v>
      </c>
      <c r="V36">
        <f t="shared" si="8"/>
        <v>-4.5562499999999995</v>
      </c>
      <c r="W36">
        <v>-2.6635999999999999E-3</v>
      </c>
      <c r="X36">
        <f t="shared" si="9"/>
        <v>-1.7376E-3</v>
      </c>
      <c r="Y36">
        <f t="shared" si="10"/>
        <v>-4.3439999999999994</v>
      </c>
    </row>
    <row r="37" spans="2:25" x14ac:dyDescent="0.2">
      <c r="B37">
        <v>-1.8174999999999999</v>
      </c>
      <c r="C37">
        <f t="shared" si="1"/>
        <v>-4.5437499999999993</v>
      </c>
      <c r="D37">
        <v>0</v>
      </c>
      <c r="E37">
        <f t="shared" si="2"/>
        <v>-1.9974999999999998</v>
      </c>
      <c r="F37">
        <v>7.0569999999999997E-4</v>
      </c>
      <c r="G37">
        <f t="shared" si="3"/>
        <v>1.7642499999999999</v>
      </c>
      <c r="I37">
        <v>-1.1174999999999999</v>
      </c>
      <c r="J37">
        <f t="shared" si="0"/>
        <v>-1.9975000000000001</v>
      </c>
      <c r="K37">
        <v>-9.9660000000000005E-4</v>
      </c>
      <c r="L37">
        <f t="shared" si="4"/>
        <v>-4.9937499999999995</v>
      </c>
      <c r="M37">
        <f t="shared" si="5"/>
        <v>-2.4914999999999998</v>
      </c>
      <c r="O37">
        <v>-1.8174999999999999</v>
      </c>
      <c r="P37">
        <f t="shared" si="6"/>
        <v>-4.5437499999999993</v>
      </c>
      <c r="Q37">
        <v>0</v>
      </c>
      <c r="R37">
        <v>-1.4112E-3</v>
      </c>
      <c r="S37">
        <f t="shared" si="7"/>
        <v>-3.528</v>
      </c>
      <c r="U37">
        <v>-1.8174999999999999</v>
      </c>
      <c r="V37">
        <f t="shared" si="8"/>
        <v>-4.5437499999999993</v>
      </c>
      <c r="W37">
        <v>-2.7770999999999998E-3</v>
      </c>
      <c r="X37">
        <f t="shared" si="9"/>
        <v>-2.0713999999999997E-3</v>
      </c>
      <c r="Y37">
        <f t="shared" si="10"/>
        <v>-5.1784999999999988</v>
      </c>
    </row>
    <row r="38" spans="2:25" x14ac:dyDescent="0.2">
      <c r="B38">
        <v>-1.8125</v>
      </c>
      <c r="C38">
        <f t="shared" si="1"/>
        <v>-4.53125</v>
      </c>
      <c r="D38">
        <v>0</v>
      </c>
      <c r="E38">
        <f t="shared" si="2"/>
        <v>-1.9924999999999999</v>
      </c>
      <c r="F38">
        <v>4.5300000000000001E-4</v>
      </c>
      <c r="G38">
        <f t="shared" si="3"/>
        <v>1.1325000000000001</v>
      </c>
      <c r="I38">
        <v>-1.1125</v>
      </c>
      <c r="J38">
        <f t="shared" si="0"/>
        <v>-1.9925000000000002</v>
      </c>
      <c r="K38">
        <v>-1.4421E-3</v>
      </c>
      <c r="L38">
        <f t="shared" si="4"/>
        <v>-4.9812500000000002</v>
      </c>
      <c r="M38">
        <f t="shared" si="5"/>
        <v>-3.6052499999999998</v>
      </c>
      <c r="O38">
        <v>-1.8125</v>
      </c>
      <c r="P38">
        <f t="shared" si="6"/>
        <v>-4.53125</v>
      </c>
      <c r="Q38">
        <v>0</v>
      </c>
      <c r="R38">
        <v>-1.5770999999999999E-3</v>
      </c>
      <c r="S38">
        <f t="shared" si="7"/>
        <v>-3.9427499999999998</v>
      </c>
      <c r="U38">
        <v>-1.8125</v>
      </c>
      <c r="V38">
        <f t="shared" si="8"/>
        <v>-4.53125</v>
      </c>
      <c r="W38">
        <v>-2.7751999999999998E-3</v>
      </c>
      <c r="X38">
        <f t="shared" si="9"/>
        <v>-2.3222E-3</v>
      </c>
      <c r="Y38">
        <f t="shared" si="10"/>
        <v>-5.8054999999999994</v>
      </c>
    </row>
    <row r="39" spans="2:25" x14ac:dyDescent="0.2">
      <c r="B39">
        <v>-1.8075000000000001</v>
      </c>
      <c r="C39">
        <f t="shared" si="1"/>
        <v>-4.5187499999999998</v>
      </c>
      <c r="D39">
        <v>0</v>
      </c>
      <c r="E39">
        <f t="shared" si="2"/>
        <v>-1.9875</v>
      </c>
      <c r="F39">
        <v>1.7809999999999999E-4</v>
      </c>
      <c r="G39">
        <f t="shared" si="3"/>
        <v>0.44524999999999992</v>
      </c>
      <c r="I39">
        <v>-1.1074999999999999</v>
      </c>
      <c r="J39">
        <f t="shared" si="0"/>
        <v>-1.9874999999999998</v>
      </c>
      <c r="K39">
        <v>-1.8308E-3</v>
      </c>
      <c r="L39">
        <f t="shared" si="4"/>
        <v>-4.9687499999999991</v>
      </c>
      <c r="M39">
        <f t="shared" si="5"/>
        <v>-4.577</v>
      </c>
      <c r="O39">
        <v>-1.8075000000000001</v>
      </c>
      <c r="P39">
        <f t="shared" si="6"/>
        <v>-4.5187499999999998</v>
      </c>
      <c r="Q39">
        <v>0</v>
      </c>
      <c r="R39">
        <v>-1.6781999999999999E-3</v>
      </c>
      <c r="S39">
        <f t="shared" si="7"/>
        <v>-4.1954999999999991</v>
      </c>
      <c r="U39">
        <v>-1.8075000000000001</v>
      </c>
      <c r="V39">
        <f t="shared" si="8"/>
        <v>-4.5187499999999998</v>
      </c>
      <c r="W39">
        <v>-2.6570999999999999E-3</v>
      </c>
      <c r="X39">
        <f t="shared" si="9"/>
        <v>-2.4789999999999999E-3</v>
      </c>
      <c r="Y39">
        <f t="shared" si="10"/>
        <v>-6.1974999999999989</v>
      </c>
    </row>
    <row r="40" spans="2:25" x14ac:dyDescent="0.2">
      <c r="B40">
        <v>-1.8025</v>
      </c>
      <c r="C40">
        <f t="shared" si="1"/>
        <v>-4.5062499999999996</v>
      </c>
      <c r="D40">
        <v>0</v>
      </c>
      <c r="E40">
        <f t="shared" si="2"/>
        <v>-1.9824999999999999</v>
      </c>
      <c r="F40">
        <v>-1.075E-4</v>
      </c>
      <c r="G40">
        <f t="shared" si="3"/>
        <v>-0.26874999999999999</v>
      </c>
      <c r="I40">
        <v>-1.1025</v>
      </c>
      <c r="J40">
        <f t="shared" si="0"/>
        <v>-1.9824999999999999</v>
      </c>
      <c r="K40">
        <v>-2.1459999999999999E-3</v>
      </c>
      <c r="L40">
        <f t="shared" si="4"/>
        <v>-4.9562499999999998</v>
      </c>
      <c r="M40">
        <f t="shared" si="5"/>
        <v>-5.3649999999999993</v>
      </c>
      <c r="O40">
        <v>-1.8025</v>
      </c>
      <c r="P40">
        <f t="shared" si="6"/>
        <v>-4.5062499999999996</v>
      </c>
      <c r="Q40">
        <v>0</v>
      </c>
      <c r="R40">
        <v>-1.7101E-3</v>
      </c>
      <c r="S40">
        <f t="shared" si="7"/>
        <v>-4.2752499999999998</v>
      </c>
      <c r="U40">
        <v>-1.8025</v>
      </c>
      <c r="V40">
        <f t="shared" si="8"/>
        <v>-4.5062499999999996</v>
      </c>
      <c r="W40">
        <v>-2.4269000000000001E-3</v>
      </c>
      <c r="X40">
        <f t="shared" si="9"/>
        <v>-2.5344E-3</v>
      </c>
      <c r="Y40">
        <f t="shared" si="10"/>
        <v>-6.3360000000000003</v>
      </c>
    </row>
    <row r="41" spans="2:25" x14ac:dyDescent="0.2">
      <c r="B41">
        <v>-1.7975000000000001</v>
      </c>
      <c r="C41">
        <f t="shared" si="1"/>
        <v>-4.4937500000000004</v>
      </c>
      <c r="D41">
        <v>0</v>
      </c>
      <c r="E41">
        <f t="shared" si="2"/>
        <v>-1.9775</v>
      </c>
      <c r="F41">
        <v>-3.9179999999999998E-4</v>
      </c>
      <c r="G41">
        <f t="shared" si="3"/>
        <v>-0.97949999999999993</v>
      </c>
      <c r="I41">
        <v>-1.0974999999999999</v>
      </c>
      <c r="J41">
        <f t="shared" si="0"/>
        <v>-1.9775</v>
      </c>
      <c r="K41">
        <v>-2.3739999999999998E-3</v>
      </c>
      <c r="L41">
        <f t="shared" si="4"/>
        <v>-4.9437499999999996</v>
      </c>
      <c r="M41">
        <f t="shared" si="5"/>
        <v>-5.9349999999999987</v>
      </c>
      <c r="O41">
        <v>-1.7975000000000001</v>
      </c>
      <c r="P41">
        <f t="shared" si="6"/>
        <v>-4.4937500000000004</v>
      </c>
      <c r="Q41">
        <v>0</v>
      </c>
      <c r="R41">
        <v>-1.6711E-3</v>
      </c>
      <c r="S41">
        <f t="shared" si="7"/>
        <v>-4.1777499999999996</v>
      </c>
      <c r="U41">
        <v>-1.7974999999999999</v>
      </c>
      <c r="V41">
        <f t="shared" si="8"/>
        <v>-4.4937499999999995</v>
      </c>
      <c r="W41">
        <v>-2.0934999999999999E-3</v>
      </c>
      <c r="X41">
        <f t="shared" si="9"/>
        <v>-2.4852999999999997E-3</v>
      </c>
      <c r="Y41">
        <f t="shared" si="10"/>
        <v>-6.2132499999999986</v>
      </c>
    </row>
    <row r="42" spans="2:25" x14ac:dyDescent="0.2">
      <c r="B42">
        <v>-1.7925</v>
      </c>
      <c r="C42">
        <f t="shared" si="1"/>
        <v>-4.4812499999999993</v>
      </c>
      <c r="D42">
        <v>0</v>
      </c>
      <c r="E42">
        <f t="shared" si="2"/>
        <v>-1.9724999999999999</v>
      </c>
      <c r="F42">
        <v>-6.625E-4</v>
      </c>
      <c r="G42">
        <f t="shared" si="3"/>
        <v>-1.6562499999999998</v>
      </c>
      <c r="I42">
        <v>-1.0925</v>
      </c>
      <c r="J42">
        <f t="shared" si="0"/>
        <v>-1.9725000000000001</v>
      </c>
      <c r="K42">
        <v>-2.5048000000000002E-3</v>
      </c>
      <c r="L42">
        <f t="shared" si="4"/>
        <v>-4.9312500000000004</v>
      </c>
      <c r="M42">
        <f t="shared" si="5"/>
        <v>-6.2620000000000005</v>
      </c>
      <c r="O42">
        <v>-1.7925</v>
      </c>
      <c r="P42">
        <f t="shared" si="6"/>
        <v>-4.4812499999999993</v>
      </c>
      <c r="Q42">
        <v>0</v>
      </c>
      <c r="R42">
        <v>-1.5623E-3</v>
      </c>
      <c r="S42">
        <f t="shared" si="7"/>
        <v>-3.9057499999999998</v>
      </c>
      <c r="U42">
        <v>-1.7925</v>
      </c>
      <c r="V42">
        <f t="shared" si="8"/>
        <v>-4.4812499999999993</v>
      </c>
      <c r="W42">
        <v>-1.67E-3</v>
      </c>
      <c r="X42">
        <f t="shared" si="9"/>
        <v>-2.3324999999999999E-3</v>
      </c>
      <c r="Y42">
        <f t="shared" si="10"/>
        <v>-5.8312499999999998</v>
      </c>
    </row>
    <row r="43" spans="2:25" x14ac:dyDescent="0.2">
      <c r="B43">
        <v>-1.7875000000000001</v>
      </c>
      <c r="C43">
        <f t="shared" si="1"/>
        <v>-4.46875</v>
      </c>
      <c r="D43">
        <v>0</v>
      </c>
      <c r="E43">
        <f t="shared" si="2"/>
        <v>-1.9675</v>
      </c>
      <c r="F43">
        <v>-9.0810000000000001E-4</v>
      </c>
      <c r="G43">
        <f t="shared" si="3"/>
        <v>-2.2702499999999999</v>
      </c>
      <c r="I43">
        <v>-1.0874999999999999</v>
      </c>
      <c r="J43">
        <f t="shared" si="0"/>
        <v>-1.9674999999999998</v>
      </c>
      <c r="K43">
        <v>-2.5322999999999999E-3</v>
      </c>
      <c r="L43">
        <f t="shared" si="4"/>
        <v>-4.9187499999999993</v>
      </c>
      <c r="M43">
        <f t="shared" si="5"/>
        <v>-6.3307499999999992</v>
      </c>
      <c r="O43">
        <v>-1.7875000000000001</v>
      </c>
      <c r="P43">
        <f t="shared" si="6"/>
        <v>-4.46875</v>
      </c>
      <c r="Q43">
        <v>0</v>
      </c>
      <c r="R43">
        <v>-1.3875999999999999E-3</v>
      </c>
      <c r="S43">
        <f t="shared" si="7"/>
        <v>-3.4689999999999999</v>
      </c>
      <c r="U43">
        <v>-1.7875000000000001</v>
      </c>
      <c r="V43">
        <f t="shared" si="8"/>
        <v>-4.46875</v>
      </c>
      <c r="W43">
        <v>-1.1735999999999999E-3</v>
      </c>
      <c r="X43">
        <f t="shared" si="9"/>
        <v>-2.0816999999999997E-3</v>
      </c>
      <c r="Y43">
        <f t="shared" si="10"/>
        <v>-5.2042499999999992</v>
      </c>
    </row>
    <row r="44" spans="2:25" x14ac:dyDescent="0.2">
      <c r="B44">
        <v>-1.7825</v>
      </c>
      <c r="C44">
        <f t="shared" si="1"/>
        <v>-4.4562499999999998</v>
      </c>
      <c r="D44">
        <v>0</v>
      </c>
      <c r="E44">
        <f t="shared" si="2"/>
        <v>-1.9624999999999999</v>
      </c>
      <c r="F44">
        <v>-1.1176999999999999E-3</v>
      </c>
      <c r="G44">
        <f t="shared" si="3"/>
        <v>-2.7942499999999995</v>
      </c>
      <c r="I44">
        <v>-1.0825</v>
      </c>
      <c r="J44">
        <f t="shared" si="0"/>
        <v>-1.9624999999999999</v>
      </c>
      <c r="K44">
        <v>-2.4545999999999999E-3</v>
      </c>
      <c r="L44">
        <f t="shared" si="4"/>
        <v>-4.9062499999999991</v>
      </c>
      <c r="M44">
        <f t="shared" si="5"/>
        <v>-6.1364999999999998</v>
      </c>
      <c r="O44">
        <v>-1.7825</v>
      </c>
      <c r="P44">
        <f t="shared" si="6"/>
        <v>-4.4562499999999998</v>
      </c>
      <c r="Q44">
        <v>0</v>
      </c>
      <c r="R44">
        <v>-1.1534E-3</v>
      </c>
      <c r="S44">
        <f t="shared" si="7"/>
        <v>-2.8834999999999997</v>
      </c>
      <c r="U44">
        <v>-1.7825</v>
      </c>
      <c r="V44">
        <f t="shared" si="8"/>
        <v>-4.4562499999999998</v>
      </c>
      <c r="W44">
        <v>-6.2469999999999995E-4</v>
      </c>
      <c r="X44">
        <f t="shared" si="9"/>
        <v>-1.7423999999999999E-3</v>
      </c>
      <c r="Y44">
        <f t="shared" si="10"/>
        <v>-4.3559999999999999</v>
      </c>
    </row>
    <row r="45" spans="2:25" x14ac:dyDescent="0.2">
      <c r="B45">
        <v>-1.7775000000000001</v>
      </c>
      <c r="C45">
        <f t="shared" si="1"/>
        <v>-4.4437499999999996</v>
      </c>
      <c r="D45">
        <v>0</v>
      </c>
      <c r="E45">
        <f t="shared" si="2"/>
        <v>-1.9575</v>
      </c>
      <c r="F45">
        <v>-1.2819000000000001E-3</v>
      </c>
      <c r="G45">
        <f t="shared" si="3"/>
        <v>-3.2047499999999998</v>
      </c>
      <c r="I45">
        <v>-1.0774999999999999</v>
      </c>
      <c r="J45">
        <f t="shared" si="0"/>
        <v>-1.9575</v>
      </c>
      <c r="K45">
        <v>-2.2744000000000002E-3</v>
      </c>
      <c r="L45">
        <f t="shared" si="4"/>
        <v>-4.8937499999999998</v>
      </c>
      <c r="M45">
        <f t="shared" si="5"/>
        <v>-5.6860000000000008</v>
      </c>
      <c r="O45">
        <v>-1.7775000000000001</v>
      </c>
      <c r="P45">
        <f t="shared" si="6"/>
        <v>-4.4437499999999996</v>
      </c>
      <c r="Q45">
        <v>0</v>
      </c>
      <c r="R45">
        <v>-8.6850000000000002E-4</v>
      </c>
      <c r="S45">
        <f t="shared" si="7"/>
        <v>-2.1712500000000001</v>
      </c>
      <c r="U45">
        <v>-1.7774999999999999</v>
      </c>
      <c r="V45">
        <f t="shared" si="8"/>
        <v>-4.4437499999999996</v>
      </c>
      <c r="W45">
        <v>-4.57E-5</v>
      </c>
      <c r="X45">
        <f t="shared" si="9"/>
        <v>-1.3276000000000002E-3</v>
      </c>
      <c r="Y45">
        <f t="shared" si="10"/>
        <v>-3.319</v>
      </c>
    </row>
    <row r="46" spans="2:25" x14ac:dyDescent="0.2">
      <c r="B46">
        <v>-1.7725</v>
      </c>
      <c r="C46">
        <f t="shared" si="1"/>
        <v>-4.4312499999999995</v>
      </c>
      <c r="D46">
        <v>0</v>
      </c>
      <c r="E46">
        <f t="shared" si="2"/>
        <v>-1.9524999999999999</v>
      </c>
      <c r="F46">
        <v>-1.3933999999999999E-3</v>
      </c>
      <c r="G46">
        <f t="shared" si="3"/>
        <v>-3.4834999999999998</v>
      </c>
      <c r="I46">
        <v>-1.0725</v>
      </c>
      <c r="J46">
        <f t="shared" si="0"/>
        <v>-1.9525000000000001</v>
      </c>
      <c r="K46">
        <v>-1.9984E-3</v>
      </c>
      <c r="L46">
        <f t="shared" si="4"/>
        <v>-4.8812499999999996</v>
      </c>
      <c r="M46">
        <f t="shared" si="5"/>
        <v>-4.9959999999999996</v>
      </c>
      <c r="O46">
        <v>-1.7725</v>
      </c>
      <c r="P46">
        <f t="shared" si="6"/>
        <v>-4.4312499999999995</v>
      </c>
      <c r="Q46">
        <v>0</v>
      </c>
      <c r="R46">
        <v>-5.4390000000000005E-4</v>
      </c>
      <c r="S46">
        <f t="shared" si="7"/>
        <v>-1.35975</v>
      </c>
      <c r="U46">
        <v>-1.7725</v>
      </c>
      <c r="V46">
        <f t="shared" si="8"/>
        <v>-4.4312499999999995</v>
      </c>
      <c r="W46">
        <v>5.3919999999999999E-4</v>
      </c>
      <c r="X46">
        <f t="shared" si="9"/>
        <v>-8.5419999999999995E-4</v>
      </c>
      <c r="Y46">
        <f t="shared" si="10"/>
        <v>-2.1355</v>
      </c>
    </row>
    <row r="47" spans="2:25" x14ac:dyDescent="0.2">
      <c r="B47">
        <v>-1.7675000000000001</v>
      </c>
      <c r="C47">
        <f t="shared" si="1"/>
        <v>-4.4187500000000002</v>
      </c>
      <c r="D47">
        <v>0</v>
      </c>
      <c r="E47">
        <f t="shared" si="2"/>
        <v>-1.9475</v>
      </c>
      <c r="F47">
        <v>-1.4471E-3</v>
      </c>
      <c r="G47">
        <f t="shared" si="3"/>
        <v>-3.61775</v>
      </c>
      <c r="I47">
        <v>-1.0674999999999999</v>
      </c>
      <c r="J47">
        <f t="shared" si="0"/>
        <v>-1.9474999999999998</v>
      </c>
      <c r="K47">
        <v>-1.6377E-3</v>
      </c>
      <c r="L47">
        <f t="shared" si="4"/>
        <v>-4.8687499999999995</v>
      </c>
      <c r="M47">
        <f t="shared" si="5"/>
        <v>-4.0942499999999997</v>
      </c>
      <c r="O47">
        <v>-1.7675000000000001</v>
      </c>
      <c r="P47">
        <f t="shared" si="6"/>
        <v>-4.4187500000000002</v>
      </c>
      <c r="Q47">
        <v>0</v>
      </c>
      <c r="R47">
        <v>-1.9249999999999999E-4</v>
      </c>
      <c r="S47">
        <f t="shared" si="7"/>
        <v>-0.4812499999999999</v>
      </c>
      <c r="U47">
        <v>-1.7675000000000001</v>
      </c>
      <c r="V47">
        <f t="shared" si="8"/>
        <v>-4.4187500000000002</v>
      </c>
      <c r="W47">
        <v>1.1057E-3</v>
      </c>
      <c r="X47">
        <f t="shared" si="9"/>
        <v>-3.4139999999999995E-4</v>
      </c>
      <c r="Y47">
        <f t="shared" si="10"/>
        <v>-0.85349999999999981</v>
      </c>
    </row>
    <row r="48" spans="2:25" x14ac:dyDescent="0.2">
      <c r="B48">
        <v>-1.7625</v>
      </c>
      <c r="C48">
        <f t="shared" si="1"/>
        <v>-4.40625</v>
      </c>
      <c r="D48">
        <v>0</v>
      </c>
      <c r="E48">
        <f t="shared" si="2"/>
        <v>-1.9424999999999999</v>
      </c>
      <c r="F48">
        <v>-1.4403E-3</v>
      </c>
      <c r="G48">
        <f t="shared" si="3"/>
        <v>-3.6007500000000001</v>
      </c>
      <c r="I48">
        <v>-1.0625</v>
      </c>
      <c r="J48">
        <f t="shared" si="0"/>
        <v>-1.9424999999999999</v>
      </c>
      <c r="K48">
        <v>-1.2067E-3</v>
      </c>
      <c r="L48">
        <f t="shared" si="4"/>
        <v>-4.8562499999999993</v>
      </c>
      <c r="M48">
        <f t="shared" si="5"/>
        <v>-3.01675</v>
      </c>
      <c r="O48">
        <v>-1.7625</v>
      </c>
      <c r="P48">
        <f t="shared" si="6"/>
        <v>-4.40625</v>
      </c>
      <c r="Q48">
        <v>0</v>
      </c>
      <c r="R48">
        <v>1.7139999999999999E-4</v>
      </c>
      <c r="S48">
        <f t="shared" si="7"/>
        <v>0.42849999999999999</v>
      </c>
      <c r="U48">
        <v>-1.7625</v>
      </c>
      <c r="V48">
        <f t="shared" si="8"/>
        <v>-4.40625</v>
      </c>
      <c r="W48">
        <v>1.6299999999999999E-3</v>
      </c>
      <c r="X48">
        <f t="shared" si="9"/>
        <v>1.8969999999999989E-4</v>
      </c>
      <c r="Y48">
        <f t="shared" si="10"/>
        <v>0.47424999999999973</v>
      </c>
    </row>
    <row r="49" spans="2:25" x14ac:dyDescent="0.2">
      <c r="B49">
        <v>-1.7575000000000001</v>
      </c>
      <c r="C49">
        <f t="shared" si="1"/>
        <v>-4.3937499999999998</v>
      </c>
      <c r="D49">
        <v>0</v>
      </c>
      <c r="E49">
        <f t="shared" si="2"/>
        <v>-1.9375</v>
      </c>
      <c r="F49">
        <v>-1.3729E-3</v>
      </c>
      <c r="G49">
        <f t="shared" si="3"/>
        <v>-3.4322499999999998</v>
      </c>
      <c r="I49">
        <v>-1.0575000000000001</v>
      </c>
      <c r="J49">
        <f t="shared" si="0"/>
        <v>-1.9375</v>
      </c>
      <c r="K49">
        <v>-7.2300000000000001E-4</v>
      </c>
      <c r="L49">
        <f t="shared" si="4"/>
        <v>-4.84375</v>
      </c>
      <c r="M49">
        <f t="shared" si="5"/>
        <v>-1.8074999999999999</v>
      </c>
      <c r="O49">
        <v>-1.7575000000000001</v>
      </c>
      <c r="P49">
        <f t="shared" si="6"/>
        <v>-4.3937499999999998</v>
      </c>
      <c r="Q49">
        <v>0</v>
      </c>
      <c r="R49">
        <v>5.3280000000000005E-4</v>
      </c>
      <c r="S49">
        <f t="shared" si="7"/>
        <v>1.3320000000000001</v>
      </c>
      <c r="U49">
        <v>-1.7574999999999998</v>
      </c>
      <c r="V49">
        <f t="shared" si="8"/>
        <v>-4.3937499999999989</v>
      </c>
      <c r="W49">
        <v>2.0898000000000002E-3</v>
      </c>
      <c r="X49">
        <f t="shared" si="9"/>
        <v>7.1690000000000013E-4</v>
      </c>
      <c r="Y49">
        <f t="shared" si="10"/>
        <v>1.7922500000000001</v>
      </c>
    </row>
    <row r="50" spans="2:25" x14ac:dyDescent="0.2">
      <c r="B50">
        <v>-1.7524999999999999</v>
      </c>
      <c r="C50">
        <f t="shared" si="1"/>
        <v>-4.3812499999999996</v>
      </c>
      <c r="D50">
        <v>0</v>
      </c>
      <c r="E50">
        <f t="shared" si="2"/>
        <v>-1.9324999999999999</v>
      </c>
      <c r="F50">
        <v>-1.2474999999999999E-3</v>
      </c>
      <c r="G50">
        <f t="shared" si="3"/>
        <v>-3.1187499999999995</v>
      </c>
      <c r="I50">
        <v>-1.0525</v>
      </c>
      <c r="J50">
        <f t="shared" si="0"/>
        <v>-1.9325000000000001</v>
      </c>
      <c r="K50">
        <v>-2.064E-4</v>
      </c>
      <c r="L50">
        <f t="shared" si="4"/>
        <v>-4.8312499999999998</v>
      </c>
      <c r="M50">
        <f t="shared" si="5"/>
        <v>-0.51600000000000001</v>
      </c>
      <c r="O50">
        <v>-1.7524999999999999</v>
      </c>
      <c r="P50">
        <f t="shared" si="6"/>
        <v>-4.3812499999999996</v>
      </c>
      <c r="Q50">
        <v>0</v>
      </c>
      <c r="R50">
        <v>8.7600000000000004E-4</v>
      </c>
      <c r="S50">
        <f t="shared" si="7"/>
        <v>2.19</v>
      </c>
      <c r="U50">
        <v>-1.7524999999999999</v>
      </c>
      <c r="V50">
        <f t="shared" si="8"/>
        <v>-4.3812499999999996</v>
      </c>
      <c r="W50">
        <v>2.4654999999999998E-3</v>
      </c>
      <c r="X50">
        <f t="shared" si="9"/>
        <v>1.2179999999999999E-3</v>
      </c>
      <c r="Y50">
        <f t="shared" si="10"/>
        <v>3.0449999999999999</v>
      </c>
    </row>
    <row r="51" spans="2:25" x14ac:dyDescent="0.2">
      <c r="B51">
        <v>-1.7475000000000001</v>
      </c>
      <c r="C51">
        <f t="shared" si="1"/>
        <v>-4.3687499999999995</v>
      </c>
      <c r="D51">
        <v>0</v>
      </c>
      <c r="E51">
        <f t="shared" si="2"/>
        <v>-1.9275</v>
      </c>
      <c r="F51">
        <v>-1.0690999999999999E-3</v>
      </c>
      <c r="G51">
        <f t="shared" si="3"/>
        <v>-2.6727499999999997</v>
      </c>
      <c r="I51">
        <v>-1.0475000000000001</v>
      </c>
      <c r="J51">
        <f t="shared" si="0"/>
        <v>-1.9275000000000002</v>
      </c>
      <c r="K51">
        <v>3.2170000000000001E-4</v>
      </c>
      <c r="L51">
        <f t="shared" si="4"/>
        <v>-4.8187500000000005</v>
      </c>
      <c r="M51">
        <f t="shared" si="5"/>
        <v>0.80424999999999991</v>
      </c>
      <c r="O51">
        <v>-1.7475000000000001</v>
      </c>
      <c r="P51">
        <f t="shared" si="6"/>
        <v>-4.3687499999999995</v>
      </c>
      <c r="Q51">
        <v>0</v>
      </c>
      <c r="R51">
        <v>1.1862999999999999E-3</v>
      </c>
      <c r="S51">
        <f t="shared" si="7"/>
        <v>2.9657499999999994</v>
      </c>
      <c r="U51">
        <v>-1.7475000000000001</v>
      </c>
      <c r="V51">
        <f t="shared" si="8"/>
        <v>-4.3687499999999995</v>
      </c>
      <c r="W51">
        <v>2.7409000000000001E-3</v>
      </c>
      <c r="X51">
        <f t="shared" si="9"/>
        <v>1.6718000000000002E-3</v>
      </c>
      <c r="Y51">
        <f t="shared" si="10"/>
        <v>4.1795</v>
      </c>
    </row>
    <row r="52" spans="2:25" x14ac:dyDescent="0.2">
      <c r="B52">
        <v>-1.7424999999999999</v>
      </c>
      <c r="C52">
        <f t="shared" si="1"/>
        <v>-4.3562499999999993</v>
      </c>
      <c r="D52">
        <v>0</v>
      </c>
      <c r="E52">
        <f t="shared" si="2"/>
        <v>-1.9224999999999999</v>
      </c>
      <c r="F52">
        <v>-8.4480000000000004E-4</v>
      </c>
      <c r="G52">
        <f t="shared" si="3"/>
        <v>-2.1119999999999997</v>
      </c>
      <c r="I52">
        <v>-1.0425</v>
      </c>
      <c r="J52">
        <f t="shared" si="0"/>
        <v>-1.9224999999999999</v>
      </c>
      <c r="K52">
        <v>8.3929999999999996E-4</v>
      </c>
      <c r="L52">
        <f t="shared" si="4"/>
        <v>-4.8062499999999995</v>
      </c>
      <c r="M52">
        <f t="shared" si="5"/>
        <v>2.0982499999999997</v>
      </c>
      <c r="O52">
        <v>-1.7424999999999999</v>
      </c>
      <c r="P52">
        <f t="shared" si="6"/>
        <v>-4.3562499999999993</v>
      </c>
      <c r="Q52">
        <v>0</v>
      </c>
      <c r="R52">
        <v>1.4496999999999999E-3</v>
      </c>
      <c r="S52">
        <f t="shared" si="7"/>
        <v>3.62425</v>
      </c>
      <c r="U52">
        <v>-1.7425000000000002</v>
      </c>
      <c r="V52">
        <f t="shared" si="8"/>
        <v>-4.3562500000000002</v>
      </c>
      <c r="W52">
        <v>2.9034999999999998E-3</v>
      </c>
      <c r="X52">
        <f t="shared" si="9"/>
        <v>2.0586999999999997E-3</v>
      </c>
      <c r="Y52">
        <f t="shared" si="10"/>
        <v>5.1467499999999982</v>
      </c>
    </row>
    <row r="53" spans="2:25" x14ac:dyDescent="0.2">
      <c r="B53">
        <v>-1.7375</v>
      </c>
      <c r="C53">
        <f t="shared" si="1"/>
        <v>-4.34375</v>
      </c>
      <c r="D53">
        <v>0</v>
      </c>
      <c r="E53">
        <f t="shared" si="2"/>
        <v>-1.9175</v>
      </c>
      <c r="F53">
        <v>-5.8379999999999999E-4</v>
      </c>
      <c r="G53">
        <f t="shared" si="3"/>
        <v>-1.4594999999999998</v>
      </c>
      <c r="I53">
        <v>-1.0375000000000001</v>
      </c>
      <c r="J53">
        <f t="shared" si="0"/>
        <v>-1.9175</v>
      </c>
      <c r="K53">
        <v>1.3246E-3</v>
      </c>
      <c r="L53">
        <f t="shared" si="4"/>
        <v>-4.7937499999999993</v>
      </c>
      <c r="M53">
        <f t="shared" si="5"/>
        <v>3.3114999999999997</v>
      </c>
      <c r="O53">
        <v>-1.7375</v>
      </c>
      <c r="P53">
        <f t="shared" si="6"/>
        <v>-4.34375</v>
      </c>
      <c r="Q53">
        <v>0</v>
      </c>
      <c r="R53">
        <v>1.6544000000000001E-3</v>
      </c>
      <c r="S53">
        <f t="shared" si="7"/>
        <v>4.1360000000000001</v>
      </c>
      <c r="U53">
        <v>-1.7375</v>
      </c>
      <c r="V53">
        <f t="shared" si="8"/>
        <v>-4.34375</v>
      </c>
      <c r="W53">
        <v>2.9459E-3</v>
      </c>
      <c r="X53">
        <f t="shared" si="9"/>
        <v>2.3620999999999998E-3</v>
      </c>
      <c r="Y53">
        <f t="shared" si="10"/>
        <v>5.9052499999999997</v>
      </c>
    </row>
    <row r="54" spans="2:25" x14ac:dyDescent="0.2">
      <c r="B54">
        <v>-1.7324999999999999</v>
      </c>
      <c r="C54">
        <f t="shared" si="1"/>
        <v>-4.3312499999999998</v>
      </c>
      <c r="D54">
        <v>0</v>
      </c>
      <c r="E54">
        <f t="shared" si="2"/>
        <v>-1.9124999999999999</v>
      </c>
      <c r="F54">
        <v>-2.967E-4</v>
      </c>
      <c r="G54">
        <f t="shared" si="3"/>
        <v>-0.74175000000000002</v>
      </c>
      <c r="I54">
        <v>-1.0325</v>
      </c>
      <c r="J54">
        <f t="shared" si="0"/>
        <v>-1.9125000000000001</v>
      </c>
      <c r="K54">
        <v>1.7573000000000001E-3</v>
      </c>
      <c r="L54">
        <f t="shared" si="4"/>
        <v>-4.78125</v>
      </c>
      <c r="M54">
        <f t="shared" si="5"/>
        <v>4.3932500000000001</v>
      </c>
      <c r="O54">
        <v>-1.7324999999999999</v>
      </c>
      <c r="P54">
        <f t="shared" si="6"/>
        <v>-4.3312499999999998</v>
      </c>
      <c r="Q54">
        <v>0</v>
      </c>
      <c r="R54">
        <v>1.7910000000000001E-3</v>
      </c>
      <c r="S54">
        <f t="shared" si="7"/>
        <v>4.4775</v>
      </c>
      <c r="U54">
        <v>-1.7324999999999999</v>
      </c>
      <c r="V54">
        <f t="shared" si="8"/>
        <v>-4.3312499999999998</v>
      </c>
      <c r="W54">
        <v>2.8652999999999999E-3</v>
      </c>
      <c r="X54">
        <f t="shared" si="9"/>
        <v>2.5685999999999999E-3</v>
      </c>
      <c r="Y54">
        <f t="shared" si="10"/>
        <v>6.4215</v>
      </c>
    </row>
    <row r="55" spans="2:25" x14ac:dyDescent="0.2">
      <c r="B55">
        <v>-1.7275</v>
      </c>
      <c r="C55">
        <f t="shared" si="1"/>
        <v>-4.3187499999999996</v>
      </c>
      <c r="D55">
        <v>0</v>
      </c>
      <c r="E55">
        <f t="shared" si="2"/>
        <v>-1.9075</v>
      </c>
      <c r="F55">
        <v>4.8999999999999997E-6</v>
      </c>
      <c r="G55">
        <f t="shared" si="3"/>
        <v>1.2249999999999999E-2</v>
      </c>
      <c r="I55">
        <v>-1.0275000000000001</v>
      </c>
      <c r="J55">
        <f t="shared" si="0"/>
        <v>-1.9075000000000002</v>
      </c>
      <c r="K55">
        <v>2.1188000000000001E-3</v>
      </c>
      <c r="L55">
        <f t="shared" si="4"/>
        <v>-4.7687499999999998</v>
      </c>
      <c r="M55">
        <f t="shared" si="5"/>
        <v>5.2970000000000006</v>
      </c>
      <c r="O55">
        <v>-1.7275</v>
      </c>
      <c r="P55">
        <f t="shared" si="6"/>
        <v>-4.3187499999999996</v>
      </c>
      <c r="Q55">
        <v>0</v>
      </c>
      <c r="R55">
        <v>1.8531999999999999E-3</v>
      </c>
      <c r="S55">
        <f t="shared" si="7"/>
        <v>4.633</v>
      </c>
      <c r="U55">
        <v>-1.7275</v>
      </c>
      <c r="V55">
        <f t="shared" si="8"/>
        <v>-4.3187499999999996</v>
      </c>
      <c r="W55">
        <v>2.6640000000000001E-3</v>
      </c>
      <c r="X55">
        <f t="shared" si="9"/>
        <v>2.6689000000000001E-3</v>
      </c>
      <c r="Y55">
        <f t="shared" si="10"/>
        <v>6.67225</v>
      </c>
    </row>
    <row r="56" spans="2:25" x14ac:dyDescent="0.2">
      <c r="B56">
        <v>-1.7224999999999999</v>
      </c>
      <c r="C56">
        <f t="shared" si="1"/>
        <v>-4.3062499999999995</v>
      </c>
      <c r="D56">
        <v>0</v>
      </c>
      <c r="E56">
        <f t="shared" si="2"/>
        <v>-1.9024999999999999</v>
      </c>
      <c r="F56">
        <v>3.0840000000000002E-4</v>
      </c>
      <c r="G56">
        <f t="shared" si="3"/>
        <v>0.77100000000000002</v>
      </c>
      <c r="I56">
        <v>-1.0225</v>
      </c>
      <c r="J56">
        <f t="shared" si="0"/>
        <v>-1.9024999999999999</v>
      </c>
      <c r="K56">
        <v>2.3934999999999998E-3</v>
      </c>
      <c r="L56">
        <f t="shared" si="4"/>
        <v>-4.7562499999999996</v>
      </c>
      <c r="M56">
        <f t="shared" si="5"/>
        <v>5.9837499999999997</v>
      </c>
      <c r="O56">
        <v>-1.7224999999999999</v>
      </c>
      <c r="P56">
        <f t="shared" si="6"/>
        <v>-4.3062499999999995</v>
      </c>
      <c r="Q56">
        <v>0</v>
      </c>
      <c r="R56">
        <v>1.8379E-3</v>
      </c>
      <c r="S56">
        <f t="shared" si="7"/>
        <v>4.5947499999999994</v>
      </c>
      <c r="U56">
        <v>-1.7225000000000001</v>
      </c>
      <c r="V56">
        <f t="shared" si="8"/>
        <v>-4.3062500000000004</v>
      </c>
      <c r="W56">
        <v>2.3494000000000002E-3</v>
      </c>
      <c r="X56">
        <f t="shared" si="9"/>
        <v>2.6578000000000001E-3</v>
      </c>
      <c r="Y56">
        <f t="shared" si="10"/>
        <v>6.6444999999999999</v>
      </c>
    </row>
    <row r="57" spans="2:25" x14ac:dyDescent="0.2">
      <c r="B57">
        <v>-1.7175</v>
      </c>
      <c r="C57">
        <f t="shared" si="1"/>
        <v>-4.2937500000000002</v>
      </c>
      <c r="D57">
        <v>0</v>
      </c>
      <c r="E57">
        <f t="shared" si="2"/>
        <v>-1.8975</v>
      </c>
      <c r="F57">
        <v>6.0139999999999998E-4</v>
      </c>
      <c r="G57">
        <f t="shared" si="3"/>
        <v>1.5034999999999998</v>
      </c>
      <c r="I57">
        <v>-1.0175000000000001</v>
      </c>
      <c r="J57">
        <f t="shared" si="0"/>
        <v>-1.8975</v>
      </c>
      <c r="K57">
        <v>2.5695000000000002E-3</v>
      </c>
      <c r="L57">
        <f t="shared" si="4"/>
        <v>-4.7437499999999995</v>
      </c>
      <c r="M57">
        <f t="shared" si="5"/>
        <v>6.4237500000000001</v>
      </c>
      <c r="O57">
        <v>-1.7175</v>
      </c>
      <c r="P57">
        <f t="shared" si="6"/>
        <v>-4.2937500000000002</v>
      </c>
      <c r="Q57">
        <v>0</v>
      </c>
      <c r="R57">
        <v>1.7455000000000001E-3</v>
      </c>
      <c r="S57">
        <f t="shared" si="7"/>
        <v>4.3637499999999996</v>
      </c>
      <c r="U57">
        <v>-1.7175</v>
      </c>
      <c r="V57">
        <f t="shared" si="8"/>
        <v>-4.2937500000000002</v>
      </c>
      <c r="W57">
        <v>1.934E-3</v>
      </c>
      <c r="X57">
        <f t="shared" si="9"/>
        <v>2.5354000000000002E-3</v>
      </c>
      <c r="Y57">
        <f t="shared" si="10"/>
        <v>6.3384999999999998</v>
      </c>
    </row>
    <row r="58" spans="2:25" x14ac:dyDescent="0.2">
      <c r="B58">
        <v>-1.7124999999999999</v>
      </c>
      <c r="C58">
        <f t="shared" si="1"/>
        <v>-4.2812499999999991</v>
      </c>
      <c r="D58">
        <v>0</v>
      </c>
      <c r="E58">
        <f t="shared" si="2"/>
        <v>-1.8924999999999998</v>
      </c>
      <c r="F58">
        <v>8.7160000000000004E-4</v>
      </c>
      <c r="G58">
        <f t="shared" si="3"/>
        <v>2.1789999999999998</v>
      </c>
      <c r="I58">
        <v>-1.0125</v>
      </c>
      <c r="J58">
        <f t="shared" si="0"/>
        <v>-1.8925000000000001</v>
      </c>
      <c r="K58">
        <v>2.6386000000000001E-3</v>
      </c>
      <c r="L58">
        <f t="shared" si="4"/>
        <v>-4.7312500000000002</v>
      </c>
      <c r="M58">
        <f t="shared" si="5"/>
        <v>6.5965000000000007</v>
      </c>
      <c r="O58">
        <v>-1.7124999999999999</v>
      </c>
      <c r="P58">
        <f t="shared" si="6"/>
        <v>-4.2812499999999991</v>
      </c>
      <c r="Q58">
        <v>0</v>
      </c>
      <c r="R58">
        <v>1.5797000000000001E-3</v>
      </c>
      <c r="S58">
        <f t="shared" si="7"/>
        <v>3.9492500000000001</v>
      </c>
      <c r="U58">
        <v>-1.7124999999999999</v>
      </c>
      <c r="V58">
        <f t="shared" si="8"/>
        <v>-4.2812499999999991</v>
      </c>
      <c r="W58">
        <v>1.4341E-3</v>
      </c>
      <c r="X58">
        <f t="shared" si="9"/>
        <v>2.3056999999999999E-3</v>
      </c>
      <c r="Y58">
        <f t="shared" si="10"/>
        <v>5.7642499999999997</v>
      </c>
    </row>
    <row r="59" spans="2:25" x14ac:dyDescent="0.2">
      <c r="B59">
        <v>-1.7075</v>
      </c>
      <c r="C59">
        <f t="shared" si="1"/>
        <v>-4.2687499999999998</v>
      </c>
      <c r="D59">
        <v>0</v>
      </c>
      <c r="E59">
        <f t="shared" si="2"/>
        <v>-1.8875</v>
      </c>
      <c r="F59">
        <v>1.1072E-3</v>
      </c>
      <c r="G59">
        <f t="shared" si="3"/>
        <v>2.7679999999999998</v>
      </c>
      <c r="I59">
        <v>-1.0075000000000001</v>
      </c>
      <c r="J59">
        <f t="shared" si="0"/>
        <v>-1.8875000000000002</v>
      </c>
      <c r="K59">
        <v>2.5974000000000001E-3</v>
      </c>
      <c r="L59">
        <f t="shared" si="4"/>
        <v>-4.71875</v>
      </c>
      <c r="M59">
        <f t="shared" si="5"/>
        <v>6.4934999999999992</v>
      </c>
      <c r="O59">
        <v>-1.7075</v>
      </c>
      <c r="P59">
        <f t="shared" si="6"/>
        <v>-4.2687499999999998</v>
      </c>
      <c r="Q59">
        <v>0</v>
      </c>
      <c r="R59">
        <v>1.3473999999999999E-3</v>
      </c>
      <c r="S59">
        <f t="shared" si="7"/>
        <v>3.3684999999999996</v>
      </c>
      <c r="U59">
        <v>-1.7075</v>
      </c>
      <c r="V59">
        <f t="shared" si="8"/>
        <v>-4.2687499999999998</v>
      </c>
      <c r="W59">
        <v>8.7009999999999995E-4</v>
      </c>
      <c r="X59">
        <f t="shared" si="9"/>
        <v>1.9773E-3</v>
      </c>
      <c r="Y59">
        <f t="shared" si="10"/>
        <v>4.9432499999999999</v>
      </c>
    </row>
    <row r="60" spans="2:25" x14ac:dyDescent="0.2">
      <c r="B60">
        <v>-1.7024999999999999</v>
      </c>
      <c r="C60">
        <f t="shared" si="1"/>
        <v>-4.2562499999999996</v>
      </c>
      <c r="D60">
        <v>0</v>
      </c>
      <c r="E60">
        <f t="shared" si="2"/>
        <v>-1.8824999999999998</v>
      </c>
      <c r="F60">
        <v>1.2982E-3</v>
      </c>
      <c r="G60">
        <f t="shared" si="3"/>
        <v>3.2454999999999998</v>
      </c>
      <c r="I60">
        <v>-1.0024999999999999</v>
      </c>
      <c r="J60">
        <f t="shared" si="0"/>
        <v>-1.8824999999999998</v>
      </c>
      <c r="K60">
        <v>2.4469000000000001E-3</v>
      </c>
      <c r="L60">
        <f t="shared" si="4"/>
        <v>-4.7062499999999989</v>
      </c>
      <c r="M60">
        <f t="shared" si="5"/>
        <v>6.1172500000000003</v>
      </c>
      <c r="O60">
        <v>-1.7024999999999999</v>
      </c>
      <c r="P60">
        <f t="shared" si="6"/>
        <v>-4.2562499999999996</v>
      </c>
      <c r="Q60">
        <v>0</v>
      </c>
      <c r="R60">
        <v>1.0579999999999999E-3</v>
      </c>
      <c r="S60">
        <f t="shared" si="7"/>
        <v>2.6449999999999996</v>
      </c>
      <c r="U60">
        <v>-1.7025000000000001</v>
      </c>
      <c r="V60">
        <f t="shared" si="8"/>
        <v>-4.2562499999999996</v>
      </c>
      <c r="W60">
        <v>2.6509999999999999E-4</v>
      </c>
      <c r="X60">
        <f t="shared" si="9"/>
        <v>1.5633000000000001E-3</v>
      </c>
      <c r="Y60">
        <f t="shared" si="10"/>
        <v>3.9082500000000002</v>
      </c>
    </row>
    <row r="61" spans="2:25" x14ac:dyDescent="0.2">
      <c r="B61">
        <v>-1.6975</v>
      </c>
      <c r="C61">
        <f t="shared" si="1"/>
        <v>-4.2437499999999995</v>
      </c>
      <c r="D61">
        <v>0</v>
      </c>
      <c r="E61">
        <f t="shared" si="2"/>
        <v>-1.8774999999999999</v>
      </c>
      <c r="F61">
        <v>1.4357E-3</v>
      </c>
      <c r="G61">
        <f t="shared" si="3"/>
        <v>3.5892499999999998</v>
      </c>
      <c r="I61">
        <v>-0.99750000000000005</v>
      </c>
      <c r="J61">
        <f t="shared" si="0"/>
        <v>-1.8774999999999999</v>
      </c>
      <c r="K61">
        <v>2.1928E-3</v>
      </c>
      <c r="L61">
        <f t="shared" si="4"/>
        <v>-4.6937499999999996</v>
      </c>
      <c r="M61">
        <f t="shared" si="5"/>
        <v>5.4820000000000002</v>
      </c>
      <c r="O61">
        <v>-1.6975</v>
      </c>
      <c r="P61">
        <f t="shared" si="6"/>
        <v>-4.2437499999999995</v>
      </c>
      <c r="Q61">
        <v>0</v>
      </c>
      <c r="R61">
        <v>7.2320000000000001E-4</v>
      </c>
      <c r="S61">
        <f t="shared" si="7"/>
        <v>1.8080000000000001</v>
      </c>
      <c r="U61">
        <v>-1.6975</v>
      </c>
      <c r="V61">
        <f t="shared" si="8"/>
        <v>-4.2437499999999995</v>
      </c>
      <c r="W61">
        <v>-3.5579999999999997E-4</v>
      </c>
      <c r="X61">
        <f t="shared" si="9"/>
        <v>1.0799E-3</v>
      </c>
      <c r="Y61">
        <f t="shared" si="10"/>
        <v>2.6997499999999994</v>
      </c>
    </row>
    <row r="62" spans="2:25" x14ac:dyDescent="0.2">
      <c r="B62">
        <v>-1.6924999999999999</v>
      </c>
      <c r="C62">
        <f t="shared" si="1"/>
        <v>-4.2312499999999993</v>
      </c>
      <c r="D62">
        <v>0</v>
      </c>
      <c r="E62">
        <f t="shared" si="2"/>
        <v>-1.8724999999999998</v>
      </c>
      <c r="F62">
        <v>1.5133E-3</v>
      </c>
      <c r="G62">
        <f t="shared" si="3"/>
        <v>3.7832499999999993</v>
      </c>
      <c r="I62">
        <v>-0.99250000000000005</v>
      </c>
      <c r="J62">
        <f t="shared" si="0"/>
        <v>-1.8725000000000001</v>
      </c>
      <c r="K62">
        <v>1.8449E-3</v>
      </c>
      <c r="L62">
        <f t="shared" si="4"/>
        <v>-4.6812499999999995</v>
      </c>
      <c r="M62">
        <f t="shared" si="5"/>
        <v>4.6122499999999995</v>
      </c>
      <c r="O62">
        <v>-1.6924999999999999</v>
      </c>
      <c r="P62">
        <f t="shared" si="6"/>
        <v>-4.2312499999999993</v>
      </c>
      <c r="Q62">
        <v>0</v>
      </c>
      <c r="R62">
        <v>3.5629999999999999E-4</v>
      </c>
      <c r="S62">
        <f t="shared" si="7"/>
        <v>0.89074999999999993</v>
      </c>
      <c r="U62">
        <v>-1.6924999999999999</v>
      </c>
      <c r="V62">
        <f t="shared" si="8"/>
        <v>-4.2312499999999993</v>
      </c>
      <c r="W62">
        <v>-9.6659999999999997E-4</v>
      </c>
      <c r="X62">
        <f t="shared" si="9"/>
        <v>5.4670000000000001E-4</v>
      </c>
      <c r="Y62">
        <f t="shared" si="10"/>
        <v>1.3667499999999999</v>
      </c>
    </row>
    <row r="63" spans="2:25" x14ac:dyDescent="0.2">
      <c r="B63">
        <v>-1.6875</v>
      </c>
      <c r="C63">
        <f t="shared" si="1"/>
        <v>-4.21875</v>
      </c>
      <c r="D63">
        <v>0</v>
      </c>
      <c r="E63">
        <f t="shared" si="2"/>
        <v>-1.8674999999999999</v>
      </c>
      <c r="F63">
        <v>1.5269999999999999E-3</v>
      </c>
      <c r="G63">
        <f t="shared" si="3"/>
        <v>3.8174999999999994</v>
      </c>
      <c r="I63">
        <v>-0.98750000000000004</v>
      </c>
      <c r="J63">
        <f t="shared" si="0"/>
        <v>-1.8675000000000002</v>
      </c>
      <c r="K63">
        <v>1.4174000000000001E-3</v>
      </c>
      <c r="L63">
        <f t="shared" si="4"/>
        <v>-4.6687500000000002</v>
      </c>
      <c r="M63">
        <f t="shared" si="5"/>
        <v>3.5434999999999999</v>
      </c>
      <c r="O63">
        <v>-1.6875</v>
      </c>
      <c r="P63">
        <f t="shared" si="6"/>
        <v>-4.21875</v>
      </c>
      <c r="Q63">
        <v>0</v>
      </c>
      <c r="R63">
        <v>-2.8200000000000001E-5</v>
      </c>
      <c r="S63">
        <f t="shared" si="7"/>
        <v>-7.0499999999999993E-2</v>
      </c>
      <c r="U63">
        <v>-1.6875</v>
      </c>
      <c r="V63">
        <f t="shared" si="8"/>
        <v>-4.21875</v>
      </c>
      <c r="W63">
        <v>-1.5416E-3</v>
      </c>
      <c r="X63">
        <f t="shared" si="9"/>
        <v>-1.460000000000003E-5</v>
      </c>
      <c r="Y63">
        <f t="shared" si="10"/>
        <v>-3.6500000000000074E-2</v>
      </c>
    </row>
    <row r="64" spans="2:25" x14ac:dyDescent="0.2">
      <c r="B64">
        <v>-1.6825000000000001</v>
      </c>
      <c r="C64">
        <f t="shared" si="1"/>
        <v>-4.2062499999999998</v>
      </c>
      <c r="D64">
        <v>0</v>
      </c>
      <c r="E64">
        <f t="shared" si="2"/>
        <v>-1.8625</v>
      </c>
      <c r="F64">
        <v>1.4756000000000001E-3</v>
      </c>
      <c r="G64">
        <f t="shared" si="3"/>
        <v>3.6890000000000001</v>
      </c>
      <c r="I64">
        <v>-0.98250000000000004</v>
      </c>
      <c r="J64">
        <f t="shared" si="0"/>
        <v>-1.8625</v>
      </c>
      <c r="K64">
        <v>9.2739999999999999E-4</v>
      </c>
      <c r="L64">
        <f t="shared" si="4"/>
        <v>-4.65625</v>
      </c>
      <c r="M64">
        <f t="shared" si="5"/>
        <v>2.3184999999999998</v>
      </c>
      <c r="O64">
        <v>-1.6825000000000001</v>
      </c>
      <c r="P64">
        <f t="shared" si="6"/>
        <v>-4.2062499999999998</v>
      </c>
      <c r="Q64">
        <v>0</v>
      </c>
      <c r="R64">
        <v>-4.149E-4</v>
      </c>
      <c r="S64">
        <f t="shared" si="7"/>
        <v>-1.03725</v>
      </c>
      <c r="U64">
        <v>-1.6825000000000001</v>
      </c>
      <c r="V64">
        <f t="shared" si="8"/>
        <v>-4.2062499999999998</v>
      </c>
      <c r="W64">
        <v>-2.0563000000000001E-3</v>
      </c>
      <c r="X64">
        <f t="shared" si="9"/>
        <v>-5.8069999999999997E-4</v>
      </c>
      <c r="Y64">
        <f t="shared" si="10"/>
        <v>-1.4517499999999999</v>
      </c>
    </row>
    <row r="65" spans="2:25" x14ac:dyDescent="0.2">
      <c r="B65">
        <v>-1.6775</v>
      </c>
      <c r="C65">
        <f t="shared" si="1"/>
        <v>-4.1937499999999996</v>
      </c>
      <c r="D65">
        <v>0</v>
      </c>
      <c r="E65">
        <f t="shared" si="2"/>
        <v>-1.8574999999999999</v>
      </c>
      <c r="F65">
        <v>1.3604000000000001E-3</v>
      </c>
      <c r="G65">
        <f t="shared" si="3"/>
        <v>3.4009999999999998</v>
      </c>
      <c r="I65">
        <v>-0.97750000000000004</v>
      </c>
      <c r="J65">
        <f t="shared" si="0"/>
        <v>-1.8574999999999999</v>
      </c>
      <c r="K65">
        <v>3.9520000000000001E-4</v>
      </c>
      <c r="L65">
        <f t="shared" si="4"/>
        <v>-4.6437499999999998</v>
      </c>
      <c r="M65">
        <f t="shared" si="5"/>
        <v>0.98799999999999999</v>
      </c>
      <c r="O65">
        <v>-1.6775</v>
      </c>
      <c r="P65">
        <f t="shared" si="6"/>
        <v>-4.1937499999999996</v>
      </c>
      <c r="Q65">
        <v>0</v>
      </c>
      <c r="R65">
        <v>-7.8839999999999997E-4</v>
      </c>
      <c r="S65">
        <f t="shared" si="7"/>
        <v>-1.9709999999999999</v>
      </c>
      <c r="U65">
        <v>-1.6775</v>
      </c>
      <c r="V65">
        <f t="shared" si="8"/>
        <v>-4.1937499999999996</v>
      </c>
      <c r="W65">
        <v>-2.4888000000000002E-3</v>
      </c>
      <c r="X65">
        <f t="shared" si="9"/>
        <v>-1.1284000000000001E-3</v>
      </c>
      <c r="Y65">
        <f t="shared" si="10"/>
        <v>-2.8210000000000002</v>
      </c>
    </row>
    <row r="66" spans="2:25" x14ac:dyDescent="0.2">
      <c r="B66">
        <v>-1.6725000000000001</v>
      </c>
      <c r="C66">
        <f t="shared" si="1"/>
        <v>-4.1812500000000004</v>
      </c>
      <c r="D66">
        <v>0</v>
      </c>
      <c r="E66">
        <f t="shared" si="2"/>
        <v>-1.8525</v>
      </c>
      <c r="F66">
        <v>1.1858999999999999E-3</v>
      </c>
      <c r="G66">
        <f t="shared" si="3"/>
        <v>2.9647499999999996</v>
      </c>
      <c r="I66">
        <v>-0.97250000000000003</v>
      </c>
      <c r="J66">
        <f t="shared" ref="J66:J129" si="11">I66-0.88</f>
        <v>-1.8525</v>
      </c>
      <c r="K66">
        <v>-1.574E-4</v>
      </c>
      <c r="L66">
        <f t="shared" si="4"/>
        <v>-4.6312499999999996</v>
      </c>
      <c r="M66">
        <f t="shared" si="5"/>
        <v>-0.39350000000000002</v>
      </c>
      <c r="O66">
        <v>-1.6725000000000001</v>
      </c>
      <c r="P66">
        <f t="shared" si="6"/>
        <v>-4.1812500000000004</v>
      </c>
      <c r="Q66">
        <v>0</v>
      </c>
      <c r="R66">
        <v>-1.1335E-3</v>
      </c>
      <c r="S66">
        <f t="shared" si="7"/>
        <v>-2.8337499999999998</v>
      </c>
      <c r="U66">
        <v>-1.6724999999999999</v>
      </c>
      <c r="V66">
        <f t="shared" si="8"/>
        <v>-4.1812499999999995</v>
      </c>
      <c r="W66">
        <v>-2.8203E-3</v>
      </c>
      <c r="X66">
        <f t="shared" si="9"/>
        <v>-1.6344E-3</v>
      </c>
      <c r="Y66">
        <f t="shared" si="10"/>
        <v>-4.0860000000000003</v>
      </c>
    </row>
    <row r="67" spans="2:25" x14ac:dyDescent="0.2">
      <c r="B67">
        <v>-1.6675</v>
      </c>
      <c r="C67">
        <f t="shared" ref="C67:C130" si="12">B67/0.4</f>
        <v>-4.1687499999999993</v>
      </c>
      <c r="D67">
        <v>0</v>
      </c>
      <c r="E67">
        <f t="shared" ref="E67:E130" si="13">B67-0.18</f>
        <v>-1.8474999999999999</v>
      </c>
      <c r="F67">
        <v>9.592E-4</v>
      </c>
      <c r="G67">
        <f t="shared" ref="G67:G130" si="14">1000*F67/0.4</f>
        <v>2.3980000000000001</v>
      </c>
      <c r="I67">
        <v>-0.96750000000000003</v>
      </c>
      <c r="J67">
        <f t="shared" si="11"/>
        <v>-1.8475000000000001</v>
      </c>
      <c r="K67">
        <v>-7.0739999999999996E-4</v>
      </c>
      <c r="L67">
        <f t="shared" ref="L67:L130" si="15">J67/0.4</f>
        <v>-4.6187500000000004</v>
      </c>
      <c r="M67">
        <f t="shared" ref="M67:M130" si="16">K67*1000/0.4</f>
        <v>-1.7684999999999997</v>
      </c>
      <c r="O67">
        <v>-1.6675</v>
      </c>
      <c r="P67">
        <f t="shared" ref="P67:P130" si="17">O67/0.4</f>
        <v>-4.1687499999999993</v>
      </c>
      <c r="Q67">
        <v>0</v>
      </c>
      <c r="R67">
        <v>-1.4357E-3</v>
      </c>
      <c r="S67">
        <f t="shared" ref="S67:S130" si="18">1000*R67/0.4</f>
        <v>-3.5892499999999998</v>
      </c>
      <c r="U67">
        <v>-1.6675</v>
      </c>
      <c r="V67">
        <f t="shared" ref="V67:V130" si="19">U67/0.4</f>
        <v>-4.1687499999999993</v>
      </c>
      <c r="W67">
        <v>-3.0362000000000002E-3</v>
      </c>
      <c r="X67">
        <f t="shared" ref="X67:X130" si="20">F67+W67</f>
        <v>-2.0770000000000003E-3</v>
      </c>
      <c r="Y67">
        <f t="shared" ref="Y67:Y130" si="21">X67*1000/0.4</f>
        <v>-5.1925000000000008</v>
      </c>
    </row>
    <row r="68" spans="2:25" x14ac:dyDescent="0.2">
      <c r="B68">
        <v>-1.6625000000000001</v>
      </c>
      <c r="C68">
        <f t="shared" si="12"/>
        <v>-4.15625</v>
      </c>
      <c r="D68">
        <v>0</v>
      </c>
      <c r="E68">
        <f t="shared" si="13"/>
        <v>-1.8425</v>
      </c>
      <c r="F68">
        <v>6.8970000000000001E-4</v>
      </c>
      <c r="G68">
        <f t="shared" si="14"/>
        <v>1.7242499999999998</v>
      </c>
      <c r="I68">
        <v>-0.96250000000000002</v>
      </c>
      <c r="J68">
        <f t="shared" si="11"/>
        <v>-1.8425</v>
      </c>
      <c r="K68">
        <v>-1.2317999999999999E-3</v>
      </c>
      <c r="L68">
        <f t="shared" si="15"/>
        <v>-4.6062500000000002</v>
      </c>
      <c r="M68">
        <f t="shared" si="16"/>
        <v>-3.0794999999999999</v>
      </c>
      <c r="O68">
        <v>-1.6625000000000001</v>
      </c>
      <c r="P68">
        <f t="shared" si="17"/>
        <v>-4.15625</v>
      </c>
      <c r="Q68">
        <v>0</v>
      </c>
      <c r="R68">
        <v>-1.6816999999999999E-3</v>
      </c>
      <c r="S68">
        <f t="shared" si="18"/>
        <v>-4.20425</v>
      </c>
      <c r="U68">
        <v>-1.6625000000000001</v>
      </c>
      <c r="V68">
        <f t="shared" si="19"/>
        <v>-4.15625</v>
      </c>
      <c r="W68">
        <v>-3.1266000000000002E-3</v>
      </c>
      <c r="X68">
        <f t="shared" si="20"/>
        <v>-2.4369000000000001E-3</v>
      </c>
      <c r="Y68">
        <f t="shared" si="21"/>
        <v>-6.0922499999999999</v>
      </c>
    </row>
    <row r="69" spans="2:25" x14ac:dyDescent="0.2">
      <c r="B69">
        <v>-1.6575</v>
      </c>
      <c r="C69">
        <f t="shared" si="12"/>
        <v>-4.1437499999999998</v>
      </c>
      <c r="D69">
        <v>0</v>
      </c>
      <c r="E69">
        <f t="shared" si="13"/>
        <v>-1.8374999999999999</v>
      </c>
      <c r="F69">
        <v>3.8870000000000002E-4</v>
      </c>
      <c r="G69">
        <f t="shared" si="14"/>
        <v>0.97174999999999989</v>
      </c>
      <c r="I69">
        <v>-0.95750000000000002</v>
      </c>
      <c r="J69">
        <f t="shared" si="11"/>
        <v>-1.8374999999999999</v>
      </c>
      <c r="K69">
        <v>-1.7083999999999999E-3</v>
      </c>
      <c r="L69">
        <f t="shared" si="15"/>
        <v>-4.5937499999999991</v>
      </c>
      <c r="M69">
        <f t="shared" si="16"/>
        <v>-4.2709999999999999</v>
      </c>
      <c r="O69">
        <v>-1.6575</v>
      </c>
      <c r="P69">
        <f t="shared" si="17"/>
        <v>-4.1437499999999998</v>
      </c>
      <c r="Q69">
        <v>0</v>
      </c>
      <c r="R69">
        <v>-1.8602E-3</v>
      </c>
      <c r="S69">
        <f t="shared" si="18"/>
        <v>-4.6505000000000001</v>
      </c>
      <c r="U69">
        <v>-1.6575</v>
      </c>
      <c r="V69">
        <f t="shared" si="19"/>
        <v>-4.1437499999999998</v>
      </c>
      <c r="W69">
        <v>-3.0867999999999998E-3</v>
      </c>
      <c r="X69">
        <f t="shared" si="20"/>
        <v>-2.6980999999999997E-3</v>
      </c>
      <c r="Y69">
        <f t="shared" si="21"/>
        <v>-6.7452499999999986</v>
      </c>
    </row>
    <row r="70" spans="2:25" x14ac:dyDescent="0.2">
      <c r="B70">
        <v>-1.6525000000000001</v>
      </c>
      <c r="C70">
        <f t="shared" si="12"/>
        <v>-4.1312499999999996</v>
      </c>
      <c r="D70">
        <v>0</v>
      </c>
      <c r="E70">
        <f t="shared" si="13"/>
        <v>-1.8325</v>
      </c>
      <c r="F70">
        <v>6.8899999999999994E-5</v>
      </c>
      <c r="G70">
        <f t="shared" si="14"/>
        <v>0.17224999999999996</v>
      </c>
      <c r="I70">
        <v>-0.95250000000000001</v>
      </c>
      <c r="J70">
        <f t="shared" si="11"/>
        <v>-1.8325</v>
      </c>
      <c r="K70">
        <v>-2.1170999999999998E-3</v>
      </c>
      <c r="L70">
        <f t="shared" si="15"/>
        <v>-4.5812499999999998</v>
      </c>
      <c r="M70">
        <f t="shared" si="16"/>
        <v>-5.292749999999999</v>
      </c>
      <c r="O70">
        <v>-1.6525000000000001</v>
      </c>
      <c r="P70">
        <f t="shared" si="17"/>
        <v>-4.1312499999999996</v>
      </c>
      <c r="Q70">
        <v>0</v>
      </c>
      <c r="R70">
        <v>-1.9624E-3</v>
      </c>
      <c r="S70">
        <f t="shared" si="18"/>
        <v>-4.9059999999999997</v>
      </c>
      <c r="U70">
        <v>-1.6524999999999999</v>
      </c>
      <c r="V70">
        <f t="shared" si="19"/>
        <v>-4.1312499999999996</v>
      </c>
      <c r="W70">
        <v>-2.9174000000000001E-3</v>
      </c>
      <c r="X70">
        <f t="shared" si="20"/>
        <v>-2.8485000000000003E-3</v>
      </c>
      <c r="Y70">
        <f t="shared" si="21"/>
        <v>-7.1212500000000007</v>
      </c>
    </row>
    <row r="71" spans="2:25" x14ac:dyDescent="0.2">
      <c r="B71">
        <v>-1.6475</v>
      </c>
      <c r="C71">
        <f t="shared" si="12"/>
        <v>-4.1187499999999995</v>
      </c>
      <c r="D71">
        <v>0</v>
      </c>
      <c r="E71">
        <f t="shared" si="13"/>
        <v>-1.8274999999999999</v>
      </c>
      <c r="F71">
        <v>-2.5609999999999999E-4</v>
      </c>
      <c r="G71">
        <f t="shared" si="14"/>
        <v>-0.64024999999999999</v>
      </c>
      <c r="I71">
        <v>-0.94750000000000001</v>
      </c>
      <c r="J71">
        <f t="shared" si="11"/>
        <v>-1.8275000000000001</v>
      </c>
      <c r="K71">
        <v>-2.4402E-3</v>
      </c>
      <c r="L71">
        <f t="shared" si="15"/>
        <v>-4.5687499999999996</v>
      </c>
      <c r="M71">
        <f t="shared" si="16"/>
        <v>-6.1004999999999994</v>
      </c>
      <c r="O71">
        <v>-1.6475</v>
      </c>
      <c r="P71">
        <f t="shared" si="17"/>
        <v>-4.1187499999999995</v>
      </c>
      <c r="Q71">
        <v>0</v>
      </c>
      <c r="R71">
        <v>-1.9823000000000002E-3</v>
      </c>
      <c r="S71">
        <f t="shared" si="18"/>
        <v>-4.9557500000000001</v>
      </c>
      <c r="U71">
        <v>-1.6475</v>
      </c>
      <c r="V71">
        <f t="shared" si="19"/>
        <v>-4.1187499999999995</v>
      </c>
      <c r="W71">
        <v>-2.6243999999999998E-3</v>
      </c>
      <c r="X71">
        <f t="shared" si="20"/>
        <v>-2.8804999999999998E-3</v>
      </c>
      <c r="Y71">
        <f t="shared" si="21"/>
        <v>-7.201249999999999</v>
      </c>
    </row>
    <row r="72" spans="2:25" x14ac:dyDescent="0.2">
      <c r="B72">
        <v>-1.6425000000000001</v>
      </c>
      <c r="C72">
        <f t="shared" si="12"/>
        <v>-4.1062500000000002</v>
      </c>
      <c r="D72">
        <v>0</v>
      </c>
      <c r="E72">
        <f t="shared" si="13"/>
        <v>-1.8225</v>
      </c>
      <c r="F72">
        <v>-5.7269999999999999E-4</v>
      </c>
      <c r="G72">
        <f t="shared" si="14"/>
        <v>-1.4317499999999999</v>
      </c>
      <c r="I72">
        <v>-0.9425</v>
      </c>
      <c r="J72">
        <f t="shared" si="11"/>
        <v>-1.8225</v>
      </c>
      <c r="K72">
        <v>-2.6635999999999999E-3</v>
      </c>
      <c r="L72">
        <f t="shared" si="15"/>
        <v>-4.5562499999999995</v>
      </c>
      <c r="M72">
        <f t="shared" si="16"/>
        <v>-6.6589999999999989</v>
      </c>
      <c r="O72">
        <v>-1.6425000000000001</v>
      </c>
      <c r="P72">
        <f t="shared" si="17"/>
        <v>-4.1062500000000002</v>
      </c>
      <c r="Q72">
        <v>0</v>
      </c>
      <c r="R72">
        <v>-1.9178000000000001E-3</v>
      </c>
      <c r="S72">
        <f t="shared" si="18"/>
        <v>-4.7945000000000002</v>
      </c>
      <c r="U72">
        <v>-1.6425000000000001</v>
      </c>
      <c r="V72">
        <f t="shared" si="19"/>
        <v>-4.1062500000000002</v>
      </c>
      <c r="W72">
        <v>-2.2192000000000002E-3</v>
      </c>
      <c r="X72">
        <f t="shared" si="20"/>
        <v>-2.7918999999999999E-3</v>
      </c>
      <c r="Y72">
        <f t="shared" si="21"/>
        <v>-6.9797500000000001</v>
      </c>
    </row>
    <row r="73" spans="2:25" x14ac:dyDescent="0.2">
      <c r="B73">
        <v>-1.6375</v>
      </c>
      <c r="C73">
        <f t="shared" si="12"/>
        <v>-4.09375</v>
      </c>
      <c r="D73">
        <v>0</v>
      </c>
      <c r="E73">
        <f t="shared" si="13"/>
        <v>-1.8174999999999999</v>
      </c>
      <c r="F73">
        <v>-8.675E-4</v>
      </c>
      <c r="G73">
        <f t="shared" si="14"/>
        <v>-2.1687500000000002</v>
      </c>
      <c r="I73">
        <v>-0.9375</v>
      </c>
      <c r="J73">
        <f t="shared" si="11"/>
        <v>-1.8174999999999999</v>
      </c>
      <c r="K73">
        <v>-2.7770999999999998E-3</v>
      </c>
      <c r="L73">
        <f t="shared" si="15"/>
        <v>-4.5437499999999993</v>
      </c>
      <c r="M73">
        <f t="shared" si="16"/>
        <v>-6.9427499999999993</v>
      </c>
      <c r="O73">
        <v>-1.6375</v>
      </c>
      <c r="P73">
        <f t="shared" si="17"/>
        <v>-4.09375</v>
      </c>
      <c r="Q73">
        <v>0</v>
      </c>
      <c r="R73">
        <v>-1.7700999999999999E-3</v>
      </c>
      <c r="S73">
        <f t="shared" si="18"/>
        <v>-4.4252500000000001</v>
      </c>
      <c r="U73">
        <v>-1.6375</v>
      </c>
      <c r="V73">
        <f t="shared" si="19"/>
        <v>-4.09375</v>
      </c>
      <c r="W73">
        <v>-1.7175000000000001E-3</v>
      </c>
      <c r="X73">
        <f t="shared" si="20"/>
        <v>-2.5850000000000001E-3</v>
      </c>
      <c r="Y73">
        <f t="shared" si="21"/>
        <v>-6.4624999999999995</v>
      </c>
    </row>
    <row r="74" spans="2:25" x14ac:dyDescent="0.2">
      <c r="B74">
        <v>-1.6325000000000001</v>
      </c>
      <c r="C74">
        <f t="shared" si="12"/>
        <v>-4.0812499999999998</v>
      </c>
      <c r="D74">
        <v>0</v>
      </c>
      <c r="E74">
        <f t="shared" si="13"/>
        <v>-1.8125</v>
      </c>
      <c r="F74">
        <v>-1.1280999999999999E-3</v>
      </c>
      <c r="G74">
        <f t="shared" si="14"/>
        <v>-2.8202499999999997</v>
      </c>
      <c r="I74">
        <v>-0.9325</v>
      </c>
      <c r="J74">
        <f t="shared" si="11"/>
        <v>-1.8125</v>
      </c>
      <c r="K74">
        <v>-2.7751999999999998E-3</v>
      </c>
      <c r="L74">
        <f t="shared" si="15"/>
        <v>-4.53125</v>
      </c>
      <c r="M74">
        <f t="shared" si="16"/>
        <v>-6.9379999999999997</v>
      </c>
      <c r="O74">
        <v>-1.6325000000000001</v>
      </c>
      <c r="P74">
        <f t="shared" si="17"/>
        <v>-4.0812499999999998</v>
      </c>
      <c r="Q74">
        <v>0</v>
      </c>
      <c r="R74">
        <v>-1.5447E-3</v>
      </c>
      <c r="S74">
        <f t="shared" si="18"/>
        <v>-3.8617499999999998</v>
      </c>
      <c r="U74">
        <v>-1.6324999999999998</v>
      </c>
      <c r="V74">
        <f t="shared" si="19"/>
        <v>-4.0812499999999989</v>
      </c>
      <c r="W74">
        <v>-1.1395999999999999E-3</v>
      </c>
      <c r="X74">
        <f t="shared" si="20"/>
        <v>-2.2677000000000001E-3</v>
      </c>
      <c r="Y74">
        <f t="shared" si="21"/>
        <v>-5.6692499999999999</v>
      </c>
    </row>
    <row r="75" spans="2:25" x14ac:dyDescent="0.2">
      <c r="B75">
        <v>-1.6274999999999999</v>
      </c>
      <c r="C75">
        <f t="shared" si="12"/>
        <v>-4.0687499999999996</v>
      </c>
      <c r="D75">
        <v>0</v>
      </c>
      <c r="E75">
        <f t="shared" si="13"/>
        <v>-1.8074999999999999</v>
      </c>
      <c r="F75">
        <v>-1.3435999999999999E-3</v>
      </c>
      <c r="G75">
        <f t="shared" si="14"/>
        <v>-3.3589999999999995</v>
      </c>
      <c r="I75">
        <v>-0.92749999999999999</v>
      </c>
      <c r="J75">
        <f t="shared" si="11"/>
        <v>-1.8075000000000001</v>
      </c>
      <c r="K75">
        <v>-2.6570999999999999E-3</v>
      </c>
      <c r="L75">
        <f t="shared" si="15"/>
        <v>-4.5187499999999998</v>
      </c>
      <c r="M75">
        <f t="shared" si="16"/>
        <v>-6.6427499999999995</v>
      </c>
      <c r="O75">
        <v>-1.6274999999999999</v>
      </c>
      <c r="P75">
        <f t="shared" si="17"/>
        <v>-4.0687499999999996</v>
      </c>
      <c r="Q75">
        <v>0</v>
      </c>
      <c r="R75">
        <v>-1.2507E-3</v>
      </c>
      <c r="S75">
        <f t="shared" si="18"/>
        <v>-3.1267499999999995</v>
      </c>
      <c r="U75">
        <v>-1.6274999999999999</v>
      </c>
      <c r="V75">
        <f t="shared" si="19"/>
        <v>-4.0687499999999996</v>
      </c>
      <c r="W75">
        <v>-5.0880000000000001E-4</v>
      </c>
      <c r="X75">
        <f t="shared" si="20"/>
        <v>-1.8523999999999999E-3</v>
      </c>
      <c r="Y75">
        <f t="shared" si="21"/>
        <v>-4.6309999999999993</v>
      </c>
    </row>
    <row r="76" spans="2:25" x14ac:dyDescent="0.2">
      <c r="B76">
        <v>-1.6225000000000001</v>
      </c>
      <c r="C76">
        <f t="shared" si="12"/>
        <v>-4.0562499999999995</v>
      </c>
      <c r="D76">
        <v>0</v>
      </c>
      <c r="E76">
        <f t="shared" si="13"/>
        <v>-1.8025</v>
      </c>
      <c r="F76">
        <v>-1.5047000000000001E-3</v>
      </c>
      <c r="G76">
        <f t="shared" si="14"/>
        <v>-3.7617500000000001</v>
      </c>
      <c r="I76">
        <v>-0.92249999999999999</v>
      </c>
      <c r="J76">
        <f t="shared" si="11"/>
        <v>-1.8025</v>
      </c>
      <c r="K76">
        <v>-2.4269000000000001E-3</v>
      </c>
      <c r="L76">
        <f t="shared" si="15"/>
        <v>-4.5062499999999996</v>
      </c>
      <c r="M76">
        <f t="shared" si="16"/>
        <v>-6.0672500000000005</v>
      </c>
      <c r="O76">
        <v>-1.6225000000000001</v>
      </c>
      <c r="P76">
        <f t="shared" si="17"/>
        <v>-4.0562499999999995</v>
      </c>
      <c r="Q76">
        <v>0</v>
      </c>
      <c r="R76">
        <v>-9.0050000000000004E-4</v>
      </c>
      <c r="S76">
        <f t="shared" si="18"/>
        <v>-2.2512500000000002</v>
      </c>
      <c r="U76">
        <v>-1.6225000000000001</v>
      </c>
      <c r="V76">
        <f t="shared" si="19"/>
        <v>-4.0562499999999995</v>
      </c>
      <c r="W76">
        <v>1.4899999999999999E-4</v>
      </c>
      <c r="X76">
        <f t="shared" si="20"/>
        <v>-1.3557E-3</v>
      </c>
      <c r="Y76">
        <f t="shared" si="21"/>
        <v>-3.3892500000000001</v>
      </c>
    </row>
    <row r="77" spans="2:25" x14ac:dyDescent="0.2">
      <c r="B77">
        <v>-1.6174999999999999</v>
      </c>
      <c r="C77">
        <f t="shared" si="12"/>
        <v>-4.0437499999999993</v>
      </c>
      <c r="D77">
        <v>0</v>
      </c>
      <c r="E77">
        <f t="shared" si="13"/>
        <v>-1.7974999999999999</v>
      </c>
      <c r="F77">
        <v>-1.6042999999999999E-3</v>
      </c>
      <c r="G77">
        <f t="shared" si="14"/>
        <v>-4.0107499999999989</v>
      </c>
      <c r="I77">
        <v>-0.91749999999999998</v>
      </c>
      <c r="J77">
        <f t="shared" si="11"/>
        <v>-1.7974999999999999</v>
      </c>
      <c r="K77">
        <v>-2.0934999999999999E-3</v>
      </c>
      <c r="L77">
        <f t="shared" si="15"/>
        <v>-4.4937499999999995</v>
      </c>
      <c r="M77">
        <f t="shared" si="16"/>
        <v>-5.2337499999999988</v>
      </c>
      <c r="O77">
        <v>-1.6174999999999999</v>
      </c>
      <c r="P77">
        <f t="shared" si="17"/>
        <v>-4.0437499999999993</v>
      </c>
      <c r="Q77">
        <v>0</v>
      </c>
      <c r="R77">
        <v>-5.0889999999999996E-4</v>
      </c>
      <c r="S77">
        <f t="shared" si="18"/>
        <v>-1.2722499999999997</v>
      </c>
      <c r="U77">
        <v>-1.6175000000000002</v>
      </c>
      <c r="V77">
        <f t="shared" si="19"/>
        <v>-4.0437500000000002</v>
      </c>
      <c r="W77">
        <v>8.0639999999999998E-4</v>
      </c>
      <c r="X77">
        <f t="shared" si="20"/>
        <v>-7.9789999999999993E-4</v>
      </c>
      <c r="Y77">
        <f t="shared" si="21"/>
        <v>-1.9947499999999998</v>
      </c>
    </row>
    <row r="78" spans="2:25" x14ac:dyDescent="0.2">
      <c r="B78">
        <v>-1.6125</v>
      </c>
      <c r="C78">
        <f t="shared" si="12"/>
        <v>-4.03125</v>
      </c>
      <c r="D78">
        <v>0</v>
      </c>
      <c r="E78">
        <f t="shared" si="13"/>
        <v>-1.7925</v>
      </c>
      <c r="F78">
        <v>-1.6375000000000001E-3</v>
      </c>
      <c r="G78">
        <f t="shared" si="14"/>
        <v>-4.09375</v>
      </c>
      <c r="I78">
        <v>-0.91249999999999998</v>
      </c>
      <c r="J78">
        <f t="shared" si="11"/>
        <v>-1.7925</v>
      </c>
      <c r="K78">
        <v>-1.67E-3</v>
      </c>
      <c r="L78">
        <f t="shared" si="15"/>
        <v>-4.4812499999999993</v>
      </c>
      <c r="M78">
        <f t="shared" si="16"/>
        <v>-4.1749999999999998</v>
      </c>
      <c r="O78">
        <v>-1.6125</v>
      </c>
      <c r="P78">
        <f t="shared" si="17"/>
        <v>-4.03125</v>
      </c>
      <c r="Q78">
        <v>0</v>
      </c>
      <c r="R78">
        <v>-9.2899999999999995E-5</v>
      </c>
      <c r="S78">
        <f t="shared" si="18"/>
        <v>-0.23224999999999998</v>
      </c>
      <c r="U78">
        <v>-1.6125</v>
      </c>
      <c r="V78">
        <f t="shared" si="19"/>
        <v>-4.03125</v>
      </c>
      <c r="W78">
        <v>1.436E-3</v>
      </c>
      <c r="X78">
        <f t="shared" si="20"/>
        <v>-2.0150000000000007E-4</v>
      </c>
      <c r="Y78">
        <f t="shared" si="21"/>
        <v>-0.50375000000000014</v>
      </c>
    </row>
    <row r="79" spans="2:25" x14ac:dyDescent="0.2">
      <c r="B79">
        <v>-1.6074999999999999</v>
      </c>
      <c r="C79">
        <f t="shared" si="12"/>
        <v>-4.0187499999999998</v>
      </c>
      <c r="D79">
        <v>0</v>
      </c>
      <c r="E79">
        <f t="shared" si="13"/>
        <v>-1.7874999999999999</v>
      </c>
      <c r="F79">
        <v>-1.6023999999999999E-3</v>
      </c>
      <c r="G79">
        <f t="shared" si="14"/>
        <v>-4.0059999999999993</v>
      </c>
      <c r="I79">
        <v>-0.90749999999999997</v>
      </c>
      <c r="J79">
        <f t="shared" si="11"/>
        <v>-1.7875000000000001</v>
      </c>
      <c r="K79">
        <v>-1.1735999999999999E-3</v>
      </c>
      <c r="L79">
        <f t="shared" si="15"/>
        <v>-4.46875</v>
      </c>
      <c r="M79">
        <f t="shared" si="16"/>
        <v>-2.9339999999999997</v>
      </c>
      <c r="O79">
        <v>-1.6074999999999999</v>
      </c>
      <c r="P79">
        <f t="shared" si="17"/>
        <v>-4.0187499999999998</v>
      </c>
      <c r="Q79">
        <v>0</v>
      </c>
      <c r="R79">
        <v>3.2979999999999999E-4</v>
      </c>
      <c r="S79">
        <f t="shared" si="18"/>
        <v>0.8244999999999999</v>
      </c>
      <c r="U79">
        <v>-1.6074999999999999</v>
      </c>
      <c r="V79">
        <f t="shared" si="19"/>
        <v>-4.0187499999999998</v>
      </c>
      <c r="W79">
        <v>2.0111E-3</v>
      </c>
      <c r="X79">
        <f t="shared" si="20"/>
        <v>4.0870000000000012E-4</v>
      </c>
      <c r="Y79">
        <f t="shared" si="21"/>
        <v>1.0217500000000002</v>
      </c>
    </row>
    <row r="80" spans="2:25" x14ac:dyDescent="0.2">
      <c r="B80">
        <v>-1.6025</v>
      </c>
      <c r="C80">
        <f t="shared" si="12"/>
        <v>-4.0062499999999996</v>
      </c>
      <c r="D80">
        <v>0</v>
      </c>
      <c r="E80">
        <f t="shared" si="13"/>
        <v>-1.7825</v>
      </c>
      <c r="F80">
        <v>-1.4993000000000001E-3</v>
      </c>
      <c r="G80">
        <f t="shared" si="14"/>
        <v>-3.7482500000000001</v>
      </c>
      <c r="I80">
        <v>-0.90249999999999997</v>
      </c>
      <c r="J80">
        <f t="shared" si="11"/>
        <v>-1.7825</v>
      </c>
      <c r="K80">
        <v>-6.2469999999999995E-4</v>
      </c>
      <c r="L80">
        <f t="shared" si="15"/>
        <v>-4.4562499999999998</v>
      </c>
      <c r="M80">
        <f t="shared" si="16"/>
        <v>-1.5617499999999997</v>
      </c>
      <c r="O80">
        <v>-1.6025</v>
      </c>
      <c r="P80">
        <f t="shared" si="17"/>
        <v>-4.0062499999999996</v>
      </c>
      <c r="Q80">
        <v>0</v>
      </c>
      <c r="R80">
        <v>7.4160000000000003E-4</v>
      </c>
      <c r="S80">
        <f t="shared" si="18"/>
        <v>1.8540000000000001</v>
      </c>
      <c r="U80">
        <v>-1.6025</v>
      </c>
      <c r="V80">
        <f t="shared" si="19"/>
        <v>-4.0062499999999996</v>
      </c>
      <c r="W80">
        <v>2.5068999999999998E-3</v>
      </c>
      <c r="X80">
        <f t="shared" si="20"/>
        <v>1.0075999999999998E-3</v>
      </c>
      <c r="Y80">
        <f t="shared" si="21"/>
        <v>2.5189999999999992</v>
      </c>
    </row>
    <row r="81" spans="2:25" x14ac:dyDescent="0.2">
      <c r="B81">
        <v>-1.5974999999999999</v>
      </c>
      <c r="C81">
        <f t="shared" si="12"/>
        <v>-3.9937499999999995</v>
      </c>
      <c r="D81">
        <v>0</v>
      </c>
      <c r="E81">
        <f t="shared" si="13"/>
        <v>-1.7774999999999999</v>
      </c>
      <c r="F81">
        <v>-1.3316999999999999E-3</v>
      </c>
      <c r="G81">
        <f t="shared" si="14"/>
        <v>-3.3292499999999996</v>
      </c>
      <c r="I81">
        <v>-0.89749999999999996</v>
      </c>
      <c r="J81">
        <f t="shared" si="11"/>
        <v>-1.7774999999999999</v>
      </c>
      <c r="K81">
        <v>-4.57E-5</v>
      </c>
      <c r="L81">
        <f t="shared" si="15"/>
        <v>-4.4437499999999996</v>
      </c>
      <c r="M81">
        <f t="shared" si="16"/>
        <v>-0.11424999999999999</v>
      </c>
      <c r="O81">
        <v>-1.5974999999999999</v>
      </c>
      <c r="P81">
        <f t="shared" si="17"/>
        <v>-3.9937499999999995</v>
      </c>
      <c r="Q81">
        <v>0</v>
      </c>
      <c r="R81">
        <v>1.1253000000000001E-3</v>
      </c>
      <c r="S81">
        <f t="shared" si="18"/>
        <v>2.8132500000000005</v>
      </c>
      <c r="U81">
        <v>-1.5975000000000001</v>
      </c>
      <c r="V81">
        <f t="shared" si="19"/>
        <v>-3.9937500000000004</v>
      </c>
      <c r="W81">
        <v>2.9018999999999998E-3</v>
      </c>
      <c r="X81">
        <f t="shared" si="20"/>
        <v>1.5701999999999999E-3</v>
      </c>
      <c r="Y81">
        <f t="shared" si="21"/>
        <v>3.9254999999999995</v>
      </c>
    </row>
    <row r="82" spans="2:25" x14ac:dyDescent="0.2">
      <c r="B82">
        <v>-1.5925</v>
      </c>
      <c r="C82">
        <f t="shared" si="12"/>
        <v>-3.9812499999999997</v>
      </c>
      <c r="D82">
        <v>0</v>
      </c>
      <c r="E82">
        <f t="shared" si="13"/>
        <v>-1.7725</v>
      </c>
      <c r="F82">
        <v>-1.1057E-3</v>
      </c>
      <c r="G82">
        <f t="shared" si="14"/>
        <v>-2.7642500000000001</v>
      </c>
      <c r="I82">
        <v>-0.89249999999999996</v>
      </c>
      <c r="J82">
        <f t="shared" si="11"/>
        <v>-1.7725</v>
      </c>
      <c r="K82">
        <v>5.3919999999999999E-4</v>
      </c>
      <c r="L82">
        <f t="shared" si="15"/>
        <v>-4.4312499999999995</v>
      </c>
      <c r="M82">
        <f t="shared" si="16"/>
        <v>1.3479999999999999</v>
      </c>
      <c r="O82">
        <v>-1.5925</v>
      </c>
      <c r="P82">
        <f t="shared" si="17"/>
        <v>-3.9812499999999997</v>
      </c>
      <c r="Q82">
        <v>0</v>
      </c>
      <c r="R82">
        <v>1.4655E-3</v>
      </c>
      <c r="S82">
        <f t="shared" si="18"/>
        <v>3.6637499999999998</v>
      </c>
      <c r="U82">
        <v>-1.5925</v>
      </c>
      <c r="V82">
        <f t="shared" si="19"/>
        <v>-3.9812499999999997</v>
      </c>
      <c r="W82">
        <v>3.1786000000000002E-3</v>
      </c>
      <c r="X82">
        <f t="shared" si="20"/>
        <v>2.0728999999999999E-3</v>
      </c>
      <c r="Y82">
        <f t="shared" si="21"/>
        <v>5.1822499999999989</v>
      </c>
    </row>
    <row r="83" spans="2:25" x14ac:dyDescent="0.2">
      <c r="B83">
        <v>-1.5874999999999999</v>
      </c>
      <c r="C83">
        <f t="shared" si="12"/>
        <v>-3.9687499999999996</v>
      </c>
      <c r="D83">
        <v>0</v>
      </c>
      <c r="E83">
        <f t="shared" si="13"/>
        <v>-1.7674999999999998</v>
      </c>
      <c r="F83">
        <v>-8.3000000000000001E-4</v>
      </c>
      <c r="G83">
        <f t="shared" si="14"/>
        <v>-2.0749999999999997</v>
      </c>
      <c r="I83">
        <v>-0.88749999999999996</v>
      </c>
      <c r="J83">
        <f t="shared" si="11"/>
        <v>-1.7675000000000001</v>
      </c>
      <c r="K83">
        <v>1.1057E-3</v>
      </c>
      <c r="L83">
        <f t="shared" si="15"/>
        <v>-4.4187500000000002</v>
      </c>
      <c r="M83">
        <f t="shared" si="16"/>
        <v>2.7642500000000001</v>
      </c>
      <c r="O83">
        <v>-1.5874999999999999</v>
      </c>
      <c r="P83">
        <f t="shared" si="17"/>
        <v>-3.9687499999999996</v>
      </c>
      <c r="Q83">
        <v>0</v>
      </c>
      <c r="R83">
        <v>1.7484E-3</v>
      </c>
      <c r="S83">
        <f t="shared" si="18"/>
        <v>4.3709999999999996</v>
      </c>
      <c r="U83">
        <v>-1.5874999999999999</v>
      </c>
      <c r="V83">
        <f t="shared" si="19"/>
        <v>-3.9687499999999996</v>
      </c>
      <c r="W83">
        <v>3.3241999999999998E-3</v>
      </c>
      <c r="X83">
        <f t="shared" si="20"/>
        <v>2.4941999999999998E-3</v>
      </c>
      <c r="Y83">
        <f t="shared" si="21"/>
        <v>6.2354999999999992</v>
      </c>
    </row>
    <row r="84" spans="2:25" x14ac:dyDescent="0.2">
      <c r="B84">
        <v>-1.5825</v>
      </c>
      <c r="C84">
        <f t="shared" si="12"/>
        <v>-3.9562499999999998</v>
      </c>
      <c r="D84">
        <v>0</v>
      </c>
      <c r="E84">
        <f t="shared" si="13"/>
        <v>-1.7625</v>
      </c>
      <c r="F84">
        <v>-5.1579999999999996E-4</v>
      </c>
      <c r="G84">
        <f t="shared" si="14"/>
        <v>-1.2894999999999996</v>
      </c>
      <c r="I84">
        <v>-0.88249999999999995</v>
      </c>
      <c r="J84">
        <f t="shared" si="11"/>
        <v>-1.7625</v>
      </c>
      <c r="K84">
        <v>1.6299999999999999E-3</v>
      </c>
      <c r="L84">
        <f t="shared" si="15"/>
        <v>-4.40625</v>
      </c>
      <c r="M84">
        <f t="shared" si="16"/>
        <v>4.0749999999999993</v>
      </c>
      <c r="O84">
        <v>-1.5825</v>
      </c>
      <c r="P84">
        <f t="shared" si="17"/>
        <v>-3.9562499999999998</v>
      </c>
      <c r="Q84">
        <v>0</v>
      </c>
      <c r="R84">
        <v>1.9626999999999999E-3</v>
      </c>
      <c r="S84">
        <f t="shared" si="18"/>
        <v>4.9067499999999997</v>
      </c>
      <c r="U84">
        <v>-1.5825</v>
      </c>
      <c r="V84">
        <f t="shared" si="19"/>
        <v>-3.9562499999999998</v>
      </c>
      <c r="W84">
        <v>3.3316000000000001E-3</v>
      </c>
      <c r="X84">
        <f t="shared" si="20"/>
        <v>2.8158000000000002E-3</v>
      </c>
      <c r="Y84">
        <f t="shared" si="21"/>
        <v>7.0395000000000003</v>
      </c>
    </row>
    <row r="85" spans="2:25" x14ac:dyDescent="0.2">
      <c r="B85">
        <v>-1.5774999999999999</v>
      </c>
      <c r="C85">
        <f t="shared" si="12"/>
        <v>-3.9437499999999996</v>
      </c>
      <c r="D85">
        <v>0</v>
      </c>
      <c r="E85">
        <f t="shared" si="13"/>
        <v>-1.7574999999999998</v>
      </c>
      <c r="F85">
        <v>-1.761E-4</v>
      </c>
      <c r="G85">
        <f t="shared" si="14"/>
        <v>-0.44024999999999997</v>
      </c>
      <c r="I85">
        <v>-0.87749999999999995</v>
      </c>
      <c r="J85">
        <f t="shared" si="11"/>
        <v>-1.7574999999999998</v>
      </c>
      <c r="K85">
        <v>2.0898000000000002E-3</v>
      </c>
      <c r="L85">
        <f t="shared" si="15"/>
        <v>-4.3937499999999989</v>
      </c>
      <c r="M85">
        <f t="shared" si="16"/>
        <v>5.2245000000000008</v>
      </c>
      <c r="O85">
        <v>-1.5774999999999999</v>
      </c>
      <c r="P85">
        <f t="shared" si="17"/>
        <v>-3.9437499999999996</v>
      </c>
      <c r="Q85">
        <v>0</v>
      </c>
      <c r="R85">
        <v>2.0993000000000001E-3</v>
      </c>
      <c r="S85">
        <f t="shared" si="18"/>
        <v>5.2482499999999996</v>
      </c>
      <c r="U85">
        <v>-1.5775000000000001</v>
      </c>
      <c r="V85">
        <f t="shared" si="19"/>
        <v>-3.9437500000000001</v>
      </c>
      <c r="W85">
        <v>3.1993E-3</v>
      </c>
      <c r="X85">
        <f t="shared" si="20"/>
        <v>3.0232000000000002E-3</v>
      </c>
      <c r="Y85">
        <f t="shared" si="21"/>
        <v>7.5579999999999998</v>
      </c>
    </row>
    <row r="86" spans="2:25" x14ac:dyDescent="0.2">
      <c r="B86">
        <v>-1.5725</v>
      </c>
      <c r="C86">
        <f t="shared" si="12"/>
        <v>-3.9312499999999999</v>
      </c>
      <c r="D86">
        <v>0</v>
      </c>
      <c r="E86">
        <f t="shared" si="13"/>
        <v>-1.7524999999999999</v>
      </c>
      <c r="F86">
        <v>1.7459999999999999E-4</v>
      </c>
      <c r="G86">
        <f t="shared" si="14"/>
        <v>0.43649999999999994</v>
      </c>
      <c r="I86">
        <v>-0.87250000000000005</v>
      </c>
      <c r="J86">
        <f t="shared" si="11"/>
        <v>-1.7524999999999999</v>
      </c>
      <c r="K86">
        <v>2.4654999999999998E-3</v>
      </c>
      <c r="L86">
        <f t="shared" si="15"/>
        <v>-4.3812499999999996</v>
      </c>
      <c r="M86">
        <f t="shared" si="16"/>
        <v>6.1637499999999994</v>
      </c>
      <c r="O86">
        <v>-1.5725</v>
      </c>
      <c r="P86">
        <f t="shared" si="17"/>
        <v>-3.9312499999999999</v>
      </c>
      <c r="Q86">
        <v>0</v>
      </c>
      <c r="R86">
        <v>2.1519999999999998E-3</v>
      </c>
      <c r="S86">
        <f t="shared" si="18"/>
        <v>5.379999999999999</v>
      </c>
      <c r="U86">
        <v>-1.5725</v>
      </c>
      <c r="V86">
        <f t="shared" si="19"/>
        <v>-3.9312499999999999</v>
      </c>
      <c r="W86">
        <v>2.9315999999999999E-3</v>
      </c>
      <c r="X86">
        <f t="shared" si="20"/>
        <v>3.1061999999999999E-3</v>
      </c>
      <c r="Y86">
        <f t="shared" si="21"/>
        <v>7.7654999999999994</v>
      </c>
    </row>
    <row r="87" spans="2:25" x14ac:dyDescent="0.2">
      <c r="B87">
        <v>-1.5674999999999999</v>
      </c>
      <c r="C87">
        <f t="shared" si="12"/>
        <v>-3.9187499999999997</v>
      </c>
      <c r="D87">
        <v>0</v>
      </c>
      <c r="E87">
        <f t="shared" si="13"/>
        <v>-1.7474999999999998</v>
      </c>
      <c r="F87">
        <v>5.2119999999999998E-4</v>
      </c>
      <c r="G87">
        <f t="shared" si="14"/>
        <v>1.3029999999999999</v>
      </c>
      <c r="I87">
        <v>-0.86750000000000005</v>
      </c>
      <c r="J87">
        <f t="shared" si="11"/>
        <v>-1.7475000000000001</v>
      </c>
      <c r="K87">
        <v>2.7409000000000001E-3</v>
      </c>
      <c r="L87">
        <f t="shared" si="15"/>
        <v>-4.3687499999999995</v>
      </c>
      <c r="M87">
        <f t="shared" si="16"/>
        <v>6.8522499999999997</v>
      </c>
      <c r="O87">
        <v>-1.5674999999999999</v>
      </c>
      <c r="P87">
        <f t="shared" si="17"/>
        <v>-3.9187499999999997</v>
      </c>
      <c r="Q87">
        <v>0</v>
      </c>
      <c r="R87">
        <v>2.1174000000000002E-3</v>
      </c>
      <c r="S87">
        <f t="shared" si="18"/>
        <v>5.2935000000000008</v>
      </c>
      <c r="U87">
        <v>-1.5674999999999999</v>
      </c>
      <c r="V87">
        <f t="shared" si="19"/>
        <v>-3.9187499999999997</v>
      </c>
      <c r="W87">
        <v>2.5387999999999999E-3</v>
      </c>
      <c r="X87">
        <f t="shared" si="20"/>
        <v>3.0599999999999998E-3</v>
      </c>
      <c r="Y87">
        <f t="shared" si="21"/>
        <v>7.6499999999999986</v>
      </c>
    </row>
    <row r="88" spans="2:25" x14ac:dyDescent="0.2">
      <c r="B88">
        <v>-1.5625</v>
      </c>
      <c r="C88">
        <f t="shared" si="12"/>
        <v>-3.90625</v>
      </c>
      <c r="D88">
        <v>0</v>
      </c>
      <c r="E88">
        <f t="shared" si="13"/>
        <v>-1.7424999999999999</v>
      </c>
      <c r="F88">
        <v>8.4849999999999997E-4</v>
      </c>
      <c r="G88">
        <f t="shared" si="14"/>
        <v>2.1212499999999999</v>
      </c>
      <c r="I88">
        <v>-0.86250000000000004</v>
      </c>
      <c r="J88">
        <f t="shared" si="11"/>
        <v>-1.7425000000000002</v>
      </c>
      <c r="K88">
        <v>2.9034999999999998E-3</v>
      </c>
      <c r="L88">
        <f t="shared" si="15"/>
        <v>-4.3562500000000002</v>
      </c>
      <c r="M88">
        <f t="shared" si="16"/>
        <v>7.2587499999999991</v>
      </c>
      <c r="O88">
        <v>-1.5625</v>
      </c>
      <c r="P88">
        <f t="shared" si="17"/>
        <v>-3.90625</v>
      </c>
      <c r="Q88">
        <v>0</v>
      </c>
      <c r="R88">
        <v>1.9951999999999999E-3</v>
      </c>
      <c r="S88">
        <f t="shared" si="18"/>
        <v>4.9879999999999995</v>
      </c>
      <c r="U88">
        <v>-1.5625</v>
      </c>
      <c r="V88">
        <f t="shared" si="19"/>
        <v>-3.90625</v>
      </c>
      <c r="W88">
        <v>2.0363E-3</v>
      </c>
      <c r="X88">
        <f t="shared" si="20"/>
        <v>2.8847999999999999E-3</v>
      </c>
      <c r="Y88">
        <f t="shared" si="21"/>
        <v>7.2119999999999989</v>
      </c>
    </row>
    <row r="89" spans="2:25" x14ac:dyDescent="0.2">
      <c r="B89">
        <v>-1.5575000000000001</v>
      </c>
      <c r="C89">
        <f t="shared" si="12"/>
        <v>-3.8937500000000003</v>
      </c>
      <c r="D89">
        <v>0</v>
      </c>
      <c r="E89">
        <f t="shared" si="13"/>
        <v>-1.7375</v>
      </c>
      <c r="F89">
        <v>1.142E-3</v>
      </c>
      <c r="G89">
        <f t="shared" si="14"/>
        <v>2.8549999999999995</v>
      </c>
      <c r="I89">
        <v>-0.85750000000000004</v>
      </c>
      <c r="J89">
        <f t="shared" si="11"/>
        <v>-1.7375</v>
      </c>
      <c r="K89">
        <v>2.9459E-3</v>
      </c>
      <c r="L89">
        <f t="shared" si="15"/>
        <v>-4.34375</v>
      </c>
      <c r="M89">
        <f t="shared" si="16"/>
        <v>7.3647499999999999</v>
      </c>
      <c r="O89">
        <v>-1.5575000000000001</v>
      </c>
      <c r="P89">
        <f t="shared" si="17"/>
        <v>-3.8937500000000003</v>
      </c>
      <c r="Q89">
        <v>0</v>
      </c>
      <c r="R89">
        <v>1.7884000000000001E-3</v>
      </c>
      <c r="S89">
        <f t="shared" si="18"/>
        <v>4.4710000000000001</v>
      </c>
      <c r="U89">
        <v>-1.5575000000000001</v>
      </c>
      <c r="V89">
        <f t="shared" si="19"/>
        <v>-3.8937500000000003</v>
      </c>
      <c r="W89">
        <v>1.4442999999999999E-3</v>
      </c>
      <c r="X89">
        <f t="shared" si="20"/>
        <v>2.5862999999999997E-3</v>
      </c>
      <c r="Y89">
        <f t="shared" si="21"/>
        <v>6.465749999999999</v>
      </c>
    </row>
    <row r="90" spans="2:25" x14ac:dyDescent="0.2">
      <c r="B90">
        <v>-1.5525</v>
      </c>
      <c r="C90">
        <f t="shared" si="12"/>
        <v>-3.8812499999999996</v>
      </c>
      <c r="D90">
        <v>0</v>
      </c>
      <c r="E90">
        <f t="shared" si="13"/>
        <v>-1.7324999999999999</v>
      </c>
      <c r="F90">
        <v>1.389E-3</v>
      </c>
      <c r="G90">
        <f t="shared" si="14"/>
        <v>3.4724999999999997</v>
      </c>
      <c r="I90">
        <v>-0.85250000000000004</v>
      </c>
      <c r="J90">
        <f t="shared" si="11"/>
        <v>-1.7324999999999999</v>
      </c>
      <c r="K90">
        <v>2.8652999999999999E-3</v>
      </c>
      <c r="L90">
        <f t="shared" si="15"/>
        <v>-4.3312499999999998</v>
      </c>
      <c r="M90">
        <f t="shared" si="16"/>
        <v>7.1632499999999997</v>
      </c>
      <c r="O90">
        <v>-1.5525</v>
      </c>
      <c r="P90">
        <f t="shared" si="17"/>
        <v>-3.8812499999999996</v>
      </c>
      <c r="Q90">
        <v>0</v>
      </c>
      <c r="R90">
        <v>1.5034E-3</v>
      </c>
      <c r="S90">
        <f t="shared" si="18"/>
        <v>3.7585000000000002</v>
      </c>
      <c r="U90">
        <v>-1.5525</v>
      </c>
      <c r="V90">
        <f t="shared" si="19"/>
        <v>-3.8812499999999996</v>
      </c>
      <c r="W90">
        <v>7.8669999999999999E-4</v>
      </c>
      <c r="X90">
        <f t="shared" si="20"/>
        <v>2.1757E-3</v>
      </c>
      <c r="Y90">
        <f t="shared" si="21"/>
        <v>5.4392499999999995</v>
      </c>
    </row>
    <row r="91" spans="2:25" x14ac:dyDescent="0.2">
      <c r="B91">
        <v>-1.5475000000000001</v>
      </c>
      <c r="C91">
        <f t="shared" si="12"/>
        <v>-3.8687499999999999</v>
      </c>
      <c r="D91">
        <v>0</v>
      </c>
      <c r="E91">
        <f t="shared" si="13"/>
        <v>-1.7275</v>
      </c>
      <c r="F91">
        <v>1.5784E-3</v>
      </c>
      <c r="G91">
        <f t="shared" si="14"/>
        <v>3.9459999999999997</v>
      </c>
      <c r="I91">
        <v>-0.84750000000000003</v>
      </c>
      <c r="J91">
        <f t="shared" si="11"/>
        <v>-1.7275</v>
      </c>
      <c r="K91">
        <v>2.6640000000000001E-3</v>
      </c>
      <c r="L91">
        <f t="shared" si="15"/>
        <v>-4.3187499999999996</v>
      </c>
      <c r="M91">
        <f t="shared" si="16"/>
        <v>6.66</v>
      </c>
      <c r="O91">
        <v>-1.5475000000000001</v>
      </c>
      <c r="P91">
        <f t="shared" si="17"/>
        <v>-3.8687499999999999</v>
      </c>
      <c r="Q91">
        <v>0</v>
      </c>
      <c r="R91">
        <v>1.1502000000000001E-3</v>
      </c>
      <c r="S91">
        <f t="shared" si="18"/>
        <v>2.8755000000000002</v>
      </c>
      <c r="U91">
        <v>-1.5474999999999999</v>
      </c>
      <c r="V91">
        <f t="shared" si="19"/>
        <v>-3.8687499999999995</v>
      </c>
      <c r="W91">
        <v>9.0299999999999999E-5</v>
      </c>
      <c r="X91">
        <f t="shared" si="20"/>
        <v>1.6687E-3</v>
      </c>
      <c r="Y91">
        <f t="shared" si="21"/>
        <v>4.1717499999999994</v>
      </c>
    </row>
    <row r="92" spans="2:25" x14ac:dyDescent="0.2">
      <c r="B92">
        <v>-1.5425</v>
      </c>
      <c r="C92">
        <f t="shared" si="12"/>
        <v>-3.8562499999999997</v>
      </c>
      <c r="D92">
        <v>0</v>
      </c>
      <c r="E92">
        <f t="shared" si="13"/>
        <v>-1.7224999999999999</v>
      </c>
      <c r="F92">
        <v>1.7021E-3</v>
      </c>
      <c r="G92">
        <f t="shared" si="14"/>
        <v>4.2552499999999993</v>
      </c>
      <c r="I92">
        <v>-0.84250000000000003</v>
      </c>
      <c r="J92">
        <f t="shared" si="11"/>
        <v>-1.7225000000000001</v>
      </c>
      <c r="K92">
        <v>2.3494000000000002E-3</v>
      </c>
      <c r="L92">
        <f t="shared" si="15"/>
        <v>-4.3062500000000004</v>
      </c>
      <c r="M92">
        <f t="shared" si="16"/>
        <v>5.8734999999999999</v>
      </c>
      <c r="O92">
        <v>-1.5425</v>
      </c>
      <c r="P92">
        <f t="shared" si="17"/>
        <v>-3.8562499999999997</v>
      </c>
      <c r="Q92">
        <v>0</v>
      </c>
      <c r="R92">
        <v>7.4240000000000005E-4</v>
      </c>
      <c r="S92">
        <f t="shared" si="18"/>
        <v>1.8560000000000001</v>
      </c>
      <c r="U92">
        <v>-1.5425</v>
      </c>
      <c r="V92">
        <f t="shared" si="19"/>
        <v>-3.8562499999999997</v>
      </c>
      <c r="W92">
        <v>-6.1609999999999996E-4</v>
      </c>
      <c r="X92">
        <f t="shared" si="20"/>
        <v>1.0860000000000002E-3</v>
      </c>
      <c r="Y92">
        <f t="shared" si="21"/>
        <v>2.7149999999999999</v>
      </c>
    </row>
    <row r="93" spans="2:25" x14ac:dyDescent="0.2">
      <c r="B93">
        <v>-1.5375000000000001</v>
      </c>
      <c r="C93">
        <f t="shared" si="12"/>
        <v>-3.84375</v>
      </c>
      <c r="D93">
        <v>0</v>
      </c>
      <c r="E93">
        <f t="shared" si="13"/>
        <v>-1.7175</v>
      </c>
      <c r="F93">
        <v>1.7545E-3</v>
      </c>
      <c r="G93">
        <f t="shared" si="14"/>
        <v>4.3862499999999995</v>
      </c>
      <c r="I93">
        <v>-0.83750000000000002</v>
      </c>
      <c r="J93">
        <f t="shared" si="11"/>
        <v>-1.7175</v>
      </c>
      <c r="K93">
        <v>1.934E-3</v>
      </c>
      <c r="L93">
        <f t="shared" si="15"/>
        <v>-4.2937500000000002</v>
      </c>
      <c r="M93">
        <f t="shared" si="16"/>
        <v>4.835</v>
      </c>
      <c r="O93">
        <v>-1.5375000000000001</v>
      </c>
      <c r="P93">
        <f t="shared" si="17"/>
        <v>-3.84375</v>
      </c>
      <c r="Q93">
        <v>0</v>
      </c>
      <c r="R93">
        <v>2.9639999999999999E-4</v>
      </c>
      <c r="S93">
        <f t="shared" si="18"/>
        <v>0.74099999999999999</v>
      </c>
      <c r="U93">
        <v>-1.5375000000000001</v>
      </c>
      <c r="V93">
        <f t="shared" si="19"/>
        <v>-3.84375</v>
      </c>
      <c r="W93">
        <v>-1.3033000000000001E-3</v>
      </c>
      <c r="X93">
        <f t="shared" si="20"/>
        <v>4.5119999999999991E-4</v>
      </c>
      <c r="Y93">
        <f t="shared" si="21"/>
        <v>1.1279999999999997</v>
      </c>
    </row>
    <row r="94" spans="2:25" x14ac:dyDescent="0.2">
      <c r="B94">
        <v>-1.5325</v>
      </c>
      <c r="C94">
        <f t="shared" si="12"/>
        <v>-3.8312499999999998</v>
      </c>
      <c r="D94">
        <v>0</v>
      </c>
      <c r="E94">
        <f t="shared" si="13"/>
        <v>-1.7124999999999999</v>
      </c>
      <c r="F94">
        <v>1.7332999999999999E-3</v>
      </c>
      <c r="G94">
        <f t="shared" si="14"/>
        <v>4.3332499999999996</v>
      </c>
      <c r="I94">
        <v>-0.83250000000000002</v>
      </c>
      <c r="J94">
        <f t="shared" si="11"/>
        <v>-1.7124999999999999</v>
      </c>
      <c r="K94">
        <v>1.4341E-3</v>
      </c>
      <c r="L94">
        <f t="shared" si="15"/>
        <v>-4.2812499999999991</v>
      </c>
      <c r="M94">
        <f t="shared" si="16"/>
        <v>3.5852499999999998</v>
      </c>
      <c r="O94">
        <v>-1.5325</v>
      </c>
      <c r="P94">
        <f t="shared" si="17"/>
        <v>-3.8312499999999998</v>
      </c>
      <c r="Q94">
        <v>0</v>
      </c>
      <c r="R94">
        <v>-1.6880000000000001E-4</v>
      </c>
      <c r="S94">
        <f t="shared" si="18"/>
        <v>-0.42199999999999999</v>
      </c>
      <c r="U94">
        <v>-1.5325</v>
      </c>
      <c r="V94">
        <f t="shared" si="19"/>
        <v>-3.8312499999999998</v>
      </c>
      <c r="W94">
        <v>-1.9425E-3</v>
      </c>
      <c r="X94">
        <f t="shared" si="20"/>
        <v>-2.092000000000001E-4</v>
      </c>
      <c r="Y94">
        <f t="shared" si="21"/>
        <v>-0.52300000000000024</v>
      </c>
    </row>
    <row r="95" spans="2:25" x14ac:dyDescent="0.2">
      <c r="B95">
        <v>-1.5275000000000001</v>
      </c>
      <c r="C95">
        <f t="shared" si="12"/>
        <v>-3.8187500000000001</v>
      </c>
      <c r="D95">
        <v>0</v>
      </c>
      <c r="E95">
        <f t="shared" si="13"/>
        <v>-1.7075</v>
      </c>
      <c r="F95">
        <v>1.6391000000000001E-3</v>
      </c>
      <c r="G95">
        <f t="shared" si="14"/>
        <v>4.0977499999999996</v>
      </c>
      <c r="I95">
        <v>-0.82750000000000001</v>
      </c>
      <c r="J95">
        <f t="shared" si="11"/>
        <v>-1.7075</v>
      </c>
      <c r="K95">
        <v>8.7009999999999995E-4</v>
      </c>
      <c r="L95">
        <f t="shared" si="15"/>
        <v>-4.2687499999999998</v>
      </c>
      <c r="M95">
        <f t="shared" si="16"/>
        <v>2.1752499999999997</v>
      </c>
      <c r="O95">
        <v>-1.5275000000000001</v>
      </c>
      <c r="P95">
        <f t="shared" si="17"/>
        <v>-3.8187500000000001</v>
      </c>
      <c r="Q95">
        <v>0</v>
      </c>
      <c r="R95">
        <v>-6.3270000000000004E-4</v>
      </c>
      <c r="S95">
        <f t="shared" si="18"/>
        <v>-1.58175</v>
      </c>
      <c r="U95">
        <v>-1.5274999999999999</v>
      </c>
      <c r="V95">
        <f t="shared" si="19"/>
        <v>-3.8187499999999996</v>
      </c>
      <c r="W95">
        <v>-2.5065999999999999E-3</v>
      </c>
      <c r="X95">
        <f t="shared" si="20"/>
        <v>-8.6749999999999978E-4</v>
      </c>
      <c r="Y95">
        <f t="shared" si="21"/>
        <v>-2.1687499999999993</v>
      </c>
    </row>
    <row r="96" spans="2:25" x14ac:dyDescent="0.2">
      <c r="B96">
        <v>-1.5225</v>
      </c>
      <c r="C96">
        <f t="shared" si="12"/>
        <v>-3.8062499999999999</v>
      </c>
      <c r="D96">
        <v>0</v>
      </c>
      <c r="E96">
        <f t="shared" si="13"/>
        <v>-1.7024999999999999</v>
      </c>
      <c r="F96">
        <v>1.4754E-3</v>
      </c>
      <c r="G96">
        <f t="shared" si="14"/>
        <v>3.6884999999999999</v>
      </c>
      <c r="I96">
        <v>-0.82250000000000001</v>
      </c>
      <c r="J96">
        <f t="shared" si="11"/>
        <v>-1.7025000000000001</v>
      </c>
      <c r="K96">
        <v>2.6509999999999999E-4</v>
      </c>
      <c r="L96">
        <f t="shared" si="15"/>
        <v>-4.2562499999999996</v>
      </c>
      <c r="M96">
        <f t="shared" si="16"/>
        <v>0.66274999999999995</v>
      </c>
      <c r="O96">
        <v>-1.5225</v>
      </c>
      <c r="P96">
        <f t="shared" si="17"/>
        <v>-3.8062499999999999</v>
      </c>
      <c r="Q96">
        <v>0</v>
      </c>
      <c r="R96">
        <v>-1.0742E-3</v>
      </c>
      <c r="S96">
        <f t="shared" si="18"/>
        <v>-2.6854999999999998</v>
      </c>
      <c r="U96">
        <v>-1.5225</v>
      </c>
      <c r="V96">
        <f t="shared" si="19"/>
        <v>-3.8062499999999999</v>
      </c>
      <c r="W96">
        <v>-2.9711E-3</v>
      </c>
      <c r="X96">
        <f t="shared" si="20"/>
        <v>-1.4957E-3</v>
      </c>
      <c r="Y96">
        <f t="shared" si="21"/>
        <v>-3.7392499999999997</v>
      </c>
    </row>
    <row r="97" spans="2:25" x14ac:dyDescent="0.2">
      <c r="B97">
        <v>-1.5175000000000001</v>
      </c>
      <c r="C97">
        <f t="shared" si="12"/>
        <v>-3.7937500000000002</v>
      </c>
      <c r="D97">
        <v>0</v>
      </c>
      <c r="E97">
        <f t="shared" si="13"/>
        <v>-1.6975</v>
      </c>
      <c r="F97">
        <v>1.2486000000000001E-3</v>
      </c>
      <c r="G97">
        <f t="shared" si="14"/>
        <v>3.1215000000000002</v>
      </c>
      <c r="I97">
        <v>-0.8175</v>
      </c>
      <c r="J97">
        <f t="shared" si="11"/>
        <v>-1.6975</v>
      </c>
      <c r="K97">
        <v>-3.5579999999999997E-4</v>
      </c>
      <c r="L97">
        <f t="shared" si="15"/>
        <v>-4.2437499999999995</v>
      </c>
      <c r="M97">
        <f t="shared" si="16"/>
        <v>-0.88949999999999985</v>
      </c>
      <c r="O97">
        <v>-1.5175000000000001</v>
      </c>
      <c r="P97">
        <f t="shared" si="17"/>
        <v>-3.7937500000000002</v>
      </c>
      <c r="Q97">
        <v>0</v>
      </c>
      <c r="R97">
        <v>-1.4733999999999999E-3</v>
      </c>
      <c r="S97">
        <f t="shared" si="18"/>
        <v>-3.6834999999999996</v>
      </c>
      <c r="U97">
        <v>-1.5175000000000001</v>
      </c>
      <c r="V97">
        <f t="shared" si="19"/>
        <v>-3.7937500000000002</v>
      </c>
      <c r="W97">
        <v>-3.3157E-3</v>
      </c>
      <c r="X97">
        <f t="shared" si="20"/>
        <v>-2.0670999999999997E-3</v>
      </c>
      <c r="Y97">
        <f t="shared" si="21"/>
        <v>-5.1677499999999981</v>
      </c>
    </row>
    <row r="98" spans="2:25" x14ac:dyDescent="0.2">
      <c r="B98">
        <v>-1.5125</v>
      </c>
      <c r="C98">
        <f t="shared" si="12"/>
        <v>-3.7812499999999996</v>
      </c>
      <c r="D98">
        <v>0</v>
      </c>
      <c r="E98">
        <f t="shared" si="13"/>
        <v>-1.6924999999999999</v>
      </c>
      <c r="F98">
        <v>9.6730000000000004E-4</v>
      </c>
      <c r="G98">
        <f t="shared" si="14"/>
        <v>2.41825</v>
      </c>
      <c r="I98">
        <v>-0.8125</v>
      </c>
      <c r="J98">
        <f t="shared" si="11"/>
        <v>-1.6924999999999999</v>
      </c>
      <c r="K98">
        <v>-9.6659999999999997E-4</v>
      </c>
      <c r="L98">
        <f t="shared" si="15"/>
        <v>-4.2312499999999993</v>
      </c>
      <c r="M98">
        <f t="shared" si="16"/>
        <v>-2.4165000000000001</v>
      </c>
      <c r="O98">
        <v>-1.5125</v>
      </c>
      <c r="P98">
        <f t="shared" si="17"/>
        <v>-3.7812499999999996</v>
      </c>
      <c r="Q98">
        <v>0</v>
      </c>
      <c r="R98">
        <v>-1.812E-3</v>
      </c>
      <c r="S98">
        <f t="shared" si="18"/>
        <v>-4.53</v>
      </c>
      <c r="U98">
        <v>-1.5125</v>
      </c>
      <c r="V98">
        <f t="shared" si="19"/>
        <v>-3.7812499999999996</v>
      </c>
      <c r="W98">
        <v>-3.5244999999999999E-3</v>
      </c>
      <c r="X98">
        <f t="shared" si="20"/>
        <v>-2.5571999999999999E-3</v>
      </c>
      <c r="Y98">
        <f t="shared" si="21"/>
        <v>-6.3929999999999998</v>
      </c>
    </row>
    <row r="99" spans="2:25" x14ac:dyDescent="0.2">
      <c r="B99">
        <v>-1.5075000000000001</v>
      </c>
      <c r="C99">
        <f t="shared" si="12"/>
        <v>-3.7687499999999998</v>
      </c>
      <c r="D99">
        <v>0</v>
      </c>
      <c r="E99">
        <f t="shared" si="13"/>
        <v>-1.6875</v>
      </c>
      <c r="F99">
        <v>6.4249999999999995E-4</v>
      </c>
      <c r="G99">
        <f t="shared" si="14"/>
        <v>1.6062499999999997</v>
      </c>
      <c r="I99">
        <v>-0.8075</v>
      </c>
      <c r="J99">
        <f t="shared" si="11"/>
        <v>-1.6875</v>
      </c>
      <c r="K99">
        <v>-1.5416E-3</v>
      </c>
      <c r="L99">
        <f t="shared" si="15"/>
        <v>-4.21875</v>
      </c>
      <c r="M99">
        <f t="shared" si="16"/>
        <v>-3.8539999999999996</v>
      </c>
      <c r="O99">
        <v>-1.5075000000000001</v>
      </c>
      <c r="P99">
        <f t="shared" si="17"/>
        <v>-3.7687499999999998</v>
      </c>
      <c r="Q99">
        <v>0</v>
      </c>
      <c r="R99">
        <v>-2.0749000000000002E-3</v>
      </c>
      <c r="S99">
        <f t="shared" si="18"/>
        <v>-5.1872499999999997</v>
      </c>
      <c r="U99">
        <v>-1.5074999999999998</v>
      </c>
      <c r="V99">
        <f t="shared" si="19"/>
        <v>-3.7687499999999994</v>
      </c>
      <c r="W99">
        <v>-3.5872999999999999E-3</v>
      </c>
      <c r="X99">
        <f t="shared" si="20"/>
        <v>-2.9448E-3</v>
      </c>
      <c r="Y99">
        <f t="shared" si="21"/>
        <v>-7.3619999999999992</v>
      </c>
    </row>
    <row r="100" spans="2:25" x14ac:dyDescent="0.2">
      <c r="B100">
        <v>-1.5024999999999999</v>
      </c>
      <c r="C100">
        <f t="shared" si="12"/>
        <v>-3.7562499999999996</v>
      </c>
      <c r="D100">
        <v>0</v>
      </c>
      <c r="E100">
        <f t="shared" si="13"/>
        <v>-1.6824999999999999</v>
      </c>
      <c r="F100">
        <v>2.8689999999999998E-4</v>
      </c>
      <c r="G100">
        <f t="shared" si="14"/>
        <v>0.71724999999999994</v>
      </c>
      <c r="I100">
        <v>-0.80249999999999999</v>
      </c>
      <c r="J100">
        <f t="shared" si="11"/>
        <v>-1.6825000000000001</v>
      </c>
      <c r="K100">
        <v>-2.0563000000000001E-3</v>
      </c>
      <c r="L100">
        <f t="shared" si="15"/>
        <v>-4.2062499999999998</v>
      </c>
      <c r="M100">
        <f t="shared" si="16"/>
        <v>-5.1407500000000006</v>
      </c>
      <c r="O100">
        <v>-1.5024999999999999</v>
      </c>
      <c r="P100">
        <f t="shared" si="17"/>
        <v>-3.7562499999999996</v>
      </c>
      <c r="Q100">
        <v>0</v>
      </c>
      <c r="R100">
        <v>-2.2507999999999998E-3</v>
      </c>
      <c r="S100">
        <f t="shared" si="18"/>
        <v>-5.6269999999999998</v>
      </c>
      <c r="U100">
        <v>-1.5024999999999999</v>
      </c>
      <c r="V100">
        <f t="shared" si="19"/>
        <v>-3.7562499999999996</v>
      </c>
      <c r="W100">
        <v>-3.4997000000000001E-3</v>
      </c>
      <c r="X100">
        <f t="shared" si="20"/>
        <v>-3.2128E-3</v>
      </c>
      <c r="Y100">
        <f t="shared" si="21"/>
        <v>-8.032</v>
      </c>
    </row>
    <row r="101" spans="2:25" x14ac:dyDescent="0.2">
      <c r="B101">
        <v>-1.4975000000000001</v>
      </c>
      <c r="C101">
        <f t="shared" si="12"/>
        <v>-3.7437499999999999</v>
      </c>
      <c r="D101">
        <v>0</v>
      </c>
      <c r="E101">
        <f t="shared" si="13"/>
        <v>-1.6775</v>
      </c>
      <c r="F101">
        <v>-8.53E-5</v>
      </c>
      <c r="G101">
        <f t="shared" si="14"/>
        <v>-0.21325</v>
      </c>
      <c r="I101">
        <v>-0.79749999999999999</v>
      </c>
      <c r="J101">
        <f t="shared" si="11"/>
        <v>-1.6775</v>
      </c>
      <c r="K101">
        <v>-2.4888000000000002E-3</v>
      </c>
      <c r="L101">
        <f t="shared" si="15"/>
        <v>-4.1937499999999996</v>
      </c>
      <c r="M101">
        <f t="shared" si="16"/>
        <v>-6.2220000000000004</v>
      </c>
      <c r="O101">
        <v>-1.4975000000000001</v>
      </c>
      <c r="P101">
        <f t="shared" si="17"/>
        <v>-3.7437499999999999</v>
      </c>
      <c r="Q101">
        <v>0</v>
      </c>
      <c r="R101">
        <v>-2.3324999999999999E-3</v>
      </c>
      <c r="S101">
        <f t="shared" si="18"/>
        <v>-5.8312499999999998</v>
      </c>
      <c r="U101">
        <v>-1.4975000000000001</v>
      </c>
      <c r="V101">
        <f t="shared" si="19"/>
        <v>-3.7437499999999999</v>
      </c>
      <c r="W101">
        <v>-3.2637999999999999E-3</v>
      </c>
      <c r="X101">
        <f t="shared" si="20"/>
        <v>-3.3490999999999998E-3</v>
      </c>
      <c r="Y101">
        <f t="shared" si="21"/>
        <v>-8.3727499999999999</v>
      </c>
    </row>
    <row r="102" spans="2:25" x14ac:dyDescent="0.2">
      <c r="B102">
        <v>-1.4924999999999999</v>
      </c>
      <c r="C102">
        <f t="shared" si="12"/>
        <v>-3.7312499999999997</v>
      </c>
      <c r="D102">
        <v>0</v>
      </c>
      <c r="E102">
        <f t="shared" si="13"/>
        <v>-1.6724999999999999</v>
      </c>
      <c r="F102">
        <v>-4.5869999999999998E-4</v>
      </c>
      <c r="G102">
        <f t="shared" si="14"/>
        <v>-1.1467499999999999</v>
      </c>
      <c r="I102">
        <v>-0.79249999999999998</v>
      </c>
      <c r="J102">
        <f t="shared" si="11"/>
        <v>-1.6724999999999999</v>
      </c>
      <c r="K102">
        <v>-2.8203E-3</v>
      </c>
      <c r="L102">
        <f t="shared" si="15"/>
        <v>-4.1812499999999995</v>
      </c>
      <c r="M102">
        <f t="shared" si="16"/>
        <v>-7.0507499999999999</v>
      </c>
      <c r="O102">
        <v>-1.4924999999999999</v>
      </c>
      <c r="P102">
        <f t="shared" si="17"/>
        <v>-3.7312499999999997</v>
      </c>
      <c r="Q102">
        <v>0</v>
      </c>
      <c r="R102">
        <v>-2.3170999999999999E-3</v>
      </c>
      <c r="S102">
        <f t="shared" si="18"/>
        <v>-5.7927499999999998</v>
      </c>
      <c r="U102">
        <v>-1.4925000000000002</v>
      </c>
      <c r="V102">
        <f t="shared" si="19"/>
        <v>-3.7312500000000002</v>
      </c>
      <c r="W102">
        <v>-2.8879999999999999E-3</v>
      </c>
      <c r="X102">
        <f t="shared" si="20"/>
        <v>-3.3466999999999998E-3</v>
      </c>
      <c r="Y102">
        <f t="shared" si="21"/>
        <v>-8.3667499999999997</v>
      </c>
    </row>
    <row r="103" spans="2:25" x14ac:dyDescent="0.2">
      <c r="B103">
        <v>-1.4875</v>
      </c>
      <c r="C103">
        <f t="shared" si="12"/>
        <v>-3.71875</v>
      </c>
      <c r="D103">
        <v>0</v>
      </c>
      <c r="E103">
        <f t="shared" si="13"/>
        <v>-1.6675</v>
      </c>
      <c r="F103">
        <v>-8.1760000000000003E-4</v>
      </c>
      <c r="G103">
        <f t="shared" si="14"/>
        <v>-2.044</v>
      </c>
      <c r="I103">
        <v>-0.78749999999999998</v>
      </c>
      <c r="J103">
        <f t="shared" si="11"/>
        <v>-1.6675</v>
      </c>
      <c r="K103">
        <v>-3.0362000000000002E-3</v>
      </c>
      <c r="L103">
        <f t="shared" si="15"/>
        <v>-4.1687499999999993</v>
      </c>
      <c r="M103">
        <f t="shared" si="16"/>
        <v>-7.5904999999999996</v>
      </c>
      <c r="O103">
        <v>-1.4875</v>
      </c>
      <c r="P103">
        <f t="shared" si="17"/>
        <v>-3.71875</v>
      </c>
      <c r="Q103">
        <v>0</v>
      </c>
      <c r="R103">
        <v>-2.2057000000000001E-3</v>
      </c>
      <c r="S103">
        <f t="shared" si="18"/>
        <v>-5.5142500000000005</v>
      </c>
      <c r="U103">
        <v>-1.4875</v>
      </c>
      <c r="V103">
        <f t="shared" si="19"/>
        <v>-3.71875</v>
      </c>
      <c r="W103">
        <v>-2.3865000000000002E-3</v>
      </c>
      <c r="X103">
        <f t="shared" si="20"/>
        <v>-3.2041000000000001E-3</v>
      </c>
      <c r="Y103">
        <f t="shared" si="21"/>
        <v>-8.0102499999999992</v>
      </c>
    </row>
    <row r="104" spans="2:25" x14ac:dyDescent="0.2">
      <c r="B104">
        <v>-1.4824999999999999</v>
      </c>
      <c r="C104">
        <f t="shared" si="12"/>
        <v>-3.7062499999999998</v>
      </c>
      <c r="D104">
        <v>0</v>
      </c>
      <c r="E104">
        <f t="shared" si="13"/>
        <v>-1.6624999999999999</v>
      </c>
      <c r="F104">
        <v>-1.1464999999999999E-3</v>
      </c>
      <c r="G104">
        <f t="shared" si="14"/>
        <v>-2.8662499999999995</v>
      </c>
      <c r="I104">
        <v>-0.78249999999999997</v>
      </c>
      <c r="J104">
        <f t="shared" si="11"/>
        <v>-1.6625000000000001</v>
      </c>
      <c r="K104">
        <v>-3.1266000000000002E-3</v>
      </c>
      <c r="L104">
        <f t="shared" si="15"/>
        <v>-4.15625</v>
      </c>
      <c r="M104">
        <f t="shared" si="16"/>
        <v>-7.8165000000000004</v>
      </c>
      <c r="O104">
        <v>-1.4824999999999999</v>
      </c>
      <c r="P104">
        <f t="shared" si="17"/>
        <v>-3.7062499999999998</v>
      </c>
      <c r="Q104">
        <v>0</v>
      </c>
      <c r="R104">
        <v>-2.0030999999999998E-3</v>
      </c>
      <c r="S104">
        <f t="shared" si="18"/>
        <v>-5.0077499999999997</v>
      </c>
      <c r="U104">
        <v>-1.4824999999999999</v>
      </c>
      <c r="V104">
        <f t="shared" si="19"/>
        <v>-3.7062499999999998</v>
      </c>
      <c r="W104">
        <v>-1.7792999999999999E-3</v>
      </c>
      <c r="X104">
        <f t="shared" si="20"/>
        <v>-2.9258000000000001E-3</v>
      </c>
      <c r="Y104">
        <f t="shared" si="21"/>
        <v>-7.3144999999999998</v>
      </c>
    </row>
    <row r="105" spans="2:25" x14ac:dyDescent="0.2">
      <c r="B105">
        <v>-1.4775</v>
      </c>
      <c r="C105">
        <f t="shared" si="12"/>
        <v>-3.6937500000000001</v>
      </c>
      <c r="D105">
        <v>0</v>
      </c>
      <c r="E105">
        <f t="shared" si="13"/>
        <v>-1.6575</v>
      </c>
      <c r="F105">
        <v>-1.4304999999999999E-3</v>
      </c>
      <c r="G105">
        <f t="shared" si="14"/>
        <v>-3.5762499999999995</v>
      </c>
      <c r="I105">
        <v>-0.77749999999999997</v>
      </c>
      <c r="J105">
        <f t="shared" si="11"/>
        <v>-1.6575</v>
      </c>
      <c r="K105">
        <v>-3.0867999999999998E-3</v>
      </c>
      <c r="L105">
        <f t="shared" si="15"/>
        <v>-4.1437499999999998</v>
      </c>
      <c r="M105">
        <f t="shared" si="16"/>
        <v>-7.7169999999999987</v>
      </c>
      <c r="O105">
        <v>-1.4775</v>
      </c>
      <c r="P105">
        <f t="shared" si="17"/>
        <v>-3.6937500000000001</v>
      </c>
      <c r="Q105">
        <v>0</v>
      </c>
      <c r="R105">
        <v>-1.7172000000000001E-3</v>
      </c>
      <c r="S105">
        <f t="shared" si="18"/>
        <v>-4.2930000000000001</v>
      </c>
      <c r="U105">
        <v>-1.4775</v>
      </c>
      <c r="V105">
        <f t="shared" si="19"/>
        <v>-3.6937500000000001</v>
      </c>
      <c r="W105">
        <v>-1.0911E-3</v>
      </c>
      <c r="X105">
        <f t="shared" si="20"/>
        <v>-2.5215999999999997E-3</v>
      </c>
      <c r="Y105">
        <f t="shared" si="21"/>
        <v>-6.3039999999999994</v>
      </c>
    </row>
    <row r="106" spans="2:25" x14ac:dyDescent="0.2">
      <c r="B106">
        <v>-1.4724999999999999</v>
      </c>
      <c r="C106">
        <f t="shared" si="12"/>
        <v>-3.6812499999999995</v>
      </c>
      <c r="D106">
        <v>0</v>
      </c>
      <c r="E106">
        <f t="shared" si="13"/>
        <v>-1.6524999999999999</v>
      </c>
      <c r="F106">
        <v>-1.6563999999999999E-3</v>
      </c>
      <c r="G106">
        <f t="shared" si="14"/>
        <v>-4.1409999999999991</v>
      </c>
      <c r="I106">
        <v>-0.77249999999999996</v>
      </c>
      <c r="J106">
        <f t="shared" si="11"/>
        <v>-1.6524999999999999</v>
      </c>
      <c r="K106">
        <v>-2.9174000000000001E-3</v>
      </c>
      <c r="L106">
        <f t="shared" si="15"/>
        <v>-4.1312499999999996</v>
      </c>
      <c r="M106">
        <f t="shared" si="16"/>
        <v>-7.2934999999999999</v>
      </c>
      <c r="O106">
        <v>-1.4724999999999999</v>
      </c>
      <c r="P106">
        <f t="shared" si="17"/>
        <v>-3.6812499999999995</v>
      </c>
      <c r="Q106">
        <v>0</v>
      </c>
      <c r="R106">
        <v>-1.3584999999999999E-3</v>
      </c>
      <c r="S106">
        <f t="shared" si="18"/>
        <v>-3.3962499999999993</v>
      </c>
      <c r="U106">
        <v>-1.4725000000000001</v>
      </c>
      <c r="V106">
        <f t="shared" si="19"/>
        <v>-3.6812500000000004</v>
      </c>
      <c r="W106">
        <v>-3.501E-4</v>
      </c>
      <c r="X106">
        <f t="shared" si="20"/>
        <v>-2.0065E-3</v>
      </c>
      <c r="Y106">
        <f t="shared" si="21"/>
        <v>-5.0162499999999994</v>
      </c>
    </row>
    <row r="107" spans="2:25" x14ac:dyDescent="0.2">
      <c r="B107">
        <v>-1.4675</v>
      </c>
      <c r="C107">
        <f t="shared" si="12"/>
        <v>-3.6687499999999997</v>
      </c>
      <c r="D107">
        <v>0</v>
      </c>
      <c r="E107">
        <f t="shared" si="13"/>
        <v>-1.6475</v>
      </c>
      <c r="F107">
        <v>-1.8135E-3</v>
      </c>
      <c r="G107">
        <f t="shared" si="14"/>
        <v>-4.5337500000000004</v>
      </c>
      <c r="I107">
        <v>-0.76749999999999996</v>
      </c>
      <c r="J107">
        <f t="shared" si="11"/>
        <v>-1.6475</v>
      </c>
      <c r="K107">
        <v>-2.6243999999999998E-3</v>
      </c>
      <c r="L107">
        <f t="shared" si="15"/>
        <v>-4.1187499999999995</v>
      </c>
      <c r="M107">
        <f t="shared" si="16"/>
        <v>-6.5609999999999991</v>
      </c>
      <c r="O107">
        <v>-1.4675</v>
      </c>
      <c r="P107">
        <f t="shared" si="17"/>
        <v>-3.6687499999999997</v>
      </c>
      <c r="Q107">
        <v>0</v>
      </c>
      <c r="R107">
        <v>-9.3990000000000002E-4</v>
      </c>
      <c r="S107">
        <f t="shared" si="18"/>
        <v>-2.3497500000000002</v>
      </c>
      <c r="U107">
        <v>-1.4675</v>
      </c>
      <c r="V107">
        <f t="shared" si="19"/>
        <v>-3.6687499999999997</v>
      </c>
      <c r="W107">
        <v>4.1300000000000001E-4</v>
      </c>
      <c r="X107">
        <f t="shared" si="20"/>
        <v>-1.4005000000000001E-3</v>
      </c>
      <c r="Y107">
        <f t="shared" si="21"/>
        <v>-3.5012500000000002</v>
      </c>
    </row>
    <row r="108" spans="2:25" x14ac:dyDescent="0.2">
      <c r="B108">
        <v>-1.4624999999999999</v>
      </c>
      <c r="C108">
        <f t="shared" si="12"/>
        <v>-3.6562499999999996</v>
      </c>
      <c r="D108">
        <v>0</v>
      </c>
      <c r="E108">
        <f t="shared" si="13"/>
        <v>-1.6424999999999998</v>
      </c>
      <c r="F108">
        <v>-1.8936999999999999E-3</v>
      </c>
      <c r="G108">
        <f t="shared" si="14"/>
        <v>-4.7342499999999994</v>
      </c>
      <c r="I108">
        <v>-0.76249999999999996</v>
      </c>
      <c r="J108">
        <f t="shared" si="11"/>
        <v>-1.6425000000000001</v>
      </c>
      <c r="K108">
        <v>-2.2192000000000002E-3</v>
      </c>
      <c r="L108">
        <f t="shared" si="15"/>
        <v>-4.1062500000000002</v>
      </c>
      <c r="M108">
        <f t="shared" si="16"/>
        <v>-5.548</v>
      </c>
      <c r="O108">
        <v>-1.4624999999999999</v>
      </c>
      <c r="P108">
        <f t="shared" si="17"/>
        <v>-3.6562499999999996</v>
      </c>
      <c r="Q108">
        <v>0</v>
      </c>
      <c r="R108">
        <v>-4.7639999999999998E-4</v>
      </c>
      <c r="S108">
        <f t="shared" si="18"/>
        <v>-1.1909999999999998</v>
      </c>
      <c r="U108">
        <v>-1.4624999999999999</v>
      </c>
      <c r="V108">
        <f t="shared" si="19"/>
        <v>-3.6562499999999996</v>
      </c>
      <c r="W108">
        <v>1.1663999999999999E-3</v>
      </c>
      <c r="X108">
        <f t="shared" si="20"/>
        <v>-7.2729999999999995E-4</v>
      </c>
      <c r="Y108">
        <f t="shared" si="21"/>
        <v>-1.8182499999999997</v>
      </c>
    </row>
    <row r="109" spans="2:25" x14ac:dyDescent="0.2">
      <c r="B109">
        <v>-1.4575</v>
      </c>
      <c r="C109">
        <f t="shared" si="12"/>
        <v>-3.6437499999999998</v>
      </c>
      <c r="D109">
        <v>0</v>
      </c>
      <c r="E109">
        <f t="shared" si="13"/>
        <v>-1.6375</v>
      </c>
      <c r="F109">
        <v>-1.8927E-3</v>
      </c>
      <c r="G109">
        <f t="shared" si="14"/>
        <v>-4.7317499999999999</v>
      </c>
      <c r="I109">
        <v>-0.75749999999999995</v>
      </c>
      <c r="J109">
        <f t="shared" si="11"/>
        <v>-1.6375</v>
      </c>
      <c r="K109">
        <v>-1.7175000000000001E-3</v>
      </c>
      <c r="L109">
        <f t="shared" si="15"/>
        <v>-4.09375</v>
      </c>
      <c r="M109">
        <f t="shared" si="16"/>
        <v>-4.2937500000000002</v>
      </c>
      <c r="O109">
        <v>-1.4575</v>
      </c>
      <c r="P109">
        <f t="shared" si="17"/>
        <v>-3.6437499999999998</v>
      </c>
      <c r="Q109">
        <v>0</v>
      </c>
      <c r="R109">
        <v>1.5299999999999999E-5</v>
      </c>
      <c r="S109">
        <f t="shared" si="18"/>
        <v>3.8249999999999999E-2</v>
      </c>
      <c r="U109">
        <v>-1.4575</v>
      </c>
      <c r="V109">
        <f t="shared" si="19"/>
        <v>-3.6437499999999998</v>
      </c>
      <c r="W109">
        <v>1.8785E-3</v>
      </c>
      <c r="X109">
        <f t="shared" si="20"/>
        <v>-1.420000000000002E-5</v>
      </c>
      <c r="Y109">
        <f t="shared" si="21"/>
        <v>-3.5500000000000045E-2</v>
      </c>
    </row>
    <row r="110" spans="2:25" x14ac:dyDescent="0.2">
      <c r="B110">
        <v>-1.4524999999999999</v>
      </c>
      <c r="C110">
        <f t="shared" si="12"/>
        <v>-3.6312499999999996</v>
      </c>
      <c r="D110">
        <v>0</v>
      </c>
      <c r="E110">
        <f t="shared" si="13"/>
        <v>-1.6324999999999998</v>
      </c>
      <c r="F110">
        <v>-1.8096E-3</v>
      </c>
      <c r="G110">
        <f t="shared" si="14"/>
        <v>-4.5239999999999991</v>
      </c>
      <c r="I110">
        <v>-0.75249999999999995</v>
      </c>
      <c r="J110">
        <f t="shared" si="11"/>
        <v>-1.6324999999999998</v>
      </c>
      <c r="K110">
        <v>-1.1395999999999999E-3</v>
      </c>
      <c r="L110">
        <f t="shared" si="15"/>
        <v>-4.0812499999999989</v>
      </c>
      <c r="M110">
        <f t="shared" si="16"/>
        <v>-2.8489999999999998</v>
      </c>
      <c r="O110">
        <v>-1.4524999999999999</v>
      </c>
      <c r="P110">
        <f t="shared" si="17"/>
        <v>-3.6312499999999996</v>
      </c>
      <c r="Q110">
        <v>0</v>
      </c>
      <c r="R110">
        <v>5.1659999999999998E-4</v>
      </c>
      <c r="S110">
        <f t="shared" si="18"/>
        <v>1.2914999999999999</v>
      </c>
      <c r="U110">
        <v>-1.4525000000000001</v>
      </c>
      <c r="V110">
        <f t="shared" si="19"/>
        <v>-3.6312500000000001</v>
      </c>
      <c r="W110">
        <v>2.5190999999999998E-3</v>
      </c>
      <c r="X110">
        <f t="shared" si="20"/>
        <v>7.0949999999999984E-4</v>
      </c>
      <c r="Y110">
        <f t="shared" si="21"/>
        <v>1.7737499999999995</v>
      </c>
    </row>
    <row r="111" spans="2:25" x14ac:dyDescent="0.2">
      <c r="B111">
        <v>-1.4475</v>
      </c>
      <c r="C111">
        <f t="shared" si="12"/>
        <v>-3.6187499999999999</v>
      </c>
      <c r="D111">
        <v>0</v>
      </c>
      <c r="E111">
        <f t="shared" si="13"/>
        <v>-1.6274999999999999</v>
      </c>
      <c r="F111">
        <v>-1.6477E-3</v>
      </c>
      <c r="G111">
        <f t="shared" si="14"/>
        <v>-4.1192499999999992</v>
      </c>
      <c r="I111">
        <v>-0.74750000000000005</v>
      </c>
      <c r="J111">
        <f t="shared" si="11"/>
        <v>-1.6274999999999999</v>
      </c>
      <c r="K111">
        <v>-5.0880000000000001E-4</v>
      </c>
      <c r="L111">
        <f t="shared" si="15"/>
        <v>-4.0687499999999996</v>
      </c>
      <c r="M111">
        <f t="shared" si="16"/>
        <v>-1.272</v>
      </c>
      <c r="O111">
        <v>-1.4475</v>
      </c>
      <c r="P111">
        <f t="shared" si="17"/>
        <v>-3.6187499999999999</v>
      </c>
      <c r="Q111">
        <v>0</v>
      </c>
      <c r="R111">
        <v>1.0074000000000001E-3</v>
      </c>
      <c r="S111">
        <f t="shared" si="18"/>
        <v>2.5185</v>
      </c>
      <c r="U111">
        <v>-1.4475</v>
      </c>
      <c r="V111">
        <f t="shared" si="19"/>
        <v>-3.6187499999999999</v>
      </c>
      <c r="W111">
        <v>3.0609999999999999E-3</v>
      </c>
      <c r="X111">
        <f t="shared" si="20"/>
        <v>1.4132999999999999E-3</v>
      </c>
      <c r="Y111">
        <f t="shared" si="21"/>
        <v>3.5332499999999998</v>
      </c>
    </row>
    <row r="112" spans="2:25" x14ac:dyDescent="0.2">
      <c r="B112">
        <v>-1.4424999999999999</v>
      </c>
      <c r="C112">
        <f t="shared" si="12"/>
        <v>-3.6062499999999997</v>
      </c>
      <c r="D112">
        <v>0</v>
      </c>
      <c r="E112">
        <f t="shared" si="13"/>
        <v>-1.6224999999999998</v>
      </c>
      <c r="F112">
        <v>-1.4136999999999999E-3</v>
      </c>
      <c r="G112">
        <f t="shared" si="14"/>
        <v>-3.5342499999999997</v>
      </c>
      <c r="I112">
        <v>-0.74250000000000005</v>
      </c>
      <c r="J112">
        <f t="shared" si="11"/>
        <v>-1.6225000000000001</v>
      </c>
      <c r="K112">
        <v>1.4899999999999999E-4</v>
      </c>
      <c r="L112">
        <f t="shared" si="15"/>
        <v>-4.0562499999999995</v>
      </c>
      <c r="M112">
        <f t="shared" si="16"/>
        <v>0.37249999999999994</v>
      </c>
      <c r="O112">
        <v>-1.4424999999999999</v>
      </c>
      <c r="P112">
        <f t="shared" si="17"/>
        <v>-3.6062499999999997</v>
      </c>
      <c r="Q112">
        <v>0</v>
      </c>
      <c r="R112">
        <v>1.4672000000000001E-3</v>
      </c>
      <c r="S112">
        <f t="shared" si="18"/>
        <v>3.6680000000000001</v>
      </c>
      <c r="U112">
        <v>-1.4424999999999999</v>
      </c>
      <c r="V112">
        <f t="shared" si="19"/>
        <v>-3.6062499999999997</v>
      </c>
      <c r="W112">
        <v>3.4807000000000002E-3</v>
      </c>
      <c r="X112">
        <f t="shared" si="20"/>
        <v>2.0670000000000003E-3</v>
      </c>
      <c r="Y112">
        <f t="shared" si="21"/>
        <v>5.1675000000000004</v>
      </c>
    </row>
    <row r="113" spans="2:25" x14ac:dyDescent="0.2">
      <c r="B113">
        <v>-1.4375</v>
      </c>
      <c r="C113">
        <f t="shared" si="12"/>
        <v>-3.59375</v>
      </c>
      <c r="D113">
        <v>0</v>
      </c>
      <c r="E113">
        <f t="shared" si="13"/>
        <v>-1.6174999999999999</v>
      </c>
      <c r="F113">
        <v>-1.1176000000000001E-3</v>
      </c>
      <c r="G113">
        <f t="shared" si="14"/>
        <v>-2.794</v>
      </c>
      <c r="I113">
        <v>-0.73750000000000004</v>
      </c>
      <c r="J113">
        <f t="shared" si="11"/>
        <v>-1.6175000000000002</v>
      </c>
      <c r="K113">
        <v>8.0639999999999998E-4</v>
      </c>
      <c r="L113">
        <f t="shared" si="15"/>
        <v>-4.0437500000000002</v>
      </c>
      <c r="M113">
        <f t="shared" si="16"/>
        <v>2.016</v>
      </c>
      <c r="O113">
        <v>-1.4375</v>
      </c>
      <c r="P113">
        <f t="shared" si="17"/>
        <v>-3.59375</v>
      </c>
      <c r="Q113">
        <v>0</v>
      </c>
      <c r="R113">
        <v>1.8748E-3</v>
      </c>
      <c r="S113">
        <f t="shared" si="18"/>
        <v>4.6869999999999994</v>
      </c>
      <c r="U113">
        <v>-1.4375</v>
      </c>
      <c r="V113">
        <f t="shared" si="19"/>
        <v>-3.59375</v>
      </c>
      <c r="W113">
        <v>3.7594999999999998E-3</v>
      </c>
      <c r="X113">
        <f t="shared" si="20"/>
        <v>2.6419E-3</v>
      </c>
      <c r="Y113">
        <f t="shared" si="21"/>
        <v>6.6047500000000001</v>
      </c>
    </row>
    <row r="114" spans="2:25" x14ac:dyDescent="0.2">
      <c r="B114">
        <v>-1.4325000000000001</v>
      </c>
      <c r="C114">
        <f t="shared" si="12"/>
        <v>-3.5812500000000003</v>
      </c>
      <c r="D114">
        <v>0</v>
      </c>
      <c r="E114">
        <f t="shared" si="13"/>
        <v>-1.6125</v>
      </c>
      <c r="F114">
        <v>-7.7189999999999995E-4</v>
      </c>
      <c r="G114">
        <f t="shared" si="14"/>
        <v>-1.9297499999999996</v>
      </c>
      <c r="I114">
        <v>-0.73250000000000004</v>
      </c>
      <c r="J114">
        <f t="shared" si="11"/>
        <v>-1.6125</v>
      </c>
      <c r="K114">
        <v>1.436E-3</v>
      </c>
      <c r="L114">
        <f t="shared" si="15"/>
        <v>-4.03125</v>
      </c>
      <c r="M114">
        <f t="shared" si="16"/>
        <v>3.59</v>
      </c>
      <c r="O114">
        <v>-1.4325000000000001</v>
      </c>
      <c r="P114">
        <f t="shared" si="17"/>
        <v>-3.5812500000000003</v>
      </c>
      <c r="Q114">
        <v>0</v>
      </c>
      <c r="R114">
        <v>2.2106000000000001E-3</v>
      </c>
      <c r="S114">
        <f t="shared" si="18"/>
        <v>5.5264999999999995</v>
      </c>
      <c r="U114">
        <v>-1.4325000000000001</v>
      </c>
      <c r="V114">
        <f t="shared" si="19"/>
        <v>-3.5812500000000003</v>
      </c>
      <c r="W114">
        <v>3.8846000000000002E-3</v>
      </c>
      <c r="X114">
        <f t="shared" si="20"/>
        <v>3.1127000000000004E-3</v>
      </c>
      <c r="Y114">
        <f t="shared" si="21"/>
        <v>7.7817500000000006</v>
      </c>
    </row>
    <row r="115" spans="2:25" x14ac:dyDescent="0.2">
      <c r="B115">
        <v>-1.4275</v>
      </c>
      <c r="C115">
        <f t="shared" si="12"/>
        <v>-3.5687499999999996</v>
      </c>
      <c r="D115">
        <v>0</v>
      </c>
      <c r="E115">
        <f t="shared" si="13"/>
        <v>-1.6074999999999999</v>
      </c>
      <c r="F115">
        <v>-3.9110000000000002E-4</v>
      </c>
      <c r="G115">
        <f t="shared" si="14"/>
        <v>-0.97775000000000001</v>
      </c>
      <c r="I115">
        <v>-0.72750000000000004</v>
      </c>
      <c r="J115">
        <f t="shared" si="11"/>
        <v>-1.6074999999999999</v>
      </c>
      <c r="K115">
        <v>2.0111E-3</v>
      </c>
      <c r="L115">
        <f t="shared" si="15"/>
        <v>-4.0187499999999998</v>
      </c>
      <c r="M115">
        <f t="shared" si="16"/>
        <v>5.0277499999999993</v>
      </c>
      <c r="O115">
        <v>-1.4275</v>
      </c>
      <c r="P115">
        <f t="shared" si="17"/>
        <v>-3.5687499999999996</v>
      </c>
      <c r="Q115">
        <v>0</v>
      </c>
      <c r="R115">
        <v>2.457E-3</v>
      </c>
      <c r="S115">
        <f t="shared" si="18"/>
        <v>6.1424999999999992</v>
      </c>
      <c r="U115">
        <v>-1.4275</v>
      </c>
      <c r="V115">
        <f t="shared" si="19"/>
        <v>-3.5687499999999996</v>
      </c>
      <c r="W115">
        <v>3.8487999999999999E-3</v>
      </c>
      <c r="X115">
        <f t="shared" si="20"/>
        <v>3.4576999999999997E-3</v>
      </c>
      <c r="Y115">
        <f t="shared" si="21"/>
        <v>8.6442499999999978</v>
      </c>
    </row>
    <row r="116" spans="2:25" x14ac:dyDescent="0.2">
      <c r="B116">
        <v>-1.4225000000000001</v>
      </c>
      <c r="C116">
        <f t="shared" si="12"/>
        <v>-3.5562499999999999</v>
      </c>
      <c r="D116">
        <v>0</v>
      </c>
      <c r="E116">
        <f t="shared" si="13"/>
        <v>-1.6025</v>
      </c>
      <c r="F116">
        <v>8.8999999999999995E-6</v>
      </c>
      <c r="G116">
        <f t="shared" si="14"/>
        <v>2.2249999999999999E-2</v>
      </c>
      <c r="I116">
        <v>-0.72250000000000003</v>
      </c>
      <c r="J116">
        <f t="shared" si="11"/>
        <v>-1.6025</v>
      </c>
      <c r="K116">
        <v>2.5068999999999998E-3</v>
      </c>
      <c r="L116">
        <f t="shared" si="15"/>
        <v>-4.0062499999999996</v>
      </c>
      <c r="M116">
        <f t="shared" si="16"/>
        <v>6.2672499999999998</v>
      </c>
      <c r="O116">
        <v>-1.4225000000000001</v>
      </c>
      <c r="P116">
        <f t="shared" si="17"/>
        <v>-3.5562499999999999</v>
      </c>
      <c r="Q116">
        <v>0</v>
      </c>
      <c r="R116">
        <v>2.6002E-3</v>
      </c>
      <c r="S116">
        <f t="shared" si="18"/>
        <v>6.5004999999999997</v>
      </c>
      <c r="U116">
        <v>-1.4224999999999999</v>
      </c>
      <c r="V116">
        <f t="shared" si="19"/>
        <v>-3.5562499999999995</v>
      </c>
      <c r="W116">
        <v>3.6516999999999999E-3</v>
      </c>
      <c r="X116">
        <f t="shared" si="20"/>
        <v>3.6606E-3</v>
      </c>
      <c r="Y116">
        <f t="shared" si="21"/>
        <v>9.1515000000000004</v>
      </c>
    </row>
    <row r="117" spans="2:25" x14ac:dyDescent="0.2">
      <c r="B117">
        <v>-1.4175</v>
      </c>
      <c r="C117">
        <f t="shared" si="12"/>
        <v>-3.5437499999999997</v>
      </c>
      <c r="D117">
        <v>0</v>
      </c>
      <c r="E117">
        <f t="shared" si="13"/>
        <v>-1.5974999999999999</v>
      </c>
      <c r="F117">
        <v>4.1179999999999998E-4</v>
      </c>
      <c r="G117">
        <f t="shared" si="14"/>
        <v>1.0294999999999999</v>
      </c>
      <c r="I117">
        <v>-0.71750000000000003</v>
      </c>
      <c r="J117">
        <f t="shared" si="11"/>
        <v>-1.5975000000000001</v>
      </c>
      <c r="K117">
        <v>2.9018999999999998E-3</v>
      </c>
      <c r="L117">
        <f t="shared" si="15"/>
        <v>-3.9937500000000004</v>
      </c>
      <c r="M117">
        <f t="shared" si="16"/>
        <v>7.2547499999999996</v>
      </c>
      <c r="O117">
        <v>-1.4175</v>
      </c>
      <c r="P117">
        <f t="shared" si="17"/>
        <v>-3.5437499999999997</v>
      </c>
      <c r="Q117">
        <v>0</v>
      </c>
      <c r="R117">
        <v>2.6310000000000001E-3</v>
      </c>
      <c r="S117">
        <f t="shared" si="18"/>
        <v>6.5775000000000006</v>
      </c>
      <c r="U117">
        <v>-1.4175</v>
      </c>
      <c r="V117">
        <f t="shared" si="19"/>
        <v>-3.5437499999999997</v>
      </c>
      <c r="W117">
        <v>3.2994000000000001E-3</v>
      </c>
      <c r="X117">
        <f t="shared" si="20"/>
        <v>3.7112E-3</v>
      </c>
      <c r="Y117">
        <f t="shared" si="21"/>
        <v>9.2779999999999987</v>
      </c>
    </row>
    <row r="118" spans="2:25" x14ac:dyDescent="0.2">
      <c r="B118">
        <v>-1.4125000000000001</v>
      </c>
      <c r="C118">
        <f t="shared" si="12"/>
        <v>-3.53125</v>
      </c>
      <c r="D118">
        <v>0</v>
      </c>
      <c r="E118">
        <f t="shared" si="13"/>
        <v>-1.5925</v>
      </c>
      <c r="F118">
        <v>8.0130000000000002E-4</v>
      </c>
      <c r="G118">
        <f t="shared" si="14"/>
        <v>2.00325</v>
      </c>
      <c r="I118">
        <v>-0.71250000000000002</v>
      </c>
      <c r="J118">
        <f t="shared" si="11"/>
        <v>-1.5925</v>
      </c>
      <c r="K118">
        <v>3.1786000000000002E-3</v>
      </c>
      <c r="L118">
        <f t="shared" si="15"/>
        <v>-3.9812499999999997</v>
      </c>
      <c r="M118">
        <f t="shared" si="16"/>
        <v>7.9465000000000003</v>
      </c>
      <c r="O118">
        <v>-1.4125000000000001</v>
      </c>
      <c r="P118">
        <f t="shared" si="17"/>
        <v>-3.53125</v>
      </c>
      <c r="Q118">
        <v>0</v>
      </c>
      <c r="R118">
        <v>2.5463E-3</v>
      </c>
      <c r="S118">
        <f t="shared" si="18"/>
        <v>6.3657499999999994</v>
      </c>
      <c r="U118">
        <v>-1.4125000000000001</v>
      </c>
      <c r="V118">
        <f t="shared" si="19"/>
        <v>-3.53125</v>
      </c>
      <c r="W118">
        <v>2.8046999999999998E-3</v>
      </c>
      <c r="X118">
        <f t="shared" si="20"/>
        <v>3.6059999999999998E-3</v>
      </c>
      <c r="Y118">
        <f t="shared" si="21"/>
        <v>9.0149999999999988</v>
      </c>
    </row>
    <row r="119" spans="2:25" x14ac:dyDescent="0.2">
      <c r="B119">
        <v>-1.4075</v>
      </c>
      <c r="C119">
        <f t="shared" si="12"/>
        <v>-3.5187499999999998</v>
      </c>
      <c r="D119">
        <v>0</v>
      </c>
      <c r="E119">
        <f t="shared" si="13"/>
        <v>-1.5874999999999999</v>
      </c>
      <c r="F119">
        <v>1.1615E-3</v>
      </c>
      <c r="G119">
        <f t="shared" si="14"/>
        <v>2.9037499999999996</v>
      </c>
      <c r="I119">
        <v>-0.70750000000000002</v>
      </c>
      <c r="J119">
        <f t="shared" si="11"/>
        <v>-1.5874999999999999</v>
      </c>
      <c r="K119">
        <v>3.3241999999999998E-3</v>
      </c>
      <c r="L119">
        <f t="shared" si="15"/>
        <v>-3.9687499999999996</v>
      </c>
      <c r="M119">
        <f t="shared" si="16"/>
        <v>8.3104999999999993</v>
      </c>
      <c r="O119">
        <v>-1.4075</v>
      </c>
      <c r="P119">
        <f t="shared" si="17"/>
        <v>-3.5187499999999998</v>
      </c>
      <c r="Q119">
        <v>0</v>
      </c>
      <c r="R119">
        <v>2.3489000000000001E-3</v>
      </c>
      <c r="S119">
        <f t="shared" si="18"/>
        <v>5.8722499999999993</v>
      </c>
      <c r="U119">
        <v>-1.4075</v>
      </c>
      <c r="V119">
        <f t="shared" si="19"/>
        <v>-3.5187499999999998</v>
      </c>
      <c r="W119">
        <v>2.1862000000000001E-3</v>
      </c>
      <c r="X119">
        <f t="shared" si="20"/>
        <v>3.3477000000000003E-3</v>
      </c>
      <c r="Y119">
        <f t="shared" si="21"/>
        <v>8.3692499999999992</v>
      </c>
    </row>
    <row r="120" spans="2:25" x14ac:dyDescent="0.2">
      <c r="B120">
        <v>-1.4025000000000001</v>
      </c>
      <c r="C120">
        <f t="shared" si="12"/>
        <v>-3.5062500000000001</v>
      </c>
      <c r="D120">
        <v>0</v>
      </c>
      <c r="E120">
        <f t="shared" si="13"/>
        <v>-1.5825</v>
      </c>
      <c r="F120">
        <v>1.4777E-3</v>
      </c>
      <c r="G120">
        <f t="shared" si="14"/>
        <v>3.6942499999999998</v>
      </c>
      <c r="I120">
        <v>-0.70250000000000001</v>
      </c>
      <c r="J120">
        <f t="shared" si="11"/>
        <v>-1.5825</v>
      </c>
      <c r="K120">
        <v>3.3316000000000001E-3</v>
      </c>
      <c r="L120">
        <f t="shared" si="15"/>
        <v>-3.9562499999999998</v>
      </c>
      <c r="M120">
        <f t="shared" si="16"/>
        <v>8.3289999999999988</v>
      </c>
      <c r="O120">
        <v>-1.4025000000000001</v>
      </c>
      <c r="P120">
        <f t="shared" si="17"/>
        <v>-3.5062500000000001</v>
      </c>
      <c r="Q120">
        <v>0</v>
      </c>
      <c r="R120">
        <v>2.0474E-3</v>
      </c>
      <c r="S120">
        <f t="shared" si="18"/>
        <v>5.1185</v>
      </c>
      <c r="U120">
        <v>-1.4024999999999999</v>
      </c>
      <c r="V120">
        <f t="shared" si="19"/>
        <v>-3.5062499999999996</v>
      </c>
      <c r="W120">
        <v>1.4682E-3</v>
      </c>
      <c r="X120">
        <f t="shared" si="20"/>
        <v>2.9459E-3</v>
      </c>
      <c r="Y120">
        <f t="shared" si="21"/>
        <v>7.3647499999999999</v>
      </c>
    </row>
    <row r="121" spans="2:25" x14ac:dyDescent="0.2">
      <c r="B121">
        <v>-1.3975</v>
      </c>
      <c r="C121">
        <f t="shared" si="12"/>
        <v>-3.4937499999999999</v>
      </c>
      <c r="D121">
        <v>0</v>
      </c>
      <c r="E121">
        <f t="shared" si="13"/>
        <v>-1.5774999999999999</v>
      </c>
      <c r="F121">
        <v>1.7365E-3</v>
      </c>
      <c r="G121">
        <f t="shared" si="14"/>
        <v>4.3412499999999996</v>
      </c>
      <c r="I121">
        <v>-0.69750000000000001</v>
      </c>
      <c r="J121">
        <f t="shared" si="11"/>
        <v>-1.5775000000000001</v>
      </c>
      <c r="K121">
        <v>3.1993E-3</v>
      </c>
      <c r="L121">
        <f t="shared" si="15"/>
        <v>-3.9437500000000001</v>
      </c>
      <c r="M121">
        <f t="shared" si="16"/>
        <v>7.9982499999999996</v>
      </c>
      <c r="O121">
        <v>-1.3975</v>
      </c>
      <c r="P121">
        <f t="shared" si="17"/>
        <v>-3.4937499999999999</v>
      </c>
      <c r="Q121">
        <v>0</v>
      </c>
      <c r="R121">
        <v>1.6559999999999999E-3</v>
      </c>
      <c r="S121">
        <f t="shared" si="18"/>
        <v>4.1399999999999997</v>
      </c>
      <c r="U121">
        <v>-1.3975</v>
      </c>
      <c r="V121">
        <f t="shared" si="19"/>
        <v>-3.4937499999999999</v>
      </c>
      <c r="W121">
        <v>6.7949999999999998E-4</v>
      </c>
      <c r="X121">
        <f t="shared" si="20"/>
        <v>2.4159999999999997E-3</v>
      </c>
      <c r="Y121">
        <f t="shared" si="21"/>
        <v>6.0399999999999991</v>
      </c>
    </row>
    <row r="122" spans="2:25" x14ac:dyDescent="0.2">
      <c r="B122">
        <v>-1.3925000000000001</v>
      </c>
      <c r="C122">
        <f t="shared" si="12"/>
        <v>-3.4812500000000002</v>
      </c>
      <c r="D122">
        <v>0</v>
      </c>
      <c r="E122">
        <f t="shared" si="13"/>
        <v>-1.5725</v>
      </c>
      <c r="F122">
        <v>1.9262999999999999E-3</v>
      </c>
      <c r="G122">
        <f t="shared" si="14"/>
        <v>4.8157499999999995</v>
      </c>
      <c r="I122">
        <v>-0.6925</v>
      </c>
      <c r="J122">
        <f t="shared" si="11"/>
        <v>-1.5725</v>
      </c>
      <c r="K122">
        <v>2.9315999999999999E-3</v>
      </c>
      <c r="L122">
        <f t="shared" si="15"/>
        <v>-3.9312499999999999</v>
      </c>
      <c r="M122">
        <f t="shared" si="16"/>
        <v>7.3289999999999997</v>
      </c>
      <c r="O122">
        <v>-1.3925000000000001</v>
      </c>
      <c r="P122">
        <f t="shared" si="17"/>
        <v>-3.4812500000000002</v>
      </c>
      <c r="Q122">
        <v>0</v>
      </c>
      <c r="R122">
        <v>1.1926E-3</v>
      </c>
      <c r="S122">
        <f t="shared" si="18"/>
        <v>2.9815</v>
      </c>
      <c r="U122">
        <v>-1.3925000000000001</v>
      </c>
      <c r="V122">
        <f t="shared" si="19"/>
        <v>-3.4812500000000002</v>
      </c>
      <c r="W122">
        <v>-1.474E-4</v>
      </c>
      <c r="X122">
        <f t="shared" si="20"/>
        <v>1.7788999999999999E-3</v>
      </c>
      <c r="Y122">
        <f t="shared" si="21"/>
        <v>4.4472499999999995</v>
      </c>
    </row>
    <row r="123" spans="2:25" x14ac:dyDescent="0.2">
      <c r="B123">
        <v>-1.3875</v>
      </c>
      <c r="C123">
        <f t="shared" si="12"/>
        <v>-3.4687499999999996</v>
      </c>
      <c r="D123">
        <v>0</v>
      </c>
      <c r="E123">
        <f t="shared" si="13"/>
        <v>-1.5674999999999999</v>
      </c>
      <c r="F123">
        <v>2.0379E-3</v>
      </c>
      <c r="G123">
        <f t="shared" si="14"/>
        <v>5.0947499999999994</v>
      </c>
      <c r="I123">
        <v>-0.6875</v>
      </c>
      <c r="J123">
        <f t="shared" si="11"/>
        <v>-1.5674999999999999</v>
      </c>
      <c r="K123">
        <v>2.5387999999999999E-3</v>
      </c>
      <c r="L123">
        <f t="shared" si="15"/>
        <v>-3.9187499999999997</v>
      </c>
      <c r="M123">
        <f t="shared" si="16"/>
        <v>6.3469999999999986</v>
      </c>
      <c r="O123">
        <v>-1.3875</v>
      </c>
      <c r="P123">
        <f t="shared" si="17"/>
        <v>-3.4687499999999996</v>
      </c>
      <c r="Q123">
        <v>0</v>
      </c>
      <c r="R123">
        <v>6.78E-4</v>
      </c>
      <c r="S123">
        <f t="shared" si="18"/>
        <v>1.6950000000000001</v>
      </c>
      <c r="U123">
        <v>-1.3875</v>
      </c>
      <c r="V123">
        <f t="shared" si="19"/>
        <v>-3.4687499999999996</v>
      </c>
      <c r="W123">
        <v>-9.7799999999999992E-4</v>
      </c>
      <c r="X123">
        <f t="shared" si="20"/>
        <v>1.0599000000000001E-3</v>
      </c>
      <c r="Y123">
        <f t="shared" si="21"/>
        <v>2.64975</v>
      </c>
    </row>
    <row r="124" spans="2:25" x14ac:dyDescent="0.2">
      <c r="B124">
        <v>-1.3825000000000001</v>
      </c>
      <c r="C124">
        <f t="shared" si="12"/>
        <v>-3.4562499999999998</v>
      </c>
      <c r="D124">
        <v>0</v>
      </c>
      <c r="E124">
        <f t="shared" si="13"/>
        <v>-1.5625</v>
      </c>
      <c r="F124">
        <v>2.0649000000000002E-3</v>
      </c>
      <c r="G124">
        <f t="shared" si="14"/>
        <v>5.1622500000000002</v>
      </c>
      <c r="I124">
        <v>-0.6825</v>
      </c>
      <c r="J124">
        <f t="shared" si="11"/>
        <v>-1.5625</v>
      </c>
      <c r="K124">
        <v>2.0363E-3</v>
      </c>
      <c r="L124">
        <f t="shared" si="15"/>
        <v>-3.90625</v>
      </c>
      <c r="M124">
        <f t="shared" si="16"/>
        <v>5.0907499999999999</v>
      </c>
      <c r="O124">
        <v>-1.3825000000000001</v>
      </c>
      <c r="P124">
        <f t="shared" si="17"/>
        <v>-3.4562499999999998</v>
      </c>
      <c r="Q124">
        <v>0</v>
      </c>
      <c r="R124">
        <v>1.3420000000000001E-4</v>
      </c>
      <c r="S124">
        <f t="shared" si="18"/>
        <v>0.33550000000000002</v>
      </c>
      <c r="U124">
        <v>-1.3824999999999998</v>
      </c>
      <c r="V124">
        <f t="shared" si="19"/>
        <v>-3.4562499999999994</v>
      </c>
      <c r="W124">
        <v>-1.7771E-3</v>
      </c>
      <c r="X124">
        <f t="shared" si="20"/>
        <v>2.8780000000000017E-4</v>
      </c>
      <c r="Y124">
        <f t="shared" si="21"/>
        <v>0.71950000000000036</v>
      </c>
    </row>
    <row r="125" spans="2:25" x14ac:dyDescent="0.2">
      <c r="B125">
        <v>-1.3774999999999999</v>
      </c>
      <c r="C125">
        <f t="shared" si="12"/>
        <v>-3.4437499999999996</v>
      </c>
      <c r="D125">
        <v>0</v>
      </c>
      <c r="E125">
        <f t="shared" si="13"/>
        <v>-1.5574999999999999</v>
      </c>
      <c r="F125">
        <v>2.0041E-3</v>
      </c>
      <c r="G125">
        <f t="shared" si="14"/>
        <v>5.0102499999999992</v>
      </c>
      <c r="I125">
        <v>-0.67749999999999999</v>
      </c>
      <c r="J125">
        <f t="shared" si="11"/>
        <v>-1.5575000000000001</v>
      </c>
      <c r="K125">
        <v>1.4442999999999999E-3</v>
      </c>
      <c r="L125">
        <f t="shared" si="15"/>
        <v>-3.8937500000000003</v>
      </c>
      <c r="M125">
        <f t="shared" si="16"/>
        <v>3.6107499999999995</v>
      </c>
      <c r="O125">
        <v>-1.3774999999999999</v>
      </c>
      <c r="P125">
        <f t="shared" si="17"/>
        <v>-3.4437499999999996</v>
      </c>
      <c r="Q125">
        <v>0</v>
      </c>
      <c r="R125">
        <v>-4.1659999999999999E-4</v>
      </c>
      <c r="S125">
        <f t="shared" si="18"/>
        <v>-1.0414999999999999</v>
      </c>
      <c r="U125">
        <v>-1.3774999999999999</v>
      </c>
      <c r="V125">
        <f t="shared" si="19"/>
        <v>-3.4437499999999996</v>
      </c>
      <c r="W125">
        <v>-2.5105000000000001E-3</v>
      </c>
      <c r="X125">
        <f t="shared" si="20"/>
        <v>-5.0640000000000017E-4</v>
      </c>
      <c r="Y125">
        <f t="shared" si="21"/>
        <v>-1.2660000000000005</v>
      </c>
    </row>
    <row r="126" spans="2:25" x14ac:dyDescent="0.2">
      <c r="B126">
        <v>-1.3725000000000001</v>
      </c>
      <c r="C126">
        <f t="shared" si="12"/>
        <v>-3.4312499999999999</v>
      </c>
      <c r="D126">
        <v>0</v>
      </c>
      <c r="E126">
        <f t="shared" si="13"/>
        <v>-1.5525</v>
      </c>
      <c r="F126">
        <v>1.856E-3</v>
      </c>
      <c r="G126">
        <f t="shared" si="14"/>
        <v>4.6399999999999997</v>
      </c>
      <c r="I126">
        <v>-0.67249999999999999</v>
      </c>
      <c r="J126">
        <f t="shared" si="11"/>
        <v>-1.5525</v>
      </c>
      <c r="K126">
        <v>7.8669999999999999E-4</v>
      </c>
      <c r="L126">
        <f t="shared" si="15"/>
        <v>-3.8812499999999996</v>
      </c>
      <c r="M126">
        <f t="shared" si="16"/>
        <v>1.9667499999999998</v>
      </c>
      <c r="O126">
        <v>-1.3725000000000001</v>
      </c>
      <c r="P126">
        <f t="shared" si="17"/>
        <v>-3.4312499999999999</v>
      </c>
      <c r="Q126">
        <v>0</v>
      </c>
      <c r="R126">
        <v>-9.5330000000000002E-4</v>
      </c>
      <c r="S126">
        <f t="shared" si="18"/>
        <v>-2.3832499999999999</v>
      </c>
      <c r="U126">
        <v>-1.3725000000000001</v>
      </c>
      <c r="V126">
        <f t="shared" si="19"/>
        <v>-3.4312499999999999</v>
      </c>
      <c r="W126">
        <v>-3.1461000000000002E-3</v>
      </c>
      <c r="X126">
        <f t="shared" si="20"/>
        <v>-1.2901000000000002E-3</v>
      </c>
      <c r="Y126">
        <f t="shared" si="21"/>
        <v>-3.2252500000000004</v>
      </c>
    </row>
    <row r="127" spans="2:25" x14ac:dyDescent="0.2">
      <c r="B127">
        <v>-1.3674999999999999</v>
      </c>
      <c r="C127">
        <f t="shared" si="12"/>
        <v>-3.4187499999999997</v>
      </c>
      <c r="D127">
        <v>0</v>
      </c>
      <c r="E127">
        <f t="shared" si="13"/>
        <v>-1.5474999999999999</v>
      </c>
      <c r="F127">
        <v>1.6252E-3</v>
      </c>
      <c r="G127">
        <f t="shared" si="14"/>
        <v>4.0629999999999997</v>
      </c>
      <c r="I127">
        <v>-0.66749999999999998</v>
      </c>
      <c r="J127">
        <f t="shared" si="11"/>
        <v>-1.5474999999999999</v>
      </c>
      <c r="K127">
        <v>9.0299999999999999E-5</v>
      </c>
      <c r="L127">
        <f t="shared" si="15"/>
        <v>-3.8687499999999995</v>
      </c>
      <c r="M127">
        <f t="shared" si="16"/>
        <v>0.22575000000000001</v>
      </c>
      <c r="O127">
        <v>-1.3674999999999999</v>
      </c>
      <c r="P127">
        <f t="shared" si="17"/>
        <v>-3.4187499999999997</v>
      </c>
      <c r="Q127">
        <v>0</v>
      </c>
      <c r="R127">
        <v>-1.456E-3</v>
      </c>
      <c r="S127">
        <f t="shared" si="18"/>
        <v>-3.6399999999999997</v>
      </c>
      <c r="U127">
        <v>-1.3674999999999999</v>
      </c>
      <c r="V127">
        <f t="shared" si="19"/>
        <v>-3.4187499999999997</v>
      </c>
      <c r="W127">
        <v>-3.656E-3</v>
      </c>
      <c r="X127">
        <f t="shared" si="20"/>
        <v>-2.0308000000000001E-3</v>
      </c>
      <c r="Y127">
        <f t="shared" si="21"/>
        <v>-5.077</v>
      </c>
    </row>
    <row r="128" spans="2:25" x14ac:dyDescent="0.2">
      <c r="B128">
        <v>-1.3625</v>
      </c>
      <c r="C128">
        <f t="shared" si="12"/>
        <v>-3.40625</v>
      </c>
      <c r="D128">
        <v>0</v>
      </c>
      <c r="E128">
        <f t="shared" si="13"/>
        <v>-1.5425</v>
      </c>
      <c r="F128">
        <v>1.3201E-3</v>
      </c>
      <c r="G128">
        <f t="shared" si="14"/>
        <v>3.3002500000000001</v>
      </c>
      <c r="I128">
        <v>-0.66249999999999998</v>
      </c>
      <c r="J128">
        <f t="shared" si="11"/>
        <v>-1.5425</v>
      </c>
      <c r="K128">
        <v>-6.1609999999999996E-4</v>
      </c>
      <c r="L128">
        <f t="shared" si="15"/>
        <v>-3.8562499999999997</v>
      </c>
      <c r="M128">
        <f t="shared" si="16"/>
        <v>-1.5402499999999999</v>
      </c>
      <c r="O128">
        <v>-1.3625</v>
      </c>
      <c r="P128">
        <f t="shared" si="17"/>
        <v>-3.40625</v>
      </c>
      <c r="Q128">
        <v>0</v>
      </c>
      <c r="R128">
        <v>-1.9067999999999999E-3</v>
      </c>
      <c r="S128">
        <f t="shared" si="18"/>
        <v>-4.7669999999999995</v>
      </c>
      <c r="U128">
        <v>-1.3625</v>
      </c>
      <c r="V128">
        <f t="shared" si="19"/>
        <v>-3.40625</v>
      </c>
      <c r="W128">
        <v>-4.0172999999999997E-3</v>
      </c>
      <c r="X128">
        <f t="shared" si="20"/>
        <v>-2.6971999999999994E-3</v>
      </c>
      <c r="Y128">
        <f t="shared" si="21"/>
        <v>-6.7429999999999986</v>
      </c>
    </row>
    <row r="129" spans="2:25" x14ac:dyDescent="0.2">
      <c r="B129">
        <v>-1.3574999999999999</v>
      </c>
      <c r="C129">
        <f t="shared" si="12"/>
        <v>-3.3937499999999998</v>
      </c>
      <c r="D129">
        <v>0</v>
      </c>
      <c r="E129">
        <f t="shared" si="13"/>
        <v>-1.5374999999999999</v>
      </c>
      <c r="F129">
        <v>9.5299999999999996E-4</v>
      </c>
      <c r="G129">
        <f t="shared" si="14"/>
        <v>2.3824999999999998</v>
      </c>
      <c r="I129">
        <v>-0.65749999999999997</v>
      </c>
      <c r="J129">
        <f t="shared" si="11"/>
        <v>-1.5375000000000001</v>
      </c>
      <c r="K129">
        <v>-1.3033000000000001E-3</v>
      </c>
      <c r="L129">
        <f t="shared" si="15"/>
        <v>-3.84375</v>
      </c>
      <c r="M129">
        <f t="shared" si="16"/>
        <v>-3.2582500000000003</v>
      </c>
      <c r="O129">
        <v>-1.3574999999999999</v>
      </c>
      <c r="P129">
        <f t="shared" si="17"/>
        <v>-3.3937499999999998</v>
      </c>
      <c r="Q129">
        <v>0</v>
      </c>
      <c r="R129">
        <v>-2.2888000000000001E-3</v>
      </c>
      <c r="S129">
        <f t="shared" si="18"/>
        <v>-5.7220000000000004</v>
      </c>
      <c r="U129">
        <v>-1.3574999999999999</v>
      </c>
      <c r="V129">
        <f t="shared" si="19"/>
        <v>-3.3937499999999998</v>
      </c>
      <c r="W129">
        <v>-4.2135000000000002E-3</v>
      </c>
      <c r="X129">
        <f t="shared" si="20"/>
        <v>-3.2605000000000004E-3</v>
      </c>
      <c r="Y129">
        <f t="shared" si="21"/>
        <v>-8.151250000000001</v>
      </c>
    </row>
    <row r="130" spans="2:25" x14ac:dyDescent="0.2">
      <c r="B130">
        <v>-1.3525</v>
      </c>
      <c r="C130">
        <f t="shared" si="12"/>
        <v>-3.3812500000000001</v>
      </c>
      <c r="D130">
        <v>0</v>
      </c>
      <c r="E130">
        <f t="shared" si="13"/>
        <v>-1.5325</v>
      </c>
      <c r="F130">
        <v>5.398E-4</v>
      </c>
      <c r="G130">
        <f t="shared" si="14"/>
        <v>1.3495000000000001</v>
      </c>
      <c r="I130">
        <v>-0.65249999999999997</v>
      </c>
      <c r="J130">
        <f t="shared" ref="J130:J193" si="22">I130-0.88</f>
        <v>-1.5325</v>
      </c>
      <c r="K130">
        <v>-1.9425E-3</v>
      </c>
      <c r="L130">
        <f t="shared" si="15"/>
        <v>-3.8312499999999998</v>
      </c>
      <c r="M130">
        <f t="shared" si="16"/>
        <v>-4.8562499999999993</v>
      </c>
      <c r="O130">
        <v>-1.3525</v>
      </c>
      <c r="P130">
        <f t="shared" si="17"/>
        <v>-3.3812500000000001</v>
      </c>
      <c r="Q130">
        <v>0</v>
      </c>
      <c r="R130">
        <v>-2.5869999999999999E-3</v>
      </c>
      <c r="S130">
        <f t="shared" si="18"/>
        <v>-6.4674999999999994</v>
      </c>
      <c r="U130">
        <v>-1.3525</v>
      </c>
      <c r="V130">
        <f t="shared" si="19"/>
        <v>-3.3812500000000001</v>
      </c>
      <c r="W130">
        <v>-4.2345000000000004E-3</v>
      </c>
      <c r="X130">
        <f t="shared" si="20"/>
        <v>-3.6947000000000004E-3</v>
      </c>
      <c r="Y130">
        <f t="shared" si="21"/>
        <v>-9.2367500000000007</v>
      </c>
    </row>
    <row r="131" spans="2:25" x14ac:dyDescent="0.2">
      <c r="B131">
        <v>-1.3474999999999999</v>
      </c>
      <c r="C131">
        <f t="shared" ref="C131:C194" si="23">B131/0.4</f>
        <v>-3.3687499999999995</v>
      </c>
      <c r="D131">
        <v>0</v>
      </c>
      <c r="E131">
        <f t="shared" ref="E131:E194" si="24">B131-0.18</f>
        <v>-1.5274999999999999</v>
      </c>
      <c r="F131">
        <v>9.8499999999999995E-5</v>
      </c>
      <c r="G131">
        <f t="shared" ref="G131:G194" si="25">1000*F131/0.4</f>
        <v>0.24624999999999997</v>
      </c>
      <c r="I131">
        <v>-0.64749999999999996</v>
      </c>
      <c r="J131">
        <f t="shared" si="22"/>
        <v>-1.5274999999999999</v>
      </c>
      <c r="K131">
        <v>-2.5065999999999999E-3</v>
      </c>
      <c r="L131">
        <f t="shared" ref="L131:L194" si="26">J131/0.4</f>
        <v>-3.8187499999999996</v>
      </c>
      <c r="M131">
        <f t="shared" ref="M131:M194" si="27">K131*1000/0.4</f>
        <v>-6.2664999999999988</v>
      </c>
      <c r="O131">
        <v>-1.3474999999999999</v>
      </c>
      <c r="P131">
        <f t="shared" ref="P131:P194" si="28">O131/0.4</f>
        <v>-3.3687499999999995</v>
      </c>
      <c r="Q131">
        <v>0</v>
      </c>
      <c r="R131">
        <v>-2.7877000000000002E-3</v>
      </c>
      <c r="S131">
        <f t="shared" ref="S131:S194" si="29">1000*R131/0.4</f>
        <v>-6.9692499999999997</v>
      </c>
      <c r="U131">
        <v>-1.3475000000000001</v>
      </c>
      <c r="V131">
        <f t="shared" ref="V131:V194" si="30">U131/0.4</f>
        <v>-3.3687500000000004</v>
      </c>
      <c r="W131">
        <v>-4.0778999999999998E-3</v>
      </c>
      <c r="X131">
        <f t="shared" ref="X131:X194" si="31">F131+W131</f>
        <v>-3.9794000000000001E-3</v>
      </c>
      <c r="Y131">
        <f t="shared" ref="Y131:Y194" si="32">X131*1000/0.4</f>
        <v>-9.9484999999999992</v>
      </c>
    </row>
    <row r="132" spans="2:25" x14ac:dyDescent="0.2">
      <c r="B132">
        <v>-1.3425</v>
      </c>
      <c r="C132">
        <f t="shared" si="23"/>
        <v>-3.3562499999999997</v>
      </c>
      <c r="D132">
        <v>0</v>
      </c>
      <c r="E132">
        <f t="shared" si="24"/>
        <v>-1.5225</v>
      </c>
      <c r="F132">
        <v>-3.5110000000000002E-4</v>
      </c>
      <c r="G132">
        <f t="shared" si="25"/>
        <v>-0.87775000000000003</v>
      </c>
      <c r="I132">
        <v>-0.64249999999999996</v>
      </c>
      <c r="J132">
        <f t="shared" si="22"/>
        <v>-1.5225</v>
      </c>
      <c r="K132">
        <v>-2.9711E-3</v>
      </c>
      <c r="L132">
        <f t="shared" si="26"/>
        <v>-3.8062499999999999</v>
      </c>
      <c r="M132">
        <f t="shared" si="27"/>
        <v>-7.4277499999999996</v>
      </c>
      <c r="O132">
        <v>-1.3425</v>
      </c>
      <c r="P132">
        <f t="shared" si="28"/>
        <v>-3.3562499999999997</v>
      </c>
      <c r="Q132">
        <v>0</v>
      </c>
      <c r="R132">
        <v>-2.8795000000000001E-3</v>
      </c>
      <c r="S132">
        <f t="shared" si="29"/>
        <v>-7.1987500000000004</v>
      </c>
      <c r="U132">
        <v>-1.3425</v>
      </c>
      <c r="V132">
        <f t="shared" si="30"/>
        <v>-3.3562499999999997</v>
      </c>
      <c r="W132">
        <v>-3.7483999999999998E-3</v>
      </c>
      <c r="X132">
        <f t="shared" si="31"/>
        <v>-4.0994999999999998E-3</v>
      </c>
      <c r="Y132">
        <f t="shared" si="32"/>
        <v>-10.248749999999999</v>
      </c>
    </row>
    <row r="133" spans="2:25" x14ac:dyDescent="0.2">
      <c r="B133">
        <v>-1.3374999999999999</v>
      </c>
      <c r="C133">
        <f t="shared" si="23"/>
        <v>-3.3437499999999996</v>
      </c>
      <c r="D133">
        <v>0</v>
      </c>
      <c r="E133">
        <f t="shared" si="24"/>
        <v>-1.5174999999999998</v>
      </c>
      <c r="F133">
        <v>-7.8890000000000004E-4</v>
      </c>
      <c r="G133">
        <f t="shared" si="25"/>
        <v>-1.9722500000000001</v>
      </c>
      <c r="I133">
        <v>-0.63749999999999996</v>
      </c>
      <c r="J133">
        <f t="shared" si="22"/>
        <v>-1.5175000000000001</v>
      </c>
      <c r="K133">
        <v>-3.3157E-3</v>
      </c>
      <c r="L133">
        <f t="shared" si="26"/>
        <v>-3.7937500000000002</v>
      </c>
      <c r="M133">
        <f t="shared" si="27"/>
        <v>-8.2892499999999991</v>
      </c>
      <c r="O133">
        <v>-1.3374999999999999</v>
      </c>
      <c r="P133">
        <f t="shared" si="28"/>
        <v>-3.3437499999999996</v>
      </c>
      <c r="Q133">
        <v>0</v>
      </c>
      <c r="R133">
        <v>-2.8535000000000001E-3</v>
      </c>
      <c r="S133">
        <f t="shared" si="29"/>
        <v>-7.1337499999999991</v>
      </c>
      <c r="U133">
        <v>-1.3374999999999999</v>
      </c>
      <c r="V133">
        <f t="shared" si="30"/>
        <v>-3.3437499999999996</v>
      </c>
      <c r="W133">
        <v>-3.2577999999999999E-3</v>
      </c>
      <c r="X133">
        <f t="shared" si="31"/>
        <v>-4.0467000000000003E-3</v>
      </c>
      <c r="Y133">
        <f t="shared" si="32"/>
        <v>-10.11675</v>
      </c>
    </row>
    <row r="134" spans="2:25" x14ac:dyDescent="0.2">
      <c r="B134">
        <v>-1.3325</v>
      </c>
      <c r="C134">
        <f t="shared" si="23"/>
        <v>-3.3312499999999998</v>
      </c>
      <c r="D134">
        <v>0</v>
      </c>
      <c r="E134">
        <f t="shared" si="24"/>
        <v>-1.5125</v>
      </c>
      <c r="F134">
        <v>-1.1953000000000001E-3</v>
      </c>
      <c r="G134">
        <f t="shared" si="25"/>
        <v>-2.9882499999999999</v>
      </c>
      <c r="I134">
        <v>-0.63249999999999995</v>
      </c>
      <c r="J134">
        <f t="shared" si="22"/>
        <v>-1.5125</v>
      </c>
      <c r="K134">
        <v>-3.5244999999999999E-3</v>
      </c>
      <c r="L134">
        <f t="shared" si="26"/>
        <v>-3.7812499999999996</v>
      </c>
      <c r="M134">
        <f t="shared" si="27"/>
        <v>-8.8112499999999994</v>
      </c>
      <c r="O134">
        <v>-1.3325</v>
      </c>
      <c r="P134">
        <f t="shared" si="28"/>
        <v>-3.3312499999999998</v>
      </c>
      <c r="Q134">
        <v>0</v>
      </c>
      <c r="R134">
        <v>-2.7047999999999998E-3</v>
      </c>
      <c r="S134">
        <f t="shared" si="29"/>
        <v>-6.7619999999999987</v>
      </c>
      <c r="U134">
        <v>-1.3325</v>
      </c>
      <c r="V134">
        <f t="shared" si="30"/>
        <v>-3.3312499999999998</v>
      </c>
      <c r="W134">
        <v>-2.6245999999999999E-3</v>
      </c>
      <c r="X134">
        <f t="shared" si="31"/>
        <v>-3.8199000000000002E-3</v>
      </c>
      <c r="Y134">
        <f t="shared" si="32"/>
        <v>-9.5497499999999995</v>
      </c>
    </row>
    <row r="135" spans="2:25" x14ac:dyDescent="0.2">
      <c r="B135">
        <v>-1.3274999999999999</v>
      </c>
      <c r="C135">
        <f t="shared" si="23"/>
        <v>-3.3187499999999996</v>
      </c>
      <c r="D135">
        <v>0</v>
      </c>
      <c r="E135">
        <f t="shared" si="24"/>
        <v>-1.5074999999999998</v>
      </c>
      <c r="F135">
        <v>-1.5528E-3</v>
      </c>
      <c r="G135">
        <f t="shared" si="25"/>
        <v>-3.8819999999999997</v>
      </c>
      <c r="I135">
        <v>-0.62749999999999995</v>
      </c>
      <c r="J135">
        <f t="shared" si="22"/>
        <v>-1.5074999999999998</v>
      </c>
      <c r="K135">
        <v>-3.5872999999999999E-3</v>
      </c>
      <c r="L135">
        <f t="shared" si="26"/>
        <v>-3.7687499999999994</v>
      </c>
      <c r="M135">
        <f t="shared" si="27"/>
        <v>-8.9682499999999994</v>
      </c>
      <c r="O135">
        <v>-1.3274999999999999</v>
      </c>
      <c r="P135">
        <f t="shared" si="28"/>
        <v>-3.3187499999999996</v>
      </c>
      <c r="Q135">
        <v>0</v>
      </c>
      <c r="R135">
        <v>-2.4334999999999999E-3</v>
      </c>
      <c r="S135">
        <f t="shared" si="29"/>
        <v>-6.0837499999999993</v>
      </c>
      <c r="U135">
        <v>-1.3275000000000001</v>
      </c>
      <c r="V135">
        <f t="shared" si="30"/>
        <v>-3.3187500000000001</v>
      </c>
      <c r="W135">
        <v>-1.8729E-3</v>
      </c>
      <c r="X135">
        <f t="shared" si="31"/>
        <v>-3.4257000000000003E-3</v>
      </c>
      <c r="Y135">
        <f t="shared" si="32"/>
        <v>-8.5642500000000013</v>
      </c>
    </row>
    <row r="136" spans="2:25" x14ac:dyDescent="0.2">
      <c r="B136">
        <v>-1.3225</v>
      </c>
      <c r="C136">
        <f t="shared" si="23"/>
        <v>-3.3062499999999999</v>
      </c>
      <c r="D136">
        <v>0</v>
      </c>
      <c r="E136">
        <f t="shared" si="24"/>
        <v>-1.5024999999999999</v>
      </c>
      <c r="F136">
        <v>-1.8461E-3</v>
      </c>
      <c r="G136">
        <f t="shared" si="25"/>
        <v>-4.6152499999999996</v>
      </c>
      <c r="I136">
        <v>-0.62250000000000005</v>
      </c>
      <c r="J136">
        <f t="shared" si="22"/>
        <v>-1.5024999999999999</v>
      </c>
      <c r="K136">
        <v>-3.4997000000000001E-3</v>
      </c>
      <c r="L136">
        <f t="shared" si="26"/>
        <v>-3.7562499999999996</v>
      </c>
      <c r="M136">
        <f t="shared" si="27"/>
        <v>-8.74925</v>
      </c>
      <c r="O136">
        <v>-1.3225</v>
      </c>
      <c r="P136">
        <f t="shared" si="28"/>
        <v>-3.3062499999999999</v>
      </c>
      <c r="Q136">
        <v>0</v>
      </c>
      <c r="R136">
        <v>-2.0458E-3</v>
      </c>
      <c r="S136">
        <f t="shared" si="29"/>
        <v>-5.1144999999999996</v>
      </c>
      <c r="U136">
        <v>-1.3225</v>
      </c>
      <c r="V136">
        <f t="shared" si="30"/>
        <v>-3.3062499999999999</v>
      </c>
      <c r="W136">
        <v>-1.0323000000000001E-3</v>
      </c>
      <c r="X136">
        <f t="shared" si="31"/>
        <v>-2.8784000000000001E-3</v>
      </c>
      <c r="Y136">
        <f t="shared" si="32"/>
        <v>-7.1959999999999997</v>
      </c>
    </row>
    <row r="137" spans="2:25" x14ac:dyDescent="0.2">
      <c r="B137">
        <v>-1.3174999999999999</v>
      </c>
      <c r="C137">
        <f t="shared" si="23"/>
        <v>-3.2937499999999997</v>
      </c>
      <c r="D137">
        <v>0</v>
      </c>
      <c r="E137">
        <f t="shared" si="24"/>
        <v>-1.4974999999999998</v>
      </c>
      <c r="F137">
        <v>-2.0631999999999998E-3</v>
      </c>
      <c r="G137">
        <f t="shared" si="25"/>
        <v>-5.1579999999999986</v>
      </c>
      <c r="I137">
        <v>-0.61750000000000005</v>
      </c>
      <c r="J137">
        <f t="shared" si="22"/>
        <v>-1.4975000000000001</v>
      </c>
      <c r="K137">
        <v>-3.2637999999999999E-3</v>
      </c>
      <c r="L137">
        <f t="shared" si="26"/>
        <v>-3.7437499999999999</v>
      </c>
      <c r="M137">
        <f t="shared" si="27"/>
        <v>-8.1594999999999995</v>
      </c>
      <c r="O137">
        <v>-1.3174999999999999</v>
      </c>
      <c r="P137">
        <f t="shared" si="28"/>
        <v>-3.2937499999999997</v>
      </c>
      <c r="Q137">
        <v>0</v>
      </c>
      <c r="R137">
        <v>-1.5547E-3</v>
      </c>
      <c r="S137">
        <f t="shared" si="29"/>
        <v>-3.8867499999999997</v>
      </c>
      <c r="U137">
        <v>-1.3174999999999999</v>
      </c>
      <c r="V137">
        <f t="shared" si="30"/>
        <v>-3.2937499999999997</v>
      </c>
      <c r="W137">
        <v>-1.361E-4</v>
      </c>
      <c r="X137">
        <f t="shared" si="31"/>
        <v>-2.1993E-3</v>
      </c>
      <c r="Y137">
        <f t="shared" si="32"/>
        <v>-5.4982499999999996</v>
      </c>
    </row>
    <row r="138" spans="2:25" x14ac:dyDescent="0.2">
      <c r="B138">
        <v>-1.3125</v>
      </c>
      <c r="C138">
        <f t="shared" si="23"/>
        <v>-3.28125</v>
      </c>
      <c r="D138">
        <v>0</v>
      </c>
      <c r="E138">
        <f t="shared" si="24"/>
        <v>-1.4924999999999999</v>
      </c>
      <c r="F138">
        <v>-2.1952999999999999E-3</v>
      </c>
      <c r="G138">
        <f t="shared" si="25"/>
        <v>-5.4882499999999999</v>
      </c>
      <c r="I138">
        <v>-0.61250000000000004</v>
      </c>
      <c r="J138">
        <f t="shared" si="22"/>
        <v>-1.4925000000000002</v>
      </c>
      <c r="K138">
        <v>-2.8879999999999999E-3</v>
      </c>
      <c r="L138">
        <f t="shared" si="26"/>
        <v>-3.7312500000000002</v>
      </c>
      <c r="M138">
        <f t="shared" si="27"/>
        <v>-7.22</v>
      </c>
      <c r="O138">
        <v>-1.3125</v>
      </c>
      <c r="P138">
        <f t="shared" si="28"/>
        <v>-3.28125</v>
      </c>
      <c r="Q138">
        <v>0</v>
      </c>
      <c r="R138">
        <v>-9.8010000000000002E-4</v>
      </c>
      <c r="S138">
        <f t="shared" si="29"/>
        <v>-2.4502499999999996</v>
      </c>
      <c r="U138">
        <v>-1.3125</v>
      </c>
      <c r="V138">
        <f t="shared" si="30"/>
        <v>-3.28125</v>
      </c>
      <c r="W138">
        <v>7.7950000000000003E-4</v>
      </c>
      <c r="X138">
        <f t="shared" si="31"/>
        <v>-1.4157999999999998E-3</v>
      </c>
      <c r="Y138">
        <f t="shared" si="32"/>
        <v>-3.539499999999999</v>
      </c>
    </row>
    <row r="139" spans="2:25" x14ac:dyDescent="0.2">
      <c r="B139">
        <v>-1.3075000000000001</v>
      </c>
      <c r="C139">
        <f t="shared" si="23"/>
        <v>-3.2687500000000003</v>
      </c>
      <c r="D139">
        <v>0</v>
      </c>
      <c r="E139">
        <f t="shared" si="24"/>
        <v>-1.4875</v>
      </c>
      <c r="F139">
        <v>-2.2369999999999998E-3</v>
      </c>
      <c r="G139">
        <f t="shared" si="25"/>
        <v>-5.5924999999999985</v>
      </c>
      <c r="I139">
        <v>-0.60750000000000004</v>
      </c>
      <c r="J139">
        <f t="shared" si="22"/>
        <v>-1.4875</v>
      </c>
      <c r="K139">
        <v>-2.3865000000000002E-3</v>
      </c>
      <c r="L139">
        <f t="shared" si="26"/>
        <v>-3.71875</v>
      </c>
      <c r="M139">
        <f t="shared" si="27"/>
        <v>-5.9662500000000005</v>
      </c>
      <c r="O139">
        <v>-1.3075000000000001</v>
      </c>
      <c r="P139">
        <f t="shared" si="28"/>
        <v>-3.2687500000000003</v>
      </c>
      <c r="Q139">
        <v>0</v>
      </c>
      <c r="R139">
        <v>-3.478E-4</v>
      </c>
      <c r="S139">
        <f t="shared" si="29"/>
        <v>-0.86949999999999994</v>
      </c>
      <c r="U139">
        <v>-1.3075000000000001</v>
      </c>
      <c r="V139">
        <f t="shared" si="30"/>
        <v>-3.2687500000000003</v>
      </c>
      <c r="W139">
        <v>1.6770000000000001E-3</v>
      </c>
      <c r="X139">
        <f t="shared" si="31"/>
        <v>-5.5999999999999973E-4</v>
      </c>
      <c r="Y139">
        <f t="shared" si="32"/>
        <v>-1.3999999999999992</v>
      </c>
    </row>
    <row r="140" spans="2:25" x14ac:dyDescent="0.2">
      <c r="B140">
        <v>-1.3025</v>
      </c>
      <c r="C140">
        <f t="shared" si="23"/>
        <v>-3.2562499999999996</v>
      </c>
      <c r="D140">
        <v>0</v>
      </c>
      <c r="E140">
        <f t="shared" si="24"/>
        <v>-1.4824999999999999</v>
      </c>
      <c r="F140">
        <v>-2.1863999999999998E-3</v>
      </c>
      <c r="G140">
        <f t="shared" si="25"/>
        <v>-5.4659999999999993</v>
      </c>
      <c r="I140">
        <v>-0.60250000000000004</v>
      </c>
      <c r="J140">
        <f t="shared" si="22"/>
        <v>-1.4824999999999999</v>
      </c>
      <c r="K140">
        <v>-1.7792999999999999E-3</v>
      </c>
      <c r="L140">
        <f t="shared" si="26"/>
        <v>-3.7062499999999998</v>
      </c>
      <c r="M140">
        <f t="shared" si="27"/>
        <v>-4.4482499999999998</v>
      </c>
      <c r="O140">
        <v>-1.3025</v>
      </c>
      <c r="P140">
        <f t="shared" si="28"/>
        <v>-3.2562499999999996</v>
      </c>
      <c r="Q140">
        <v>0</v>
      </c>
      <c r="R140">
        <v>3.1179999999999999E-4</v>
      </c>
      <c r="S140">
        <f t="shared" si="29"/>
        <v>0.77949999999999986</v>
      </c>
      <c r="U140">
        <v>-1.3025</v>
      </c>
      <c r="V140">
        <f t="shared" si="30"/>
        <v>-3.2562499999999996</v>
      </c>
      <c r="W140">
        <v>2.5186000000000002E-3</v>
      </c>
      <c r="X140">
        <f t="shared" si="31"/>
        <v>3.3220000000000038E-4</v>
      </c>
      <c r="Y140">
        <f t="shared" si="32"/>
        <v>0.8305000000000009</v>
      </c>
    </row>
    <row r="141" spans="2:25" x14ac:dyDescent="0.2">
      <c r="B141">
        <v>-1.2975000000000001</v>
      </c>
      <c r="C141">
        <f t="shared" si="23"/>
        <v>-3.2437499999999999</v>
      </c>
      <c r="D141">
        <v>0</v>
      </c>
      <c r="E141">
        <f t="shared" si="24"/>
        <v>-1.4775</v>
      </c>
      <c r="F141">
        <v>-2.0444999999999999E-3</v>
      </c>
      <c r="G141">
        <f t="shared" si="25"/>
        <v>-5.1112499999999992</v>
      </c>
      <c r="I141">
        <v>-0.59750000000000003</v>
      </c>
      <c r="J141">
        <f t="shared" si="22"/>
        <v>-1.4775</v>
      </c>
      <c r="K141">
        <v>-1.0911E-3</v>
      </c>
      <c r="L141">
        <f t="shared" si="26"/>
        <v>-3.6937500000000001</v>
      </c>
      <c r="M141">
        <f t="shared" si="27"/>
        <v>-2.7277499999999999</v>
      </c>
      <c r="O141">
        <v>-1.2975000000000001</v>
      </c>
      <c r="P141">
        <f t="shared" si="28"/>
        <v>-3.2437499999999999</v>
      </c>
      <c r="Q141">
        <v>0</v>
      </c>
      <c r="R141">
        <v>9.6610000000000001E-4</v>
      </c>
      <c r="S141">
        <f t="shared" si="29"/>
        <v>2.4152499999999999</v>
      </c>
      <c r="U141">
        <v>-1.2974999999999999</v>
      </c>
      <c r="V141">
        <f t="shared" si="30"/>
        <v>-3.2437499999999995</v>
      </c>
      <c r="W141">
        <v>3.2680999999999999E-3</v>
      </c>
      <c r="X141">
        <f t="shared" si="31"/>
        <v>1.2236E-3</v>
      </c>
      <c r="Y141">
        <f t="shared" si="32"/>
        <v>3.0589999999999997</v>
      </c>
    </row>
    <row r="142" spans="2:25" x14ac:dyDescent="0.2">
      <c r="B142">
        <v>-1.2925</v>
      </c>
      <c r="C142">
        <f t="shared" si="23"/>
        <v>-3.2312499999999997</v>
      </c>
      <c r="D142">
        <v>0</v>
      </c>
      <c r="E142">
        <f t="shared" si="24"/>
        <v>-1.4724999999999999</v>
      </c>
      <c r="F142">
        <v>-1.8159000000000001E-3</v>
      </c>
      <c r="G142">
        <f t="shared" si="25"/>
        <v>-4.5397499999999997</v>
      </c>
      <c r="I142">
        <v>-0.59250000000000003</v>
      </c>
      <c r="J142">
        <f t="shared" si="22"/>
        <v>-1.4725000000000001</v>
      </c>
      <c r="K142">
        <v>-3.501E-4</v>
      </c>
      <c r="L142">
        <f t="shared" si="26"/>
        <v>-3.6812500000000004</v>
      </c>
      <c r="M142">
        <f t="shared" si="27"/>
        <v>-0.87524999999999997</v>
      </c>
      <c r="O142">
        <v>-1.2925</v>
      </c>
      <c r="P142">
        <f t="shared" si="28"/>
        <v>-3.2312499999999997</v>
      </c>
      <c r="Q142">
        <v>0</v>
      </c>
      <c r="R142">
        <v>1.5828000000000001E-3</v>
      </c>
      <c r="S142">
        <f t="shared" si="29"/>
        <v>3.9569999999999999</v>
      </c>
      <c r="U142">
        <v>-1.2925</v>
      </c>
      <c r="V142">
        <f t="shared" si="30"/>
        <v>-3.2312499999999997</v>
      </c>
      <c r="W142">
        <v>3.8923999999999999E-3</v>
      </c>
      <c r="X142">
        <f t="shared" si="31"/>
        <v>2.0764999999999998E-3</v>
      </c>
      <c r="Y142">
        <f t="shared" si="32"/>
        <v>5.1912499999999993</v>
      </c>
    </row>
    <row r="143" spans="2:25" x14ac:dyDescent="0.2">
      <c r="B143">
        <v>-1.2875000000000001</v>
      </c>
      <c r="C143">
        <f t="shared" si="23"/>
        <v>-3.21875</v>
      </c>
      <c r="D143">
        <v>0</v>
      </c>
      <c r="E143">
        <f t="shared" si="24"/>
        <v>-1.4675</v>
      </c>
      <c r="F143">
        <v>-1.5077000000000001E-3</v>
      </c>
      <c r="G143">
        <f t="shared" si="25"/>
        <v>-3.76925</v>
      </c>
      <c r="I143">
        <v>-0.58750000000000002</v>
      </c>
      <c r="J143">
        <f t="shared" si="22"/>
        <v>-1.4675</v>
      </c>
      <c r="K143">
        <v>4.1300000000000001E-4</v>
      </c>
      <c r="L143">
        <f t="shared" si="26"/>
        <v>-3.6687499999999997</v>
      </c>
      <c r="M143">
        <f t="shared" si="27"/>
        <v>1.0325</v>
      </c>
      <c r="O143">
        <v>-1.2875000000000001</v>
      </c>
      <c r="P143">
        <f t="shared" si="28"/>
        <v>-3.21875</v>
      </c>
      <c r="Q143">
        <v>0</v>
      </c>
      <c r="R143">
        <v>2.1323000000000002E-3</v>
      </c>
      <c r="S143">
        <f t="shared" si="29"/>
        <v>5.3307500000000001</v>
      </c>
      <c r="U143">
        <v>-1.2875000000000001</v>
      </c>
      <c r="V143">
        <f t="shared" si="30"/>
        <v>-3.21875</v>
      </c>
      <c r="W143">
        <v>4.3626000000000003E-3</v>
      </c>
      <c r="X143">
        <f t="shared" si="31"/>
        <v>2.8549000000000005E-3</v>
      </c>
      <c r="Y143">
        <f t="shared" si="32"/>
        <v>7.1372500000000016</v>
      </c>
    </row>
    <row r="144" spans="2:25" x14ac:dyDescent="0.2">
      <c r="B144">
        <v>-1.2825</v>
      </c>
      <c r="C144">
        <f t="shared" si="23"/>
        <v>-3.2062499999999998</v>
      </c>
      <c r="D144">
        <v>0</v>
      </c>
      <c r="E144">
        <f t="shared" si="24"/>
        <v>-1.4624999999999999</v>
      </c>
      <c r="F144">
        <v>-1.1305E-3</v>
      </c>
      <c r="G144">
        <f t="shared" si="25"/>
        <v>-2.8262499999999999</v>
      </c>
      <c r="I144">
        <v>-0.58250000000000002</v>
      </c>
      <c r="J144">
        <f t="shared" si="22"/>
        <v>-1.4624999999999999</v>
      </c>
      <c r="K144">
        <v>1.1663999999999999E-3</v>
      </c>
      <c r="L144">
        <f t="shared" si="26"/>
        <v>-3.6562499999999996</v>
      </c>
      <c r="M144">
        <f t="shared" si="27"/>
        <v>2.9159999999999995</v>
      </c>
      <c r="O144">
        <v>-1.2825</v>
      </c>
      <c r="P144">
        <f t="shared" si="28"/>
        <v>-3.2062499999999998</v>
      </c>
      <c r="Q144">
        <v>0</v>
      </c>
      <c r="R144">
        <v>2.5896000000000001E-3</v>
      </c>
      <c r="S144">
        <f t="shared" si="29"/>
        <v>6.4739999999999993</v>
      </c>
      <c r="U144">
        <v>-1.2825</v>
      </c>
      <c r="V144">
        <f t="shared" si="30"/>
        <v>-3.2062499999999998</v>
      </c>
      <c r="W144">
        <v>4.6562000000000001E-3</v>
      </c>
      <c r="X144">
        <f t="shared" si="31"/>
        <v>3.5257000000000001E-3</v>
      </c>
      <c r="Y144">
        <f t="shared" si="32"/>
        <v>8.8142499999999995</v>
      </c>
    </row>
    <row r="145" spans="2:25" x14ac:dyDescent="0.2">
      <c r="B145">
        <v>-1.2775000000000001</v>
      </c>
      <c r="C145">
        <f t="shared" si="23"/>
        <v>-3.1937500000000001</v>
      </c>
      <c r="D145">
        <v>0</v>
      </c>
      <c r="E145">
        <f t="shared" si="24"/>
        <v>-1.4575</v>
      </c>
      <c r="F145">
        <v>-6.9760000000000004E-4</v>
      </c>
      <c r="G145">
        <f t="shared" si="25"/>
        <v>-1.744</v>
      </c>
      <c r="I145">
        <v>-0.57750000000000001</v>
      </c>
      <c r="J145">
        <f t="shared" si="22"/>
        <v>-1.4575</v>
      </c>
      <c r="K145">
        <v>1.8785E-3</v>
      </c>
      <c r="L145">
        <f t="shared" si="26"/>
        <v>-3.6437499999999998</v>
      </c>
      <c r="M145">
        <f t="shared" si="27"/>
        <v>4.69625</v>
      </c>
      <c r="O145">
        <v>-1.2775000000000001</v>
      </c>
      <c r="P145">
        <f t="shared" si="28"/>
        <v>-3.1937500000000001</v>
      </c>
      <c r="Q145">
        <v>0</v>
      </c>
      <c r="R145">
        <v>2.9363000000000002E-3</v>
      </c>
      <c r="S145">
        <f t="shared" si="29"/>
        <v>7.3407499999999999</v>
      </c>
      <c r="U145">
        <v>-1.2775000000000001</v>
      </c>
      <c r="V145">
        <f t="shared" si="30"/>
        <v>-3.1937500000000001</v>
      </c>
      <c r="W145">
        <v>4.7574999999999996E-3</v>
      </c>
      <c r="X145">
        <f t="shared" si="31"/>
        <v>4.0599E-3</v>
      </c>
      <c r="Y145">
        <f t="shared" si="32"/>
        <v>10.149749999999999</v>
      </c>
    </row>
    <row r="146" spans="2:25" x14ac:dyDescent="0.2">
      <c r="B146">
        <v>-1.2725</v>
      </c>
      <c r="C146">
        <f t="shared" si="23"/>
        <v>-3.1812499999999999</v>
      </c>
      <c r="D146">
        <v>0</v>
      </c>
      <c r="E146">
        <f t="shared" si="24"/>
        <v>-1.4524999999999999</v>
      </c>
      <c r="F146">
        <v>-2.2560000000000001E-4</v>
      </c>
      <c r="G146">
        <f t="shared" si="25"/>
        <v>-0.56399999999999995</v>
      </c>
      <c r="I146">
        <v>-0.57250000000000001</v>
      </c>
      <c r="J146">
        <f t="shared" si="22"/>
        <v>-1.4525000000000001</v>
      </c>
      <c r="K146">
        <v>2.5190999999999998E-3</v>
      </c>
      <c r="L146">
        <f t="shared" si="26"/>
        <v>-3.6312500000000001</v>
      </c>
      <c r="M146">
        <f t="shared" si="27"/>
        <v>6.2977499999999997</v>
      </c>
      <c r="O146">
        <v>-1.2725</v>
      </c>
      <c r="P146">
        <f t="shared" si="28"/>
        <v>-3.1812499999999999</v>
      </c>
      <c r="Q146">
        <v>0</v>
      </c>
      <c r="R146">
        <v>3.1603999999999998E-3</v>
      </c>
      <c r="S146">
        <f t="shared" si="29"/>
        <v>7.9009999999999989</v>
      </c>
      <c r="U146">
        <v>-1.2725</v>
      </c>
      <c r="V146">
        <f t="shared" si="30"/>
        <v>-3.1812499999999999</v>
      </c>
      <c r="W146">
        <v>4.6588000000000003E-3</v>
      </c>
      <c r="X146">
        <f t="shared" si="31"/>
        <v>4.4332E-3</v>
      </c>
      <c r="Y146">
        <f t="shared" si="32"/>
        <v>11.083</v>
      </c>
    </row>
    <row r="147" spans="2:25" x14ac:dyDescent="0.2">
      <c r="B147">
        <v>-1.2675000000000001</v>
      </c>
      <c r="C147">
        <f t="shared" si="23"/>
        <v>-3.1687500000000002</v>
      </c>
      <c r="D147">
        <v>0</v>
      </c>
      <c r="E147">
        <f t="shared" si="24"/>
        <v>-1.4475</v>
      </c>
      <c r="F147">
        <v>2.6659999999999998E-4</v>
      </c>
      <c r="G147">
        <f t="shared" si="25"/>
        <v>0.66649999999999987</v>
      </c>
      <c r="I147">
        <v>-0.5675</v>
      </c>
      <c r="J147">
        <f t="shared" si="22"/>
        <v>-1.4475</v>
      </c>
      <c r="K147">
        <v>3.0609999999999999E-3</v>
      </c>
      <c r="L147">
        <f t="shared" si="26"/>
        <v>-3.6187499999999999</v>
      </c>
      <c r="M147">
        <f t="shared" si="27"/>
        <v>7.6524999999999999</v>
      </c>
      <c r="O147">
        <v>-1.2675000000000001</v>
      </c>
      <c r="P147">
        <f t="shared" si="28"/>
        <v>-3.1687500000000002</v>
      </c>
      <c r="Q147">
        <v>0</v>
      </c>
      <c r="R147">
        <v>3.2563000000000002E-3</v>
      </c>
      <c r="S147">
        <f t="shared" si="29"/>
        <v>8.1407499999999988</v>
      </c>
      <c r="U147">
        <v>-1.2675000000000001</v>
      </c>
      <c r="V147">
        <f t="shared" si="30"/>
        <v>-3.1687500000000002</v>
      </c>
      <c r="W147">
        <v>4.3612E-3</v>
      </c>
      <c r="X147">
        <f t="shared" si="31"/>
        <v>4.6277999999999996E-3</v>
      </c>
      <c r="Y147">
        <f t="shared" si="32"/>
        <v>11.569499999999998</v>
      </c>
    </row>
    <row r="148" spans="2:25" x14ac:dyDescent="0.2">
      <c r="B148">
        <v>-1.2625</v>
      </c>
      <c r="C148">
        <f t="shared" si="23"/>
        <v>-3.1562499999999996</v>
      </c>
      <c r="D148">
        <v>0</v>
      </c>
      <c r="E148">
        <f t="shared" si="24"/>
        <v>-1.4424999999999999</v>
      </c>
      <c r="F148">
        <v>7.5790000000000005E-4</v>
      </c>
      <c r="G148">
        <f t="shared" si="25"/>
        <v>1.8947499999999999</v>
      </c>
      <c r="I148">
        <v>-0.5625</v>
      </c>
      <c r="J148">
        <f t="shared" si="22"/>
        <v>-1.4424999999999999</v>
      </c>
      <c r="K148">
        <v>3.4807000000000002E-3</v>
      </c>
      <c r="L148">
        <f t="shared" si="26"/>
        <v>-3.6062499999999997</v>
      </c>
      <c r="M148">
        <f t="shared" si="27"/>
        <v>8.7017500000000005</v>
      </c>
      <c r="O148">
        <v>-1.2625</v>
      </c>
      <c r="P148">
        <f t="shared" si="28"/>
        <v>-3.1562499999999996</v>
      </c>
      <c r="Q148">
        <v>0</v>
      </c>
      <c r="R148">
        <v>3.2236000000000001E-3</v>
      </c>
      <c r="S148">
        <f t="shared" si="29"/>
        <v>8.0589999999999993</v>
      </c>
      <c r="U148">
        <v>-1.2625</v>
      </c>
      <c r="V148">
        <f t="shared" si="30"/>
        <v>-3.1562499999999996</v>
      </c>
      <c r="W148">
        <v>3.8744000000000001E-3</v>
      </c>
      <c r="X148">
        <f t="shared" si="31"/>
        <v>4.6322999999999998E-3</v>
      </c>
      <c r="Y148">
        <f t="shared" si="32"/>
        <v>11.580749999999998</v>
      </c>
    </row>
    <row r="149" spans="2:25" x14ac:dyDescent="0.2">
      <c r="B149">
        <v>-1.2575000000000001</v>
      </c>
      <c r="C149">
        <f t="shared" si="23"/>
        <v>-3.1437499999999998</v>
      </c>
      <c r="D149">
        <v>0</v>
      </c>
      <c r="E149">
        <f t="shared" si="24"/>
        <v>-1.4375</v>
      </c>
      <c r="F149">
        <v>1.2260000000000001E-3</v>
      </c>
      <c r="G149">
        <f t="shared" si="25"/>
        <v>3.0650000000000004</v>
      </c>
      <c r="I149">
        <v>-0.5575</v>
      </c>
      <c r="J149">
        <f t="shared" si="22"/>
        <v>-1.4375</v>
      </c>
      <c r="K149">
        <v>3.7594999999999998E-3</v>
      </c>
      <c r="L149">
        <f t="shared" si="26"/>
        <v>-3.59375</v>
      </c>
      <c r="M149">
        <f t="shared" si="27"/>
        <v>9.3987499999999979</v>
      </c>
      <c r="O149">
        <v>-1.2575000000000001</v>
      </c>
      <c r="P149">
        <f t="shared" si="28"/>
        <v>-3.1437499999999998</v>
      </c>
      <c r="Q149">
        <v>0</v>
      </c>
      <c r="R149">
        <v>3.0663000000000001E-3</v>
      </c>
      <c r="S149">
        <f t="shared" si="29"/>
        <v>7.6657500000000001</v>
      </c>
      <c r="U149">
        <v>-1.2575000000000001</v>
      </c>
      <c r="V149">
        <f t="shared" si="30"/>
        <v>-3.1437499999999998</v>
      </c>
      <c r="W149">
        <v>3.2161999999999998E-3</v>
      </c>
      <c r="X149">
        <f t="shared" si="31"/>
        <v>4.4422000000000003E-3</v>
      </c>
      <c r="Y149">
        <f t="shared" si="32"/>
        <v>11.105500000000001</v>
      </c>
    </row>
    <row r="150" spans="2:25" x14ac:dyDescent="0.2">
      <c r="B150">
        <v>-1.2524999999999999</v>
      </c>
      <c r="C150">
        <f t="shared" si="23"/>
        <v>-3.1312499999999996</v>
      </c>
      <c r="D150">
        <v>0</v>
      </c>
      <c r="E150">
        <f t="shared" si="24"/>
        <v>-1.4324999999999999</v>
      </c>
      <c r="F150">
        <v>1.6488E-3</v>
      </c>
      <c r="G150">
        <f t="shared" si="25"/>
        <v>4.1219999999999999</v>
      </c>
      <c r="I150">
        <v>-0.55249999999999999</v>
      </c>
      <c r="J150">
        <f t="shared" si="22"/>
        <v>-1.4325000000000001</v>
      </c>
      <c r="K150">
        <v>3.8846000000000002E-3</v>
      </c>
      <c r="L150">
        <f t="shared" si="26"/>
        <v>-3.5812500000000003</v>
      </c>
      <c r="M150">
        <f t="shared" si="27"/>
        <v>9.7115000000000009</v>
      </c>
      <c r="O150">
        <v>-1.2524999999999999</v>
      </c>
      <c r="P150">
        <f t="shared" si="28"/>
        <v>-3.1312499999999996</v>
      </c>
      <c r="Q150">
        <v>0</v>
      </c>
      <c r="R150">
        <v>2.7905999999999999E-3</v>
      </c>
      <c r="S150">
        <f t="shared" si="29"/>
        <v>6.9764999999999997</v>
      </c>
      <c r="U150">
        <v>-1.2524999999999999</v>
      </c>
      <c r="V150">
        <f t="shared" si="30"/>
        <v>-3.1312499999999996</v>
      </c>
      <c r="W150">
        <v>2.4125000000000001E-3</v>
      </c>
      <c r="X150">
        <f t="shared" si="31"/>
        <v>4.0613000000000003E-3</v>
      </c>
      <c r="Y150">
        <f t="shared" si="32"/>
        <v>10.15325</v>
      </c>
    </row>
    <row r="151" spans="2:25" x14ac:dyDescent="0.2">
      <c r="B151">
        <v>-1.2475000000000001</v>
      </c>
      <c r="C151">
        <f t="shared" si="23"/>
        <v>-3.1187499999999999</v>
      </c>
      <c r="D151">
        <v>0</v>
      </c>
      <c r="E151">
        <f t="shared" si="24"/>
        <v>-1.4275</v>
      </c>
      <c r="F151">
        <v>2.0054000000000001E-3</v>
      </c>
      <c r="G151">
        <f t="shared" si="25"/>
        <v>5.0134999999999996</v>
      </c>
      <c r="I151">
        <v>-0.54749999999999999</v>
      </c>
      <c r="J151">
        <f t="shared" si="22"/>
        <v>-1.4275</v>
      </c>
      <c r="K151">
        <v>3.8487999999999999E-3</v>
      </c>
      <c r="L151">
        <f t="shared" si="26"/>
        <v>-3.5687499999999996</v>
      </c>
      <c r="M151">
        <f t="shared" si="27"/>
        <v>9.6219999999999981</v>
      </c>
      <c r="O151">
        <v>-1.2475000000000001</v>
      </c>
      <c r="P151">
        <f t="shared" si="28"/>
        <v>-3.1187499999999999</v>
      </c>
      <c r="Q151">
        <v>0</v>
      </c>
      <c r="R151">
        <v>2.405E-3</v>
      </c>
      <c r="S151">
        <f t="shared" si="29"/>
        <v>6.0124999999999993</v>
      </c>
      <c r="U151">
        <v>-1.2475000000000001</v>
      </c>
      <c r="V151">
        <f t="shared" si="30"/>
        <v>-3.1187499999999999</v>
      </c>
      <c r="W151">
        <v>1.4951999999999999E-3</v>
      </c>
      <c r="X151">
        <f t="shared" si="31"/>
        <v>3.5006E-3</v>
      </c>
      <c r="Y151">
        <f t="shared" si="32"/>
        <v>8.7515000000000001</v>
      </c>
    </row>
    <row r="152" spans="2:25" x14ac:dyDescent="0.2">
      <c r="B152">
        <v>-1.2424999999999999</v>
      </c>
      <c r="C152">
        <f t="shared" si="23"/>
        <v>-3.1062499999999997</v>
      </c>
      <c r="D152">
        <v>0</v>
      </c>
      <c r="E152">
        <f t="shared" si="24"/>
        <v>-1.4224999999999999</v>
      </c>
      <c r="F152">
        <v>2.2777000000000001E-3</v>
      </c>
      <c r="G152">
        <f t="shared" si="25"/>
        <v>5.6942500000000003</v>
      </c>
      <c r="I152">
        <v>-0.54249999999999998</v>
      </c>
      <c r="J152">
        <f t="shared" si="22"/>
        <v>-1.4224999999999999</v>
      </c>
      <c r="K152">
        <v>3.6516999999999999E-3</v>
      </c>
      <c r="L152">
        <f t="shared" si="26"/>
        <v>-3.5562499999999995</v>
      </c>
      <c r="M152">
        <f t="shared" si="27"/>
        <v>9.129249999999999</v>
      </c>
      <c r="O152">
        <v>-1.2424999999999999</v>
      </c>
      <c r="P152">
        <f t="shared" si="28"/>
        <v>-3.1062499999999997</v>
      </c>
      <c r="Q152">
        <v>0</v>
      </c>
      <c r="R152">
        <v>1.9191E-3</v>
      </c>
      <c r="S152">
        <f t="shared" si="29"/>
        <v>4.7977499999999997</v>
      </c>
      <c r="U152">
        <v>-1.2424999999999999</v>
      </c>
      <c r="V152">
        <f t="shared" si="30"/>
        <v>-3.1062499999999997</v>
      </c>
      <c r="W152">
        <v>5.0180000000000005E-4</v>
      </c>
      <c r="X152">
        <f t="shared" si="31"/>
        <v>2.7795000000000003E-3</v>
      </c>
      <c r="Y152">
        <f t="shared" si="32"/>
        <v>6.9487499999999995</v>
      </c>
    </row>
    <row r="153" spans="2:25" x14ac:dyDescent="0.2">
      <c r="B153">
        <v>-1.2375</v>
      </c>
      <c r="C153">
        <f t="shared" si="23"/>
        <v>-3.09375</v>
      </c>
      <c r="D153">
        <v>0</v>
      </c>
      <c r="E153">
        <f t="shared" si="24"/>
        <v>-1.4175</v>
      </c>
      <c r="F153">
        <v>2.4518000000000001E-3</v>
      </c>
      <c r="G153">
        <f t="shared" si="25"/>
        <v>6.1294999999999993</v>
      </c>
      <c r="I153">
        <v>-0.53749999999999998</v>
      </c>
      <c r="J153">
        <f t="shared" si="22"/>
        <v>-1.4175</v>
      </c>
      <c r="K153">
        <v>3.2994000000000001E-3</v>
      </c>
      <c r="L153">
        <f t="shared" si="26"/>
        <v>-3.5437499999999997</v>
      </c>
      <c r="M153">
        <f t="shared" si="27"/>
        <v>8.2484999999999999</v>
      </c>
      <c r="O153">
        <v>-1.2375</v>
      </c>
      <c r="P153">
        <f t="shared" si="28"/>
        <v>-3.09375</v>
      </c>
      <c r="Q153">
        <v>0</v>
      </c>
      <c r="R153">
        <v>1.3449E-3</v>
      </c>
      <c r="S153">
        <f t="shared" si="29"/>
        <v>3.36225</v>
      </c>
      <c r="U153">
        <v>-1.2375</v>
      </c>
      <c r="V153">
        <f t="shared" si="30"/>
        <v>-3.09375</v>
      </c>
      <c r="W153">
        <v>-5.2680000000000001E-4</v>
      </c>
      <c r="X153">
        <f t="shared" si="31"/>
        <v>1.9250000000000001E-3</v>
      </c>
      <c r="Y153">
        <f t="shared" si="32"/>
        <v>4.8125</v>
      </c>
    </row>
    <row r="154" spans="2:25" x14ac:dyDescent="0.2">
      <c r="B154">
        <v>-1.2324999999999999</v>
      </c>
      <c r="C154">
        <f t="shared" si="23"/>
        <v>-3.0812499999999998</v>
      </c>
      <c r="D154">
        <v>0</v>
      </c>
      <c r="E154">
        <f t="shared" si="24"/>
        <v>-1.4124999999999999</v>
      </c>
      <c r="F154">
        <v>2.5187999999999999E-3</v>
      </c>
      <c r="G154">
        <f t="shared" si="25"/>
        <v>6.2969999999999988</v>
      </c>
      <c r="I154">
        <v>-0.53249999999999997</v>
      </c>
      <c r="J154">
        <f t="shared" si="22"/>
        <v>-1.4125000000000001</v>
      </c>
      <c r="K154">
        <v>2.8046999999999998E-3</v>
      </c>
      <c r="L154">
        <f t="shared" si="26"/>
        <v>-3.53125</v>
      </c>
      <c r="M154">
        <f t="shared" si="27"/>
        <v>7.0117499999999993</v>
      </c>
      <c r="O154">
        <v>-1.2324999999999999</v>
      </c>
      <c r="P154">
        <f t="shared" si="28"/>
        <v>-3.0812499999999998</v>
      </c>
      <c r="Q154">
        <v>0</v>
      </c>
      <c r="R154">
        <v>6.9709999999999998E-4</v>
      </c>
      <c r="S154">
        <f t="shared" si="29"/>
        <v>1.7427499999999998</v>
      </c>
      <c r="U154">
        <v>-1.2324999999999999</v>
      </c>
      <c r="V154">
        <f t="shared" si="30"/>
        <v>-3.0812499999999998</v>
      </c>
      <c r="W154">
        <v>-1.5479999999999999E-3</v>
      </c>
      <c r="X154">
        <f t="shared" si="31"/>
        <v>9.7079999999999996E-4</v>
      </c>
      <c r="Y154">
        <f t="shared" si="32"/>
        <v>2.427</v>
      </c>
    </row>
    <row r="155" spans="2:25" x14ac:dyDescent="0.2">
      <c r="B155">
        <v>-1.2275</v>
      </c>
      <c r="C155">
        <f t="shared" si="23"/>
        <v>-3.0687500000000001</v>
      </c>
      <c r="D155">
        <v>0</v>
      </c>
      <c r="E155">
        <f t="shared" si="24"/>
        <v>-1.4075</v>
      </c>
      <c r="F155">
        <v>2.4754E-3</v>
      </c>
      <c r="G155">
        <f t="shared" si="25"/>
        <v>6.1884999999999994</v>
      </c>
      <c r="I155">
        <v>-0.52749999999999997</v>
      </c>
      <c r="J155">
        <f t="shared" si="22"/>
        <v>-1.4075</v>
      </c>
      <c r="K155">
        <v>2.1862000000000001E-3</v>
      </c>
      <c r="L155">
        <f t="shared" si="26"/>
        <v>-3.5187499999999998</v>
      </c>
      <c r="M155">
        <f t="shared" si="27"/>
        <v>5.4654999999999996</v>
      </c>
      <c r="O155">
        <v>-1.2275</v>
      </c>
      <c r="P155">
        <f t="shared" si="28"/>
        <v>-3.0687500000000001</v>
      </c>
      <c r="Q155">
        <v>0</v>
      </c>
      <c r="R155">
        <v>-5.2000000000000002E-6</v>
      </c>
      <c r="S155">
        <f t="shared" si="29"/>
        <v>-1.2999999999999999E-2</v>
      </c>
      <c r="U155">
        <v>-1.2275</v>
      </c>
      <c r="V155">
        <f t="shared" si="30"/>
        <v>-3.0687500000000001</v>
      </c>
      <c r="W155">
        <v>-2.5189000000000001E-3</v>
      </c>
      <c r="X155">
        <f t="shared" si="31"/>
        <v>-4.3500000000000136E-5</v>
      </c>
      <c r="Y155">
        <f t="shared" si="32"/>
        <v>-0.10875000000000033</v>
      </c>
    </row>
    <row r="156" spans="2:25" x14ac:dyDescent="0.2">
      <c r="B156">
        <v>-1.2224999999999999</v>
      </c>
      <c r="C156">
        <f t="shared" si="23"/>
        <v>-3.0562499999999995</v>
      </c>
      <c r="D156">
        <v>0</v>
      </c>
      <c r="E156">
        <f t="shared" si="24"/>
        <v>-1.4024999999999999</v>
      </c>
      <c r="F156">
        <v>2.3235999999999999E-3</v>
      </c>
      <c r="G156">
        <f t="shared" si="25"/>
        <v>5.8089999999999993</v>
      </c>
      <c r="I156">
        <v>-0.52249999999999996</v>
      </c>
      <c r="J156">
        <f t="shared" si="22"/>
        <v>-1.4024999999999999</v>
      </c>
      <c r="K156">
        <v>1.4682E-3</v>
      </c>
      <c r="L156">
        <f t="shared" si="26"/>
        <v>-3.5062499999999996</v>
      </c>
      <c r="M156">
        <f t="shared" si="27"/>
        <v>3.6704999999999997</v>
      </c>
      <c r="O156">
        <v>-1.2224999999999999</v>
      </c>
      <c r="P156">
        <f t="shared" si="28"/>
        <v>-3.0562499999999995</v>
      </c>
      <c r="Q156">
        <v>0</v>
      </c>
      <c r="R156">
        <v>-7.381E-4</v>
      </c>
      <c r="S156">
        <f t="shared" si="29"/>
        <v>-1.8452499999999998</v>
      </c>
      <c r="U156">
        <v>-1.2225000000000001</v>
      </c>
      <c r="V156">
        <f t="shared" si="30"/>
        <v>-3.0562500000000004</v>
      </c>
      <c r="W156">
        <v>-3.3984000000000002E-3</v>
      </c>
      <c r="X156">
        <f t="shared" si="31"/>
        <v>-1.0748000000000003E-3</v>
      </c>
      <c r="Y156">
        <f t="shared" si="32"/>
        <v>-2.6870000000000007</v>
      </c>
    </row>
    <row r="157" spans="2:25" x14ac:dyDescent="0.2">
      <c r="B157">
        <v>-1.2175</v>
      </c>
      <c r="C157">
        <f t="shared" si="23"/>
        <v>-3.0437499999999997</v>
      </c>
      <c r="D157">
        <v>0</v>
      </c>
      <c r="E157">
        <f t="shared" si="24"/>
        <v>-1.3975</v>
      </c>
      <c r="F157">
        <v>2.0711000000000002E-3</v>
      </c>
      <c r="G157">
        <f t="shared" si="25"/>
        <v>5.1777500000000005</v>
      </c>
      <c r="I157">
        <v>-0.51749999999999996</v>
      </c>
      <c r="J157">
        <f t="shared" si="22"/>
        <v>-1.3975</v>
      </c>
      <c r="K157">
        <v>6.7949999999999998E-4</v>
      </c>
      <c r="L157">
        <f t="shared" si="26"/>
        <v>-3.4937499999999999</v>
      </c>
      <c r="M157">
        <f t="shared" si="27"/>
        <v>1.69875</v>
      </c>
      <c r="O157">
        <v>-1.2175</v>
      </c>
      <c r="P157">
        <f t="shared" si="28"/>
        <v>-3.0437499999999997</v>
      </c>
      <c r="Q157">
        <v>0</v>
      </c>
      <c r="R157">
        <v>-1.4721999999999999E-3</v>
      </c>
      <c r="S157">
        <f t="shared" si="29"/>
        <v>-3.6804999999999999</v>
      </c>
      <c r="U157">
        <v>-1.2175</v>
      </c>
      <c r="V157">
        <f t="shared" si="30"/>
        <v>-3.0437499999999997</v>
      </c>
      <c r="W157">
        <v>-4.1488999999999996E-3</v>
      </c>
      <c r="X157">
        <f t="shared" si="31"/>
        <v>-2.0777999999999994E-3</v>
      </c>
      <c r="Y157">
        <f t="shared" si="32"/>
        <v>-5.1944999999999979</v>
      </c>
    </row>
    <row r="158" spans="2:25" x14ac:dyDescent="0.2">
      <c r="B158">
        <v>-1.2124999999999999</v>
      </c>
      <c r="C158">
        <f t="shared" si="23"/>
        <v>-3.0312499999999996</v>
      </c>
      <c r="D158">
        <v>0</v>
      </c>
      <c r="E158">
        <f t="shared" si="24"/>
        <v>-1.3924999999999998</v>
      </c>
      <c r="F158">
        <v>1.7294000000000001E-3</v>
      </c>
      <c r="G158">
        <f t="shared" si="25"/>
        <v>4.3235000000000001</v>
      </c>
      <c r="I158">
        <v>-0.51249999999999996</v>
      </c>
      <c r="J158">
        <f t="shared" si="22"/>
        <v>-1.3925000000000001</v>
      </c>
      <c r="K158">
        <v>-1.474E-4</v>
      </c>
      <c r="L158">
        <f t="shared" si="26"/>
        <v>-3.4812500000000002</v>
      </c>
      <c r="M158">
        <f t="shared" si="27"/>
        <v>-0.36849999999999999</v>
      </c>
      <c r="O158">
        <v>-1.2124999999999999</v>
      </c>
      <c r="P158">
        <f t="shared" si="28"/>
        <v>-3.0312499999999996</v>
      </c>
      <c r="Q158">
        <v>0</v>
      </c>
      <c r="R158">
        <v>-2.1732000000000001E-3</v>
      </c>
      <c r="S158">
        <f t="shared" si="29"/>
        <v>-5.4329999999999998</v>
      </c>
      <c r="U158">
        <v>-1.2124999999999999</v>
      </c>
      <c r="V158">
        <f t="shared" si="30"/>
        <v>-3.0312499999999996</v>
      </c>
      <c r="W158">
        <v>-4.7375000000000004E-3</v>
      </c>
      <c r="X158">
        <f t="shared" si="31"/>
        <v>-3.0081000000000005E-3</v>
      </c>
      <c r="Y158">
        <f t="shared" si="32"/>
        <v>-7.5202500000000017</v>
      </c>
    </row>
    <row r="159" spans="2:25" x14ac:dyDescent="0.2">
      <c r="B159">
        <v>-1.2075</v>
      </c>
      <c r="C159">
        <f t="shared" si="23"/>
        <v>-3.0187499999999998</v>
      </c>
      <c r="D159">
        <v>0</v>
      </c>
      <c r="E159">
        <f t="shared" si="24"/>
        <v>-1.3875</v>
      </c>
      <c r="F159">
        <v>1.3136999999999999E-3</v>
      </c>
      <c r="G159">
        <f t="shared" si="25"/>
        <v>3.2842499999999997</v>
      </c>
      <c r="I159">
        <v>-0.50749999999999995</v>
      </c>
      <c r="J159">
        <f t="shared" si="22"/>
        <v>-1.3875</v>
      </c>
      <c r="K159">
        <v>-9.7799999999999992E-4</v>
      </c>
      <c r="L159">
        <f t="shared" si="26"/>
        <v>-3.4687499999999996</v>
      </c>
      <c r="M159">
        <f t="shared" si="27"/>
        <v>-2.4449999999999994</v>
      </c>
      <c r="O159">
        <v>-1.2075</v>
      </c>
      <c r="P159">
        <f t="shared" si="28"/>
        <v>-3.0187499999999998</v>
      </c>
      <c r="Q159">
        <v>0</v>
      </c>
      <c r="R159">
        <v>-2.8040000000000001E-3</v>
      </c>
      <c r="S159">
        <f t="shared" si="29"/>
        <v>-7.0100000000000007</v>
      </c>
      <c r="U159">
        <v>-1.2075</v>
      </c>
      <c r="V159">
        <f t="shared" si="30"/>
        <v>-3.0187499999999998</v>
      </c>
      <c r="W159">
        <v>-5.1377000000000003E-3</v>
      </c>
      <c r="X159">
        <f t="shared" si="31"/>
        <v>-3.8240000000000001E-3</v>
      </c>
      <c r="Y159">
        <f t="shared" si="32"/>
        <v>-9.56</v>
      </c>
    </row>
    <row r="160" spans="2:25" x14ac:dyDescent="0.2">
      <c r="B160">
        <v>-1.2024999999999999</v>
      </c>
      <c r="C160">
        <f t="shared" si="23"/>
        <v>-3.0062499999999996</v>
      </c>
      <c r="D160">
        <v>0</v>
      </c>
      <c r="E160">
        <f t="shared" si="24"/>
        <v>-1.3824999999999998</v>
      </c>
      <c r="F160">
        <v>8.4139999999999996E-4</v>
      </c>
      <c r="G160">
        <f t="shared" si="25"/>
        <v>2.1034999999999995</v>
      </c>
      <c r="I160">
        <v>-0.50249999999999995</v>
      </c>
      <c r="J160">
        <f t="shared" si="22"/>
        <v>-1.3824999999999998</v>
      </c>
      <c r="K160">
        <v>-1.7771E-3</v>
      </c>
      <c r="L160">
        <f t="shared" si="26"/>
        <v>-3.4562499999999994</v>
      </c>
      <c r="M160">
        <f t="shared" si="27"/>
        <v>-4.4427499999999993</v>
      </c>
      <c r="O160">
        <v>-1.2024999999999999</v>
      </c>
      <c r="P160">
        <f t="shared" si="28"/>
        <v>-3.0062499999999996</v>
      </c>
      <c r="Q160">
        <v>0</v>
      </c>
      <c r="R160">
        <v>-3.3275000000000002E-3</v>
      </c>
      <c r="S160">
        <f t="shared" si="29"/>
        <v>-8.3187499999999996</v>
      </c>
      <c r="U160">
        <v>-1.2025000000000001</v>
      </c>
      <c r="V160">
        <f t="shared" si="30"/>
        <v>-3.0062500000000001</v>
      </c>
      <c r="W160">
        <v>-5.3303999999999999E-3</v>
      </c>
      <c r="X160">
        <f t="shared" si="31"/>
        <v>-4.4889999999999999E-3</v>
      </c>
      <c r="Y160">
        <f t="shared" si="32"/>
        <v>-11.222499999999998</v>
      </c>
    </row>
    <row r="161" spans="2:25" x14ac:dyDescent="0.2">
      <c r="B161">
        <v>-1.1975</v>
      </c>
      <c r="C161">
        <f t="shared" si="23"/>
        <v>-2.9937499999999999</v>
      </c>
      <c r="D161">
        <v>0</v>
      </c>
      <c r="E161">
        <f t="shared" si="24"/>
        <v>-1.3774999999999999</v>
      </c>
      <c r="F161">
        <v>3.3110000000000002E-4</v>
      </c>
      <c r="G161">
        <f t="shared" si="25"/>
        <v>0.82774999999999999</v>
      </c>
      <c r="I161">
        <v>-0.4975</v>
      </c>
      <c r="J161">
        <f t="shared" si="22"/>
        <v>-1.3774999999999999</v>
      </c>
      <c r="K161">
        <v>-2.5105000000000001E-3</v>
      </c>
      <c r="L161">
        <f t="shared" si="26"/>
        <v>-3.4437499999999996</v>
      </c>
      <c r="M161">
        <f t="shared" si="27"/>
        <v>-6.2762499999999992</v>
      </c>
      <c r="O161">
        <v>-1.1975</v>
      </c>
      <c r="P161">
        <f t="shared" si="28"/>
        <v>-2.9937499999999999</v>
      </c>
      <c r="Q161">
        <v>0</v>
      </c>
      <c r="R161">
        <v>-3.7096E-3</v>
      </c>
      <c r="S161">
        <f t="shared" si="29"/>
        <v>-9.2739999999999991</v>
      </c>
      <c r="U161">
        <v>-1.1975</v>
      </c>
      <c r="V161">
        <f t="shared" si="30"/>
        <v>-2.9937499999999999</v>
      </c>
      <c r="W161">
        <v>-5.3042999999999996E-3</v>
      </c>
      <c r="X161">
        <f t="shared" si="31"/>
        <v>-4.9731999999999997E-3</v>
      </c>
      <c r="Y161">
        <f t="shared" si="32"/>
        <v>-12.432999999999998</v>
      </c>
    </row>
    <row r="162" spans="2:25" x14ac:dyDescent="0.2">
      <c r="B162">
        <v>-1.1924999999999999</v>
      </c>
      <c r="C162">
        <f t="shared" si="23"/>
        <v>-2.9812499999999997</v>
      </c>
      <c r="D162">
        <v>0</v>
      </c>
      <c r="E162">
        <f t="shared" si="24"/>
        <v>-1.3724999999999998</v>
      </c>
      <c r="F162">
        <v>-1.9790000000000001E-4</v>
      </c>
      <c r="G162">
        <f t="shared" si="25"/>
        <v>-0.49475000000000002</v>
      </c>
      <c r="I162">
        <v>-0.49249999999999999</v>
      </c>
      <c r="J162">
        <f t="shared" si="22"/>
        <v>-1.3725000000000001</v>
      </c>
      <c r="K162">
        <v>-3.1461000000000002E-3</v>
      </c>
      <c r="L162">
        <f t="shared" si="26"/>
        <v>-3.4312499999999999</v>
      </c>
      <c r="M162">
        <f t="shared" si="27"/>
        <v>-7.8652499999999996</v>
      </c>
      <c r="O162">
        <v>-1.1924999999999999</v>
      </c>
      <c r="P162">
        <f t="shared" si="28"/>
        <v>-2.9812499999999997</v>
      </c>
      <c r="Q162">
        <v>0</v>
      </c>
      <c r="R162">
        <v>-3.9232E-3</v>
      </c>
      <c r="S162">
        <f t="shared" si="29"/>
        <v>-9.8079999999999998</v>
      </c>
      <c r="U162">
        <v>-1.1924999999999999</v>
      </c>
      <c r="V162">
        <f t="shared" si="30"/>
        <v>-2.9812499999999997</v>
      </c>
      <c r="W162">
        <v>-5.0572000000000004E-3</v>
      </c>
      <c r="X162">
        <f t="shared" si="31"/>
        <v>-5.2551000000000004E-3</v>
      </c>
      <c r="Y162">
        <f t="shared" si="32"/>
        <v>-13.13775</v>
      </c>
    </row>
    <row r="163" spans="2:25" x14ac:dyDescent="0.2">
      <c r="B163">
        <v>-1.1875</v>
      </c>
      <c r="C163">
        <f t="shared" si="23"/>
        <v>-2.96875</v>
      </c>
      <c r="D163">
        <v>0</v>
      </c>
      <c r="E163">
        <f t="shared" si="24"/>
        <v>-1.3674999999999999</v>
      </c>
      <c r="F163">
        <v>-7.2579999999999997E-4</v>
      </c>
      <c r="G163">
        <f t="shared" si="25"/>
        <v>-1.8145</v>
      </c>
      <c r="I163">
        <v>-0.48749999999999999</v>
      </c>
      <c r="J163">
        <f t="shared" si="22"/>
        <v>-1.3674999999999999</v>
      </c>
      <c r="K163">
        <v>-3.656E-3</v>
      </c>
      <c r="L163">
        <f t="shared" si="26"/>
        <v>-3.4187499999999997</v>
      </c>
      <c r="M163">
        <f t="shared" si="27"/>
        <v>-9.14</v>
      </c>
      <c r="O163">
        <v>-1.1875</v>
      </c>
      <c r="P163">
        <f t="shared" si="28"/>
        <v>-2.96875</v>
      </c>
      <c r="Q163">
        <v>0</v>
      </c>
      <c r="R163">
        <v>-3.9509000000000002E-3</v>
      </c>
      <c r="S163">
        <f t="shared" si="29"/>
        <v>-9.8772500000000001</v>
      </c>
      <c r="U163">
        <v>-1.1875</v>
      </c>
      <c r="V163">
        <f t="shared" si="30"/>
        <v>-2.96875</v>
      </c>
      <c r="W163">
        <v>-4.5951999999999998E-3</v>
      </c>
      <c r="X163">
        <f t="shared" si="31"/>
        <v>-5.3209999999999993E-3</v>
      </c>
      <c r="Y163">
        <f t="shared" si="32"/>
        <v>-13.302499999999998</v>
      </c>
    </row>
    <row r="164" spans="2:25" x14ac:dyDescent="0.2">
      <c r="B164">
        <v>-1.1825000000000001</v>
      </c>
      <c r="C164">
        <f t="shared" si="23"/>
        <v>-2.9562500000000003</v>
      </c>
      <c r="D164">
        <v>0</v>
      </c>
      <c r="E164">
        <f t="shared" si="24"/>
        <v>-1.3625</v>
      </c>
      <c r="F164">
        <v>-1.2331E-3</v>
      </c>
      <c r="G164">
        <f t="shared" si="25"/>
        <v>-3.0827499999999999</v>
      </c>
      <c r="I164">
        <v>-0.48249999999999998</v>
      </c>
      <c r="J164">
        <f t="shared" si="22"/>
        <v>-1.3625</v>
      </c>
      <c r="K164">
        <v>-4.0172999999999997E-3</v>
      </c>
      <c r="L164">
        <f t="shared" si="26"/>
        <v>-3.40625</v>
      </c>
      <c r="M164">
        <f t="shared" si="27"/>
        <v>-10.043249999999999</v>
      </c>
      <c r="O164">
        <v>-1.1825000000000001</v>
      </c>
      <c r="P164">
        <f t="shared" si="28"/>
        <v>-2.9562500000000003</v>
      </c>
      <c r="Q164">
        <v>0</v>
      </c>
      <c r="R164">
        <v>-3.7875999999999999E-3</v>
      </c>
      <c r="S164">
        <f t="shared" si="29"/>
        <v>-9.4689999999999994</v>
      </c>
      <c r="U164">
        <v>-1.1825000000000001</v>
      </c>
      <c r="V164">
        <f t="shared" si="30"/>
        <v>-2.9562500000000003</v>
      </c>
      <c r="W164">
        <v>-3.9329999999999999E-3</v>
      </c>
      <c r="X164">
        <f t="shared" si="31"/>
        <v>-5.1660999999999999E-3</v>
      </c>
      <c r="Y164">
        <f t="shared" si="32"/>
        <v>-12.91525</v>
      </c>
    </row>
    <row r="165" spans="2:25" x14ac:dyDescent="0.2">
      <c r="B165">
        <v>-1.1775</v>
      </c>
      <c r="C165">
        <f t="shared" si="23"/>
        <v>-2.9437499999999996</v>
      </c>
      <c r="D165">
        <v>0</v>
      </c>
      <c r="E165">
        <f t="shared" si="24"/>
        <v>-1.3574999999999999</v>
      </c>
      <c r="F165">
        <v>-1.7002E-3</v>
      </c>
      <c r="G165">
        <f t="shared" si="25"/>
        <v>-4.2504999999999997</v>
      </c>
      <c r="I165">
        <v>-0.47749999999999998</v>
      </c>
      <c r="J165">
        <f t="shared" si="22"/>
        <v>-1.3574999999999999</v>
      </c>
      <c r="K165">
        <v>-4.2135000000000002E-3</v>
      </c>
      <c r="L165">
        <f t="shared" si="26"/>
        <v>-3.3937499999999998</v>
      </c>
      <c r="M165">
        <f t="shared" si="27"/>
        <v>-10.53375</v>
      </c>
      <c r="O165">
        <v>-1.1775</v>
      </c>
      <c r="P165">
        <f t="shared" si="28"/>
        <v>-2.9437499999999996</v>
      </c>
      <c r="Q165">
        <v>0</v>
      </c>
      <c r="R165">
        <v>-3.4405999999999998E-3</v>
      </c>
      <c r="S165">
        <f t="shared" si="29"/>
        <v>-8.6014999999999997</v>
      </c>
      <c r="U165">
        <v>-1.1775</v>
      </c>
      <c r="V165">
        <f t="shared" si="30"/>
        <v>-2.9437499999999996</v>
      </c>
      <c r="W165">
        <v>-3.0931999999999999E-3</v>
      </c>
      <c r="X165">
        <f t="shared" si="31"/>
        <v>-4.7933999999999997E-3</v>
      </c>
      <c r="Y165">
        <f t="shared" si="32"/>
        <v>-11.983499999999999</v>
      </c>
    </row>
    <row r="166" spans="2:25" x14ac:dyDescent="0.2">
      <c r="B166">
        <v>-1.1725000000000001</v>
      </c>
      <c r="C166">
        <f t="shared" si="23"/>
        <v>-2.9312499999999999</v>
      </c>
      <c r="D166">
        <v>0</v>
      </c>
      <c r="E166">
        <f t="shared" si="24"/>
        <v>-1.3525</v>
      </c>
      <c r="F166">
        <v>-2.1075999999999998E-3</v>
      </c>
      <c r="G166">
        <f t="shared" si="25"/>
        <v>-5.2689999999999992</v>
      </c>
      <c r="I166">
        <v>-0.47249999999999998</v>
      </c>
      <c r="J166">
        <f t="shared" si="22"/>
        <v>-1.3525</v>
      </c>
      <c r="K166">
        <v>-4.2345000000000004E-3</v>
      </c>
      <c r="L166">
        <f t="shared" si="26"/>
        <v>-3.3812500000000001</v>
      </c>
      <c r="M166">
        <f t="shared" si="27"/>
        <v>-10.586250000000001</v>
      </c>
      <c r="O166">
        <v>-1.1725000000000001</v>
      </c>
      <c r="P166">
        <f t="shared" si="28"/>
        <v>-2.9312499999999999</v>
      </c>
      <c r="Q166">
        <v>0</v>
      </c>
      <c r="R166">
        <v>-2.9286E-3</v>
      </c>
      <c r="S166">
        <f t="shared" si="29"/>
        <v>-7.3214999999999995</v>
      </c>
      <c r="U166">
        <v>-1.1724999999999999</v>
      </c>
      <c r="V166">
        <f t="shared" si="30"/>
        <v>-2.9312499999999995</v>
      </c>
      <c r="W166">
        <v>-2.1050000000000001E-3</v>
      </c>
      <c r="X166">
        <f t="shared" si="31"/>
        <v>-4.2126000000000004E-3</v>
      </c>
      <c r="Y166">
        <f t="shared" si="32"/>
        <v>-10.531499999999999</v>
      </c>
    </row>
    <row r="167" spans="2:25" x14ac:dyDescent="0.2">
      <c r="B167">
        <v>-1.1675</v>
      </c>
      <c r="C167">
        <f t="shared" si="23"/>
        <v>-2.9187499999999997</v>
      </c>
      <c r="D167">
        <v>0</v>
      </c>
      <c r="E167">
        <f t="shared" si="24"/>
        <v>-1.3474999999999999</v>
      </c>
      <c r="F167">
        <v>-2.4367999999999998E-3</v>
      </c>
      <c r="G167">
        <f t="shared" si="25"/>
        <v>-6.0919999999999996</v>
      </c>
      <c r="I167">
        <v>-0.46750000000000003</v>
      </c>
      <c r="J167">
        <f t="shared" si="22"/>
        <v>-1.3475000000000001</v>
      </c>
      <c r="K167">
        <v>-4.0778999999999998E-3</v>
      </c>
      <c r="L167">
        <f t="shared" si="26"/>
        <v>-3.3687500000000004</v>
      </c>
      <c r="M167">
        <f t="shared" si="27"/>
        <v>-10.194749999999999</v>
      </c>
      <c r="O167">
        <v>-1.1675</v>
      </c>
      <c r="P167">
        <f t="shared" si="28"/>
        <v>-2.9187499999999997</v>
      </c>
      <c r="Q167">
        <v>0</v>
      </c>
      <c r="R167">
        <v>-2.2799999999999999E-3</v>
      </c>
      <c r="S167">
        <f t="shared" si="29"/>
        <v>-5.6999999999999993</v>
      </c>
      <c r="U167">
        <v>-1.1675</v>
      </c>
      <c r="V167">
        <f t="shared" si="30"/>
        <v>-2.9187499999999997</v>
      </c>
      <c r="W167">
        <v>-1.0039000000000001E-3</v>
      </c>
      <c r="X167">
        <f t="shared" si="31"/>
        <v>-3.4406999999999997E-3</v>
      </c>
      <c r="Y167">
        <f t="shared" si="32"/>
        <v>-8.6017499999999991</v>
      </c>
    </row>
    <row r="168" spans="2:25" x14ac:dyDescent="0.2">
      <c r="B168">
        <v>-1.1625000000000001</v>
      </c>
      <c r="C168">
        <f t="shared" si="23"/>
        <v>-2.90625</v>
      </c>
      <c r="D168">
        <v>0</v>
      </c>
      <c r="E168">
        <f t="shared" si="24"/>
        <v>-1.3425</v>
      </c>
      <c r="F168">
        <v>-2.6705000000000001E-3</v>
      </c>
      <c r="G168">
        <f t="shared" si="25"/>
        <v>-6.6762499999999996</v>
      </c>
      <c r="I168">
        <v>-0.46250000000000002</v>
      </c>
      <c r="J168">
        <f t="shared" si="22"/>
        <v>-1.3425</v>
      </c>
      <c r="K168">
        <v>-3.7483999999999998E-3</v>
      </c>
      <c r="L168">
        <f t="shared" si="26"/>
        <v>-3.3562499999999997</v>
      </c>
      <c r="M168">
        <f t="shared" si="27"/>
        <v>-9.3709999999999987</v>
      </c>
      <c r="O168">
        <v>-1.1625000000000001</v>
      </c>
      <c r="P168">
        <f t="shared" si="28"/>
        <v>-2.90625</v>
      </c>
      <c r="Q168">
        <v>0</v>
      </c>
      <c r="R168">
        <v>-1.529E-3</v>
      </c>
      <c r="S168">
        <f t="shared" si="29"/>
        <v>-3.8224999999999998</v>
      </c>
      <c r="U168">
        <v>-1.1625000000000001</v>
      </c>
      <c r="V168">
        <f t="shared" si="30"/>
        <v>-2.90625</v>
      </c>
      <c r="W168">
        <v>1.7019999999999999E-4</v>
      </c>
      <c r="X168">
        <f t="shared" si="31"/>
        <v>-2.5003E-3</v>
      </c>
      <c r="Y168">
        <f t="shared" si="32"/>
        <v>-6.25075</v>
      </c>
    </row>
    <row r="169" spans="2:25" x14ac:dyDescent="0.2">
      <c r="B169">
        <v>-1.1575</v>
      </c>
      <c r="C169">
        <f t="shared" si="23"/>
        <v>-2.8937499999999998</v>
      </c>
      <c r="D169">
        <v>0</v>
      </c>
      <c r="E169">
        <f t="shared" si="24"/>
        <v>-1.3374999999999999</v>
      </c>
      <c r="F169">
        <v>-2.7940999999999999E-3</v>
      </c>
      <c r="G169">
        <f t="shared" si="25"/>
        <v>-6.9852499999999988</v>
      </c>
      <c r="I169">
        <v>-0.45750000000000002</v>
      </c>
      <c r="J169">
        <f t="shared" si="22"/>
        <v>-1.3374999999999999</v>
      </c>
      <c r="K169">
        <v>-3.2577999999999999E-3</v>
      </c>
      <c r="L169">
        <f t="shared" si="26"/>
        <v>-3.3437499999999996</v>
      </c>
      <c r="M169">
        <f t="shared" si="27"/>
        <v>-8.144499999999999</v>
      </c>
      <c r="O169">
        <v>-1.1575</v>
      </c>
      <c r="P169">
        <f t="shared" si="28"/>
        <v>-2.8937499999999998</v>
      </c>
      <c r="Q169">
        <v>0</v>
      </c>
      <c r="R169">
        <v>-7.1230000000000002E-4</v>
      </c>
      <c r="S169">
        <f t="shared" si="29"/>
        <v>-1.7807500000000001</v>
      </c>
      <c r="U169">
        <v>-1.1575</v>
      </c>
      <c r="V169">
        <f t="shared" si="30"/>
        <v>-2.8937499999999998</v>
      </c>
      <c r="W169">
        <v>1.3734999999999999E-3</v>
      </c>
      <c r="X169">
        <f t="shared" si="31"/>
        <v>-1.4205999999999999E-3</v>
      </c>
      <c r="Y169">
        <f t="shared" si="32"/>
        <v>-3.5514999999999994</v>
      </c>
    </row>
    <row r="170" spans="2:25" x14ac:dyDescent="0.2">
      <c r="B170">
        <v>-1.1525000000000001</v>
      </c>
      <c r="C170">
        <f t="shared" si="23"/>
        <v>-2.8812500000000001</v>
      </c>
      <c r="D170">
        <v>0</v>
      </c>
      <c r="E170">
        <f t="shared" si="24"/>
        <v>-1.3325</v>
      </c>
      <c r="F170">
        <v>-2.7964999999999999E-3</v>
      </c>
      <c r="G170">
        <f t="shared" si="25"/>
        <v>-6.99125</v>
      </c>
      <c r="I170">
        <v>-0.45250000000000001</v>
      </c>
      <c r="J170">
        <f t="shared" si="22"/>
        <v>-1.3325</v>
      </c>
      <c r="K170">
        <v>-2.6245999999999999E-3</v>
      </c>
      <c r="L170">
        <f t="shared" si="26"/>
        <v>-3.3312499999999998</v>
      </c>
      <c r="M170">
        <f t="shared" si="27"/>
        <v>-6.5614999999999997</v>
      </c>
      <c r="O170">
        <v>-1.1525000000000001</v>
      </c>
      <c r="P170">
        <f t="shared" si="28"/>
        <v>-2.8812500000000001</v>
      </c>
      <c r="Q170">
        <v>0</v>
      </c>
      <c r="R170">
        <v>1.3410000000000001E-4</v>
      </c>
      <c r="S170">
        <f t="shared" si="29"/>
        <v>0.33524999999999999</v>
      </c>
      <c r="U170">
        <v>-1.1525000000000001</v>
      </c>
      <c r="V170">
        <f t="shared" si="30"/>
        <v>-2.8812500000000001</v>
      </c>
      <c r="W170">
        <v>2.5598000000000001E-3</v>
      </c>
      <c r="X170">
        <f t="shared" si="31"/>
        <v>-2.3669999999999984E-4</v>
      </c>
      <c r="Y170">
        <f t="shared" si="32"/>
        <v>-0.59174999999999955</v>
      </c>
    </row>
    <row r="171" spans="2:25" x14ac:dyDescent="0.2">
      <c r="B171">
        <v>-1.1475</v>
      </c>
      <c r="C171">
        <f t="shared" si="23"/>
        <v>-2.8687499999999999</v>
      </c>
      <c r="D171">
        <v>0</v>
      </c>
      <c r="E171">
        <f t="shared" si="24"/>
        <v>-1.3274999999999999</v>
      </c>
      <c r="F171">
        <v>-2.6724000000000001E-3</v>
      </c>
      <c r="G171">
        <f t="shared" si="25"/>
        <v>-6.681</v>
      </c>
      <c r="I171">
        <v>-0.44750000000000001</v>
      </c>
      <c r="J171">
        <f t="shared" si="22"/>
        <v>-1.3275000000000001</v>
      </c>
      <c r="K171">
        <v>-1.8729E-3</v>
      </c>
      <c r="L171">
        <f t="shared" si="26"/>
        <v>-3.3187500000000001</v>
      </c>
      <c r="M171">
        <f t="shared" si="27"/>
        <v>-4.6822499999999998</v>
      </c>
      <c r="O171">
        <v>-1.1475</v>
      </c>
      <c r="P171">
        <f t="shared" si="28"/>
        <v>-2.8687499999999999</v>
      </c>
      <c r="Q171">
        <v>0</v>
      </c>
      <c r="R171">
        <v>9.7740000000000001E-4</v>
      </c>
      <c r="S171">
        <f t="shared" si="29"/>
        <v>2.4434999999999998</v>
      </c>
      <c r="U171">
        <v>-1.1475</v>
      </c>
      <c r="V171">
        <f t="shared" si="30"/>
        <v>-2.8687499999999999</v>
      </c>
      <c r="W171">
        <v>3.6813000000000002E-3</v>
      </c>
      <c r="X171">
        <f t="shared" si="31"/>
        <v>1.0089000000000001E-3</v>
      </c>
      <c r="Y171">
        <f t="shared" si="32"/>
        <v>2.5222500000000001</v>
      </c>
    </row>
    <row r="172" spans="2:25" x14ac:dyDescent="0.2">
      <c r="B172">
        <v>-1.1425000000000001</v>
      </c>
      <c r="C172">
        <f t="shared" si="23"/>
        <v>-2.8562500000000002</v>
      </c>
      <c r="D172">
        <v>0</v>
      </c>
      <c r="E172">
        <f t="shared" si="24"/>
        <v>-1.3225</v>
      </c>
      <c r="F172">
        <v>-2.4223000000000001E-3</v>
      </c>
      <c r="G172">
        <f t="shared" si="25"/>
        <v>-6.0557499999999997</v>
      </c>
      <c r="I172">
        <v>-0.4425</v>
      </c>
      <c r="J172">
        <f t="shared" si="22"/>
        <v>-1.3225</v>
      </c>
      <c r="K172">
        <v>-1.0323000000000001E-3</v>
      </c>
      <c r="L172">
        <f t="shared" si="26"/>
        <v>-3.3062499999999999</v>
      </c>
      <c r="M172">
        <f t="shared" si="27"/>
        <v>-2.5807499999999997</v>
      </c>
      <c r="O172">
        <v>-1.1425000000000001</v>
      </c>
      <c r="P172">
        <f t="shared" si="28"/>
        <v>-2.8562500000000002</v>
      </c>
      <c r="Q172">
        <v>0</v>
      </c>
      <c r="R172">
        <v>1.7889E-3</v>
      </c>
      <c r="S172">
        <f t="shared" si="29"/>
        <v>4.4722499999999998</v>
      </c>
      <c r="U172">
        <v>-1.1425000000000001</v>
      </c>
      <c r="V172">
        <f t="shared" si="30"/>
        <v>-2.8562500000000002</v>
      </c>
      <c r="W172">
        <v>4.6899000000000003E-3</v>
      </c>
      <c r="X172">
        <f t="shared" si="31"/>
        <v>2.2676000000000003E-3</v>
      </c>
      <c r="Y172">
        <f t="shared" si="32"/>
        <v>5.6690000000000005</v>
      </c>
    </row>
    <row r="173" spans="2:25" x14ac:dyDescent="0.2">
      <c r="B173">
        <v>-1.1375</v>
      </c>
      <c r="C173">
        <f t="shared" si="23"/>
        <v>-2.8437499999999996</v>
      </c>
      <c r="D173">
        <v>0</v>
      </c>
      <c r="E173">
        <f t="shared" si="24"/>
        <v>-1.3174999999999999</v>
      </c>
      <c r="F173">
        <v>-2.0542999999999998E-3</v>
      </c>
      <c r="G173">
        <f t="shared" si="25"/>
        <v>-5.1357499999999989</v>
      </c>
      <c r="I173">
        <v>-0.4375</v>
      </c>
      <c r="J173">
        <f t="shared" si="22"/>
        <v>-1.3174999999999999</v>
      </c>
      <c r="K173">
        <v>-1.361E-4</v>
      </c>
      <c r="L173">
        <f t="shared" si="26"/>
        <v>-3.2937499999999997</v>
      </c>
      <c r="M173">
        <f t="shared" si="27"/>
        <v>-0.34025</v>
      </c>
      <c r="O173">
        <v>-1.1375</v>
      </c>
      <c r="P173">
        <f t="shared" si="28"/>
        <v>-2.8437499999999996</v>
      </c>
      <c r="Q173">
        <v>0</v>
      </c>
      <c r="R173">
        <v>2.5436999999999999E-3</v>
      </c>
      <c r="S173">
        <f t="shared" si="29"/>
        <v>6.3592499999999994</v>
      </c>
      <c r="U173">
        <v>-1.1375</v>
      </c>
      <c r="V173">
        <f t="shared" si="30"/>
        <v>-2.8437499999999996</v>
      </c>
      <c r="W173">
        <v>5.5383999999999997E-3</v>
      </c>
      <c r="X173">
        <f t="shared" si="31"/>
        <v>3.4841E-3</v>
      </c>
      <c r="Y173">
        <f t="shared" si="32"/>
        <v>8.7102499999999985</v>
      </c>
    </row>
    <row r="174" spans="2:25" x14ac:dyDescent="0.2">
      <c r="B174">
        <v>-1.1325000000000001</v>
      </c>
      <c r="C174">
        <f t="shared" si="23"/>
        <v>-2.8312499999999998</v>
      </c>
      <c r="D174">
        <v>0</v>
      </c>
      <c r="E174">
        <f t="shared" si="24"/>
        <v>-1.3125</v>
      </c>
      <c r="F174">
        <v>-1.5834E-3</v>
      </c>
      <c r="G174">
        <f t="shared" si="25"/>
        <v>-3.9584999999999995</v>
      </c>
      <c r="I174">
        <v>-0.4325</v>
      </c>
      <c r="J174">
        <f t="shared" si="22"/>
        <v>-1.3125</v>
      </c>
      <c r="K174">
        <v>7.7950000000000003E-4</v>
      </c>
      <c r="L174">
        <f t="shared" si="26"/>
        <v>-3.28125</v>
      </c>
      <c r="M174">
        <f t="shared" si="27"/>
        <v>1.9487500000000002</v>
      </c>
      <c r="O174">
        <v>-1.1325000000000001</v>
      </c>
      <c r="P174">
        <f t="shared" si="28"/>
        <v>-2.8312499999999998</v>
      </c>
      <c r="Q174">
        <v>0</v>
      </c>
      <c r="R174">
        <v>3.2196E-3</v>
      </c>
      <c r="S174">
        <f t="shared" si="29"/>
        <v>8.0489999999999995</v>
      </c>
      <c r="U174">
        <v>-1.1325000000000001</v>
      </c>
      <c r="V174">
        <f t="shared" si="30"/>
        <v>-2.8312499999999998</v>
      </c>
      <c r="W174">
        <v>6.1821999999999997E-3</v>
      </c>
      <c r="X174">
        <f t="shared" si="31"/>
        <v>4.5988000000000001E-3</v>
      </c>
      <c r="Y174">
        <f t="shared" si="32"/>
        <v>11.496999999999998</v>
      </c>
    </row>
    <row r="175" spans="2:25" x14ac:dyDescent="0.2">
      <c r="B175">
        <v>-1.1274999999999999</v>
      </c>
      <c r="C175">
        <f t="shared" si="23"/>
        <v>-2.8187499999999996</v>
      </c>
      <c r="D175">
        <v>0</v>
      </c>
      <c r="E175">
        <f t="shared" si="24"/>
        <v>-1.3074999999999999</v>
      </c>
      <c r="F175">
        <v>-1.0313E-3</v>
      </c>
      <c r="G175">
        <f t="shared" si="25"/>
        <v>-2.5782499999999997</v>
      </c>
      <c r="I175">
        <v>-0.42749999999999999</v>
      </c>
      <c r="J175">
        <f t="shared" si="22"/>
        <v>-1.3075000000000001</v>
      </c>
      <c r="K175">
        <v>1.6770000000000001E-3</v>
      </c>
      <c r="L175">
        <f t="shared" si="26"/>
        <v>-3.2687500000000003</v>
      </c>
      <c r="M175">
        <f t="shared" si="27"/>
        <v>4.1924999999999999</v>
      </c>
      <c r="O175">
        <v>-1.1274999999999999</v>
      </c>
      <c r="P175">
        <f t="shared" si="28"/>
        <v>-2.8187499999999996</v>
      </c>
      <c r="Q175">
        <v>0</v>
      </c>
      <c r="R175">
        <v>3.7951999999999999E-3</v>
      </c>
      <c r="S175">
        <f t="shared" si="29"/>
        <v>9.4879999999999995</v>
      </c>
      <c r="U175">
        <v>-1.1274999999999999</v>
      </c>
      <c r="V175">
        <f t="shared" si="30"/>
        <v>-2.8187499999999996</v>
      </c>
      <c r="W175">
        <v>6.5814000000000003E-3</v>
      </c>
      <c r="X175">
        <f t="shared" si="31"/>
        <v>5.5501000000000005E-3</v>
      </c>
      <c r="Y175">
        <f t="shared" si="32"/>
        <v>13.875250000000001</v>
      </c>
    </row>
    <row r="176" spans="2:25" x14ac:dyDescent="0.2">
      <c r="B176">
        <v>-1.1225000000000001</v>
      </c>
      <c r="C176">
        <f t="shared" si="23"/>
        <v>-2.8062499999999999</v>
      </c>
      <c r="D176">
        <v>0</v>
      </c>
      <c r="E176">
        <f t="shared" si="24"/>
        <v>-1.3025</v>
      </c>
      <c r="F176">
        <v>-4.2460000000000002E-4</v>
      </c>
      <c r="G176">
        <f t="shared" si="25"/>
        <v>-1.0615000000000001</v>
      </c>
      <c r="I176">
        <v>-0.42249999999999999</v>
      </c>
      <c r="J176">
        <f t="shared" si="22"/>
        <v>-1.3025</v>
      </c>
      <c r="K176">
        <v>2.5186000000000002E-3</v>
      </c>
      <c r="L176">
        <f t="shared" si="26"/>
        <v>-3.2562499999999996</v>
      </c>
      <c r="M176">
        <f t="shared" si="27"/>
        <v>6.2965</v>
      </c>
      <c r="O176">
        <v>-1.1225000000000001</v>
      </c>
      <c r="P176">
        <f t="shared" si="28"/>
        <v>-2.8062499999999999</v>
      </c>
      <c r="Q176">
        <v>0</v>
      </c>
      <c r="R176">
        <v>4.2484999999999997E-3</v>
      </c>
      <c r="S176">
        <f t="shared" si="29"/>
        <v>10.62125</v>
      </c>
      <c r="U176">
        <v>-1.1225000000000001</v>
      </c>
      <c r="V176">
        <f t="shared" si="30"/>
        <v>-2.8062499999999999</v>
      </c>
      <c r="W176">
        <v>6.7032999999999997E-3</v>
      </c>
      <c r="X176">
        <f t="shared" si="31"/>
        <v>6.2786999999999999E-3</v>
      </c>
      <c r="Y176">
        <f t="shared" si="32"/>
        <v>15.696749999999998</v>
      </c>
    </row>
    <row r="177" spans="2:25" x14ac:dyDescent="0.2">
      <c r="B177">
        <v>-1.1174999999999999</v>
      </c>
      <c r="C177">
        <f t="shared" si="23"/>
        <v>-2.7937499999999997</v>
      </c>
      <c r="D177">
        <v>0</v>
      </c>
      <c r="E177">
        <f t="shared" si="24"/>
        <v>-1.2974999999999999</v>
      </c>
      <c r="F177">
        <v>2.0689999999999999E-4</v>
      </c>
      <c r="G177">
        <f t="shared" si="25"/>
        <v>0.51724999999999999</v>
      </c>
      <c r="I177">
        <v>-0.41749999999999998</v>
      </c>
      <c r="J177">
        <f t="shared" si="22"/>
        <v>-1.2974999999999999</v>
      </c>
      <c r="K177">
        <v>3.2680999999999999E-3</v>
      </c>
      <c r="L177">
        <f t="shared" si="26"/>
        <v>-3.2437499999999995</v>
      </c>
      <c r="M177">
        <f t="shared" si="27"/>
        <v>8.1702499999999993</v>
      </c>
      <c r="O177">
        <v>-1.1174999999999999</v>
      </c>
      <c r="P177">
        <f t="shared" si="28"/>
        <v>-2.7937499999999997</v>
      </c>
      <c r="Q177">
        <v>0</v>
      </c>
      <c r="R177">
        <v>4.5561999999999998E-3</v>
      </c>
      <c r="S177">
        <f t="shared" si="29"/>
        <v>11.390499999999998</v>
      </c>
      <c r="U177">
        <v>-1.1174999999999999</v>
      </c>
      <c r="V177">
        <f t="shared" si="30"/>
        <v>-2.7937499999999997</v>
      </c>
      <c r="W177">
        <v>6.5253000000000004E-3</v>
      </c>
      <c r="X177">
        <f t="shared" si="31"/>
        <v>6.7322000000000007E-3</v>
      </c>
      <c r="Y177">
        <f t="shared" si="32"/>
        <v>16.830500000000001</v>
      </c>
    </row>
    <row r="178" spans="2:25" x14ac:dyDescent="0.2">
      <c r="B178">
        <v>-1.1125</v>
      </c>
      <c r="C178">
        <f t="shared" si="23"/>
        <v>-2.78125</v>
      </c>
      <c r="D178">
        <v>0</v>
      </c>
      <c r="E178">
        <f t="shared" si="24"/>
        <v>-1.2925</v>
      </c>
      <c r="F178">
        <v>8.3279999999999997E-4</v>
      </c>
      <c r="G178">
        <f t="shared" si="25"/>
        <v>2.0819999999999999</v>
      </c>
      <c r="I178">
        <v>-0.41249999999999998</v>
      </c>
      <c r="J178">
        <f t="shared" si="22"/>
        <v>-1.2925</v>
      </c>
      <c r="K178">
        <v>3.8923999999999999E-3</v>
      </c>
      <c r="L178">
        <f t="shared" si="26"/>
        <v>-3.2312499999999997</v>
      </c>
      <c r="M178">
        <f t="shared" si="27"/>
        <v>9.7309999999999999</v>
      </c>
      <c r="O178">
        <v>-1.1125</v>
      </c>
      <c r="P178">
        <f t="shared" si="28"/>
        <v>-2.78125</v>
      </c>
      <c r="Q178">
        <v>0</v>
      </c>
      <c r="R178">
        <v>4.6944999999999999E-3</v>
      </c>
      <c r="S178">
        <f t="shared" si="29"/>
        <v>11.736249999999998</v>
      </c>
      <c r="U178">
        <v>-1.1125</v>
      </c>
      <c r="V178">
        <f t="shared" si="30"/>
        <v>-2.78125</v>
      </c>
      <c r="W178">
        <v>6.0375000000000003E-3</v>
      </c>
      <c r="X178">
        <f t="shared" si="31"/>
        <v>6.8703000000000002E-3</v>
      </c>
      <c r="Y178">
        <f t="shared" si="32"/>
        <v>17.175750000000001</v>
      </c>
    </row>
    <row r="179" spans="2:25" x14ac:dyDescent="0.2">
      <c r="B179">
        <v>-1.1074999999999999</v>
      </c>
      <c r="C179">
        <f t="shared" si="23"/>
        <v>-2.7687499999999998</v>
      </c>
      <c r="D179">
        <v>0</v>
      </c>
      <c r="E179">
        <f t="shared" si="24"/>
        <v>-1.2874999999999999</v>
      </c>
      <c r="F179">
        <v>1.4239999999999999E-3</v>
      </c>
      <c r="G179">
        <f t="shared" si="25"/>
        <v>3.5599999999999996</v>
      </c>
      <c r="I179">
        <v>-0.40749999999999997</v>
      </c>
      <c r="J179">
        <f t="shared" si="22"/>
        <v>-1.2875000000000001</v>
      </c>
      <c r="K179">
        <v>4.3626000000000003E-3</v>
      </c>
      <c r="L179">
        <f t="shared" si="26"/>
        <v>-3.21875</v>
      </c>
      <c r="M179">
        <f t="shared" si="27"/>
        <v>10.906500000000001</v>
      </c>
      <c r="O179">
        <v>-1.1074999999999999</v>
      </c>
      <c r="P179">
        <f t="shared" si="28"/>
        <v>-2.7687499999999998</v>
      </c>
      <c r="Q179">
        <v>0</v>
      </c>
      <c r="R179">
        <v>4.6408999999999999E-3</v>
      </c>
      <c r="S179">
        <f t="shared" si="29"/>
        <v>11.60225</v>
      </c>
      <c r="U179">
        <v>-1.1074999999999999</v>
      </c>
      <c r="V179">
        <f t="shared" si="30"/>
        <v>-2.7687499999999998</v>
      </c>
      <c r="W179">
        <v>5.2455999999999996E-3</v>
      </c>
      <c r="X179">
        <f t="shared" si="31"/>
        <v>6.6695999999999995E-3</v>
      </c>
      <c r="Y179">
        <f t="shared" si="32"/>
        <v>16.673999999999996</v>
      </c>
    </row>
    <row r="180" spans="2:25" x14ac:dyDescent="0.2">
      <c r="B180">
        <v>-1.1025</v>
      </c>
      <c r="C180">
        <f t="shared" si="23"/>
        <v>-2.7562500000000001</v>
      </c>
      <c r="D180">
        <v>0</v>
      </c>
      <c r="E180">
        <f t="shared" si="24"/>
        <v>-1.2825</v>
      </c>
      <c r="F180">
        <v>1.9545999999999999E-3</v>
      </c>
      <c r="G180">
        <f t="shared" si="25"/>
        <v>4.8864999999999998</v>
      </c>
      <c r="I180">
        <v>-0.40250000000000002</v>
      </c>
      <c r="J180">
        <f t="shared" si="22"/>
        <v>-1.2825</v>
      </c>
      <c r="K180">
        <v>4.6562000000000001E-3</v>
      </c>
      <c r="L180">
        <f t="shared" si="26"/>
        <v>-3.2062499999999998</v>
      </c>
      <c r="M180">
        <f t="shared" si="27"/>
        <v>11.640499999999999</v>
      </c>
      <c r="O180">
        <v>-1.1025</v>
      </c>
      <c r="P180">
        <f t="shared" si="28"/>
        <v>-2.7562500000000001</v>
      </c>
      <c r="Q180">
        <v>0</v>
      </c>
      <c r="R180">
        <v>4.3778000000000003E-3</v>
      </c>
      <c r="S180">
        <f t="shared" si="29"/>
        <v>10.944500000000001</v>
      </c>
      <c r="U180">
        <v>-1.1025</v>
      </c>
      <c r="V180">
        <f t="shared" si="30"/>
        <v>-2.7562500000000001</v>
      </c>
      <c r="W180">
        <v>4.1729000000000002E-3</v>
      </c>
      <c r="X180">
        <f t="shared" si="31"/>
        <v>6.1275000000000001E-3</v>
      </c>
      <c r="Y180">
        <f t="shared" si="32"/>
        <v>15.31875</v>
      </c>
    </row>
    <row r="181" spans="2:25" x14ac:dyDescent="0.2">
      <c r="B181">
        <v>-1.0974999999999999</v>
      </c>
      <c r="C181">
        <f t="shared" si="23"/>
        <v>-2.7437499999999995</v>
      </c>
      <c r="D181">
        <v>0</v>
      </c>
      <c r="E181">
        <f t="shared" si="24"/>
        <v>-1.2774999999999999</v>
      </c>
      <c r="F181">
        <v>2.4034999999999998E-3</v>
      </c>
      <c r="G181">
        <f t="shared" si="25"/>
        <v>6.0087499999999991</v>
      </c>
      <c r="I181">
        <v>-0.39750000000000002</v>
      </c>
      <c r="J181">
        <f t="shared" si="22"/>
        <v>-1.2775000000000001</v>
      </c>
      <c r="K181">
        <v>4.7574999999999996E-3</v>
      </c>
      <c r="L181">
        <f t="shared" si="26"/>
        <v>-3.1937500000000001</v>
      </c>
      <c r="M181">
        <f t="shared" si="27"/>
        <v>11.893749999999997</v>
      </c>
      <c r="O181">
        <v>-1.0974999999999999</v>
      </c>
      <c r="P181">
        <f t="shared" si="28"/>
        <v>-2.7437499999999995</v>
      </c>
      <c r="Q181">
        <v>0</v>
      </c>
      <c r="R181">
        <v>3.8964E-3</v>
      </c>
      <c r="S181">
        <f t="shared" si="29"/>
        <v>9.7409999999999997</v>
      </c>
      <c r="U181">
        <v>-1.0974999999999999</v>
      </c>
      <c r="V181">
        <f t="shared" si="30"/>
        <v>-2.7437499999999995</v>
      </c>
      <c r="W181">
        <v>2.8605000000000002E-3</v>
      </c>
      <c r="X181">
        <f t="shared" si="31"/>
        <v>5.2639999999999996E-3</v>
      </c>
      <c r="Y181">
        <f t="shared" si="32"/>
        <v>13.159999999999998</v>
      </c>
    </row>
    <row r="182" spans="2:25" x14ac:dyDescent="0.2">
      <c r="B182">
        <v>-1.0925</v>
      </c>
      <c r="C182">
        <f t="shared" si="23"/>
        <v>-2.7312499999999997</v>
      </c>
      <c r="D182">
        <v>0</v>
      </c>
      <c r="E182">
        <f t="shared" si="24"/>
        <v>-1.2725</v>
      </c>
      <c r="F182">
        <v>2.7542000000000001E-3</v>
      </c>
      <c r="G182">
        <f t="shared" si="25"/>
        <v>6.8854999999999995</v>
      </c>
      <c r="I182">
        <v>-0.39250000000000002</v>
      </c>
      <c r="J182">
        <f t="shared" si="22"/>
        <v>-1.2725</v>
      </c>
      <c r="K182">
        <v>4.6588000000000003E-3</v>
      </c>
      <c r="L182">
        <f t="shared" si="26"/>
        <v>-3.1812499999999999</v>
      </c>
      <c r="M182">
        <f t="shared" si="27"/>
        <v>11.647</v>
      </c>
      <c r="O182">
        <v>-1.0925</v>
      </c>
      <c r="P182">
        <f t="shared" si="28"/>
        <v>-2.7312499999999997</v>
      </c>
      <c r="Q182">
        <v>0</v>
      </c>
      <c r="R182">
        <v>3.2001999999999998E-3</v>
      </c>
      <c r="S182">
        <f t="shared" si="29"/>
        <v>8.0004999999999988</v>
      </c>
      <c r="U182">
        <v>-1.0925</v>
      </c>
      <c r="V182">
        <f t="shared" si="30"/>
        <v>-2.7312499999999997</v>
      </c>
      <c r="W182">
        <v>1.3665999999999999E-3</v>
      </c>
      <c r="X182">
        <f t="shared" si="31"/>
        <v>4.1208E-3</v>
      </c>
      <c r="Y182">
        <f t="shared" si="32"/>
        <v>10.302</v>
      </c>
    </row>
    <row r="183" spans="2:25" x14ac:dyDescent="0.2">
      <c r="B183">
        <v>-1.0874999999999999</v>
      </c>
      <c r="C183">
        <f t="shared" si="23"/>
        <v>-2.7187499999999996</v>
      </c>
      <c r="D183">
        <v>0</v>
      </c>
      <c r="E183">
        <f t="shared" si="24"/>
        <v>-1.2674999999999998</v>
      </c>
      <c r="F183">
        <v>2.9952999999999998E-3</v>
      </c>
      <c r="G183">
        <f t="shared" si="25"/>
        <v>7.488249999999999</v>
      </c>
      <c r="I183">
        <v>-0.38750000000000001</v>
      </c>
      <c r="J183">
        <f t="shared" si="22"/>
        <v>-1.2675000000000001</v>
      </c>
      <c r="K183">
        <v>4.3612E-3</v>
      </c>
      <c r="L183">
        <f t="shared" si="26"/>
        <v>-3.1687500000000002</v>
      </c>
      <c r="M183">
        <f t="shared" si="27"/>
        <v>10.903</v>
      </c>
      <c r="O183">
        <v>-1.0874999999999999</v>
      </c>
      <c r="P183">
        <f t="shared" si="28"/>
        <v>-2.7187499999999996</v>
      </c>
      <c r="Q183">
        <v>0</v>
      </c>
      <c r="R183">
        <v>2.3078E-3</v>
      </c>
      <c r="S183">
        <f t="shared" si="29"/>
        <v>5.769499999999999</v>
      </c>
      <c r="U183">
        <v>-1.0874999999999999</v>
      </c>
      <c r="V183">
        <f t="shared" si="30"/>
        <v>-2.7187499999999996</v>
      </c>
      <c r="W183">
        <v>-2.364E-4</v>
      </c>
      <c r="X183">
        <f t="shared" si="31"/>
        <v>2.7588999999999999E-3</v>
      </c>
      <c r="Y183">
        <f t="shared" si="32"/>
        <v>6.8972499999999988</v>
      </c>
    </row>
    <row r="184" spans="2:25" x14ac:dyDescent="0.2">
      <c r="B184">
        <v>-1.0825</v>
      </c>
      <c r="C184">
        <f t="shared" si="23"/>
        <v>-2.7062499999999998</v>
      </c>
      <c r="D184">
        <v>0</v>
      </c>
      <c r="E184">
        <f t="shared" si="24"/>
        <v>-1.2625</v>
      </c>
      <c r="F184">
        <v>3.1196000000000002E-3</v>
      </c>
      <c r="G184">
        <f t="shared" si="25"/>
        <v>7.7990000000000004</v>
      </c>
      <c r="I184">
        <v>-0.38250000000000001</v>
      </c>
      <c r="J184">
        <f t="shared" si="22"/>
        <v>-1.2625</v>
      </c>
      <c r="K184">
        <v>3.8744000000000001E-3</v>
      </c>
      <c r="L184">
        <f t="shared" si="26"/>
        <v>-3.1562499999999996</v>
      </c>
      <c r="M184">
        <f t="shared" si="27"/>
        <v>9.6859999999999999</v>
      </c>
      <c r="O184">
        <v>-1.0825</v>
      </c>
      <c r="P184">
        <f t="shared" si="28"/>
        <v>-2.7062499999999998</v>
      </c>
      <c r="Q184">
        <v>0</v>
      </c>
      <c r="R184">
        <v>1.2539999999999999E-3</v>
      </c>
      <c r="S184">
        <f t="shared" si="29"/>
        <v>3.1349999999999998</v>
      </c>
      <c r="U184">
        <v>-1.0825</v>
      </c>
      <c r="V184">
        <f t="shared" si="30"/>
        <v>-2.7062499999999998</v>
      </c>
      <c r="W184">
        <v>-1.8663E-3</v>
      </c>
      <c r="X184">
        <f t="shared" si="31"/>
        <v>1.2533000000000002E-3</v>
      </c>
      <c r="Y184">
        <f t="shared" si="32"/>
        <v>3.1332499999999999</v>
      </c>
    </row>
    <row r="185" spans="2:25" x14ac:dyDescent="0.2">
      <c r="B185">
        <v>-1.0774999999999999</v>
      </c>
      <c r="C185">
        <f t="shared" si="23"/>
        <v>-2.6937499999999996</v>
      </c>
      <c r="D185">
        <v>0</v>
      </c>
      <c r="E185">
        <f t="shared" si="24"/>
        <v>-1.2574999999999998</v>
      </c>
      <c r="F185">
        <v>3.1229999999999999E-3</v>
      </c>
      <c r="G185">
        <f t="shared" si="25"/>
        <v>7.8074999999999992</v>
      </c>
      <c r="I185">
        <v>-0.3775</v>
      </c>
      <c r="J185">
        <f t="shared" si="22"/>
        <v>-1.2575000000000001</v>
      </c>
      <c r="K185">
        <v>3.2161999999999998E-3</v>
      </c>
      <c r="L185">
        <f t="shared" si="26"/>
        <v>-3.1437499999999998</v>
      </c>
      <c r="M185">
        <f t="shared" si="27"/>
        <v>8.040499999999998</v>
      </c>
      <c r="O185">
        <v>-1.0774999999999999</v>
      </c>
      <c r="P185">
        <f t="shared" si="28"/>
        <v>-2.6937499999999996</v>
      </c>
      <c r="Q185">
        <v>0</v>
      </c>
      <c r="R185">
        <v>8.7999999999999998E-5</v>
      </c>
      <c r="S185">
        <f t="shared" si="29"/>
        <v>0.21999999999999997</v>
      </c>
      <c r="U185">
        <v>-1.0775000000000001</v>
      </c>
      <c r="V185">
        <f t="shared" si="30"/>
        <v>-2.6937500000000001</v>
      </c>
      <c r="W185">
        <v>-3.4372000000000001E-3</v>
      </c>
      <c r="X185">
        <f t="shared" si="31"/>
        <v>-3.1420000000000016E-4</v>
      </c>
      <c r="Y185">
        <f t="shared" si="32"/>
        <v>-0.78550000000000031</v>
      </c>
    </row>
    <row r="186" spans="2:25" x14ac:dyDescent="0.2">
      <c r="B186">
        <v>-1.0725</v>
      </c>
      <c r="C186">
        <f t="shared" si="23"/>
        <v>-2.6812499999999999</v>
      </c>
      <c r="D186">
        <v>0</v>
      </c>
      <c r="E186">
        <f t="shared" si="24"/>
        <v>-1.2524999999999999</v>
      </c>
      <c r="F186">
        <v>3.0041999999999998E-3</v>
      </c>
      <c r="G186">
        <f t="shared" si="25"/>
        <v>7.5104999999999995</v>
      </c>
      <c r="I186">
        <v>-0.3725</v>
      </c>
      <c r="J186">
        <f t="shared" si="22"/>
        <v>-1.2524999999999999</v>
      </c>
      <c r="K186">
        <v>2.4125000000000001E-3</v>
      </c>
      <c r="L186">
        <f t="shared" si="26"/>
        <v>-3.1312499999999996</v>
      </c>
      <c r="M186">
        <f t="shared" si="27"/>
        <v>6.03125</v>
      </c>
      <c r="O186">
        <v>-1.0725</v>
      </c>
      <c r="P186">
        <f t="shared" si="28"/>
        <v>-2.6812499999999999</v>
      </c>
      <c r="Q186">
        <v>0</v>
      </c>
      <c r="R186">
        <v>-1.1294E-3</v>
      </c>
      <c r="S186">
        <f t="shared" si="29"/>
        <v>-2.8234999999999997</v>
      </c>
      <c r="U186">
        <v>-1.0725</v>
      </c>
      <c r="V186">
        <f t="shared" si="30"/>
        <v>-2.6812499999999999</v>
      </c>
      <c r="W186">
        <v>-4.8656999999999997E-3</v>
      </c>
      <c r="X186">
        <f t="shared" si="31"/>
        <v>-1.8614999999999999E-3</v>
      </c>
      <c r="Y186">
        <f t="shared" si="32"/>
        <v>-4.6537499999999996</v>
      </c>
    </row>
    <row r="187" spans="2:25" x14ac:dyDescent="0.2">
      <c r="B187">
        <v>-1.0674999999999999</v>
      </c>
      <c r="C187">
        <f t="shared" si="23"/>
        <v>-2.6687499999999997</v>
      </c>
      <c r="D187">
        <v>0</v>
      </c>
      <c r="E187">
        <f t="shared" si="24"/>
        <v>-1.2474999999999998</v>
      </c>
      <c r="F187">
        <v>2.7639000000000001E-3</v>
      </c>
      <c r="G187">
        <f t="shared" si="25"/>
        <v>6.9097499999999998</v>
      </c>
      <c r="I187">
        <v>-0.36749999999999999</v>
      </c>
      <c r="J187">
        <f t="shared" si="22"/>
        <v>-1.2475000000000001</v>
      </c>
      <c r="K187">
        <v>1.4951999999999999E-3</v>
      </c>
      <c r="L187">
        <f t="shared" si="26"/>
        <v>-3.1187499999999999</v>
      </c>
      <c r="M187">
        <f t="shared" si="27"/>
        <v>3.7379999999999995</v>
      </c>
      <c r="O187">
        <v>-1.0674999999999999</v>
      </c>
      <c r="P187">
        <f t="shared" si="28"/>
        <v>-2.6687499999999997</v>
      </c>
      <c r="Q187">
        <v>0</v>
      </c>
      <c r="R187">
        <v>-2.3314E-3</v>
      </c>
      <c r="S187">
        <f t="shared" si="29"/>
        <v>-5.8284999999999991</v>
      </c>
      <c r="U187">
        <v>-1.0674999999999999</v>
      </c>
      <c r="V187">
        <f t="shared" si="30"/>
        <v>-2.6687499999999997</v>
      </c>
      <c r="W187">
        <v>-6.0771000000000002E-3</v>
      </c>
      <c r="X187">
        <f t="shared" si="31"/>
        <v>-3.3132000000000001E-3</v>
      </c>
      <c r="Y187">
        <f t="shared" si="32"/>
        <v>-8.2829999999999995</v>
      </c>
    </row>
    <row r="188" spans="2:25" x14ac:dyDescent="0.2">
      <c r="B188">
        <v>-1.0625</v>
      </c>
      <c r="C188">
        <f t="shared" si="23"/>
        <v>-2.65625</v>
      </c>
      <c r="D188">
        <v>0</v>
      </c>
      <c r="E188">
        <f t="shared" si="24"/>
        <v>-1.2424999999999999</v>
      </c>
      <c r="F188">
        <v>2.4055000000000001E-3</v>
      </c>
      <c r="G188">
        <f t="shared" si="25"/>
        <v>6.0137499999999999</v>
      </c>
      <c r="I188">
        <v>-0.36249999999999999</v>
      </c>
      <c r="J188">
        <f t="shared" si="22"/>
        <v>-1.2424999999999999</v>
      </c>
      <c r="K188">
        <v>5.0180000000000005E-4</v>
      </c>
      <c r="L188">
        <f t="shared" si="26"/>
        <v>-3.1062499999999997</v>
      </c>
      <c r="M188">
        <f t="shared" si="27"/>
        <v>1.2544999999999999</v>
      </c>
      <c r="O188">
        <v>-1.0625</v>
      </c>
      <c r="P188">
        <f t="shared" si="28"/>
        <v>-2.65625</v>
      </c>
      <c r="Q188">
        <v>0</v>
      </c>
      <c r="R188">
        <v>-3.4510000000000001E-3</v>
      </c>
      <c r="S188">
        <f t="shared" si="29"/>
        <v>-8.6274999999999995</v>
      </c>
      <c r="U188">
        <v>-1.0625</v>
      </c>
      <c r="V188">
        <f t="shared" si="30"/>
        <v>-2.65625</v>
      </c>
      <c r="W188">
        <v>-7.0115999999999998E-3</v>
      </c>
      <c r="X188">
        <f t="shared" si="31"/>
        <v>-4.6061000000000001E-3</v>
      </c>
      <c r="Y188">
        <f t="shared" si="32"/>
        <v>-11.51525</v>
      </c>
    </row>
    <row r="189" spans="2:25" x14ac:dyDescent="0.2">
      <c r="B189">
        <v>-1.0575000000000001</v>
      </c>
      <c r="C189">
        <f t="shared" si="23"/>
        <v>-2.6437500000000003</v>
      </c>
      <c r="D189">
        <v>0</v>
      </c>
      <c r="E189">
        <f t="shared" si="24"/>
        <v>-1.2375</v>
      </c>
      <c r="F189">
        <v>1.9357000000000001E-3</v>
      </c>
      <c r="G189">
        <f t="shared" si="25"/>
        <v>4.8392499999999998</v>
      </c>
      <c r="I189">
        <v>-0.35749999999999998</v>
      </c>
      <c r="J189">
        <f t="shared" si="22"/>
        <v>-1.2375</v>
      </c>
      <c r="K189">
        <v>-5.2680000000000001E-4</v>
      </c>
      <c r="L189">
        <f t="shared" si="26"/>
        <v>-3.09375</v>
      </c>
      <c r="M189">
        <f t="shared" si="27"/>
        <v>-1.3169999999999999</v>
      </c>
      <c r="O189">
        <v>-1.0575000000000001</v>
      </c>
      <c r="P189">
        <f t="shared" si="28"/>
        <v>-2.6437500000000003</v>
      </c>
      <c r="Q189">
        <v>0</v>
      </c>
      <c r="R189">
        <v>-4.4264999999999999E-3</v>
      </c>
      <c r="S189">
        <f t="shared" si="29"/>
        <v>-11.066249999999998</v>
      </c>
      <c r="U189">
        <v>-1.0575000000000001</v>
      </c>
      <c r="V189">
        <f t="shared" si="30"/>
        <v>-2.6437500000000003</v>
      </c>
      <c r="W189">
        <v>-7.6268999999999998E-3</v>
      </c>
      <c r="X189">
        <f t="shared" si="31"/>
        <v>-5.6911999999999996E-3</v>
      </c>
      <c r="Y189">
        <f t="shared" si="32"/>
        <v>-14.227999999999998</v>
      </c>
    </row>
    <row r="190" spans="2:25" x14ac:dyDescent="0.2">
      <c r="B190">
        <v>-1.0525</v>
      </c>
      <c r="C190">
        <f t="shared" si="23"/>
        <v>-2.6312499999999996</v>
      </c>
      <c r="D190">
        <v>0</v>
      </c>
      <c r="E190">
        <f t="shared" si="24"/>
        <v>-1.2324999999999999</v>
      </c>
      <c r="F190">
        <v>1.3656E-3</v>
      </c>
      <c r="G190">
        <f t="shared" si="25"/>
        <v>3.4139999999999997</v>
      </c>
      <c r="I190">
        <v>-0.35249999999999998</v>
      </c>
      <c r="J190">
        <f t="shared" si="22"/>
        <v>-1.2324999999999999</v>
      </c>
      <c r="K190">
        <v>-1.5479999999999999E-3</v>
      </c>
      <c r="L190">
        <f t="shared" si="26"/>
        <v>-3.0812499999999998</v>
      </c>
      <c r="M190">
        <f t="shared" si="27"/>
        <v>-3.8699999999999992</v>
      </c>
      <c r="O190">
        <v>-1.0525</v>
      </c>
      <c r="P190">
        <f t="shared" si="28"/>
        <v>-2.6312499999999996</v>
      </c>
      <c r="Q190">
        <v>0</v>
      </c>
      <c r="R190">
        <v>-5.2063999999999999E-3</v>
      </c>
      <c r="S190">
        <f t="shared" si="29"/>
        <v>-13.016</v>
      </c>
      <c r="U190">
        <v>-1.0525</v>
      </c>
      <c r="V190">
        <f t="shared" si="30"/>
        <v>-2.6312499999999996</v>
      </c>
      <c r="W190">
        <v>-7.9000000000000008E-3</v>
      </c>
      <c r="X190">
        <f t="shared" si="31"/>
        <v>-6.534400000000001E-3</v>
      </c>
      <c r="Y190">
        <f t="shared" si="32"/>
        <v>-16.336000000000002</v>
      </c>
    </row>
    <row r="191" spans="2:25" x14ac:dyDescent="0.2">
      <c r="B191">
        <v>-1.0475000000000001</v>
      </c>
      <c r="C191">
        <f t="shared" si="23"/>
        <v>-2.6187499999999999</v>
      </c>
      <c r="D191">
        <v>0</v>
      </c>
      <c r="E191">
        <f t="shared" si="24"/>
        <v>-1.2275</v>
      </c>
      <c r="F191">
        <v>7.1210000000000002E-4</v>
      </c>
      <c r="G191">
        <f t="shared" si="25"/>
        <v>1.7802500000000001</v>
      </c>
      <c r="I191">
        <v>-0.34749999999999998</v>
      </c>
      <c r="J191">
        <f t="shared" si="22"/>
        <v>-1.2275</v>
      </c>
      <c r="K191">
        <v>-2.5189000000000001E-3</v>
      </c>
      <c r="L191">
        <f t="shared" si="26"/>
        <v>-3.0687500000000001</v>
      </c>
      <c r="M191">
        <f t="shared" si="27"/>
        <v>-6.2972499999999991</v>
      </c>
      <c r="O191">
        <v>-1.0475000000000001</v>
      </c>
      <c r="P191">
        <f t="shared" si="28"/>
        <v>-2.6187499999999999</v>
      </c>
      <c r="Q191">
        <v>0</v>
      </c>
      <c r="R191">
        <v>-5.7517999999999996E-3</v>
      </c>
      <c r="S191">
        <f t="shared" si="29"/>
        <v>-14.379499999999998</v>
      </c>
      <c r="U191">
        <v>-1.0475000000000001</v>
      </c>
      <c r="V191">
        <f t="shared" si="30"/>
        <v>-2.6187499999999999</v>
      </c>
      <c r="W191">
        <v>-7.8262000000000002E-3</v>
      </c>
      <c r="X191">
        <f t="shared" si="31"/>
        <v>-7.1140999999999999E-3</v>
      </c>
      <c r="Y191">
        <f t="shared" si="32"/>
        <v>-17.785249999999998</v>
      </c>
    </row>
    <row r="192" spans="2:25" x14ac:dyDescent="0.2">
      <c r="B192">
        <v>-1.0425</v>
      </c>
      <c r="C192">
        <f t="shared" si="23"/>
        <v>-2.6062499999999997</v>
      </c>
      <c r="D192">
        <v>0</v>
      </c>
      <c r="E192">
        <f t="shared" si="24"/>
        <v>-1.2224999999999999</v>
      </c>
      <c r="F192">
        <v>-1.5E-6</v>
      </c>
      <c r="G192">
        <f t="shared" si="25"/>
        <v>-3.7499999999999999E-3</v>
      </c>
      <c r="I192">
        <v>-0.34250000000000003</v>
      </c>
      <c r="J192">
        <f t="shared" si="22"/>
        <v>-1.2225000000000001</v>
      </c>
      <c r="K192">
        <v>-3.3984000000000002E-3</v>
      </c>
      <c r="L192">
        <f t="shared" si="26"/>
        <v>-3.0562500000000004</v>
      </c>
      <c r="M192">
        <f t="shared" si="27"/>
        <v>-8.4960000000000004</v>
      </c>
      <c r="O192">
        <v>-1.0425</v>
      </c>
      <c r="P192">
        <f t="shared" si="28"/>
        <v>-2.6062499999999997</v>
      </c>
      <c r="Q192">
        <v>0</v>
      </c>
      <c r="R192">
        <v>-6.0369000000000004E-3</v>
      </c>
      <c r="S192">
        <f t="shared" si="29"/>
        <v>-15.09225</v>
      </c>
      <c r="U192">
        <v>-1.0425</v>
      </c>
      <c r="V192">
        <f t="shared" si="30"/>
        <v>-2.6062499999999997</v>
      </c>
      <c r="W192">
        <v>-7.4155999999999996E-3</v>
      </c>
      <c r="X192">
        <f t="shared" si="31"/>
        <v>-7.4170999999999994E-3</v>
      </c>
      <c r="Y192">
        <f t="shared" si="32"/>
        <v>-18.542749999999998</v>
      </c>
    </row>
    <row r="193" spans="2:25" x14ac:dyDescent="0.2">
      <c r="B193">
        <v>-1.0375000000000001</v>
      </c>
      <c r="C193">
        <f t="shared" si="23"/>
        <v>-2.59375</v>
      </c>
      <c r="D193">
        <v>0</v>
      </c>
      <c r="E193">
        <f t="shared" si="24"/>
        <v>-1.2175</v>
      </c>
      <c r="F193">
        <v>-7.4529999999999996E-4</v>
      </c>
      <c r="G193">
        <f t="shared" si="25"/>
        <v>-1.8632499999999999</v>
      </c>
      <c r="I193">
        <v>-0.33750000000000002</v>
      </c>
      <c r="J193">
        <f t="shared" si="22"/>
        <v>-1.2175</v>
      </c>
      <c r="K193">
        <v>-4.1488999999999996E-3</v>
      </c>
      <c r="L193">
        <f t="shared" si="26"/>
        <v>-3.0437499999999997</v>
      </c>
      <c r="M193">
        <f t="shared" si="27"/>
        <v>-10.372249999999998</v>
      </c>
      <c r="O193">
        <v>-1.0375000000000001</v>
      </c>
      <c r="P193">
        <f t="shared" si="28"/>
        <v>-2.59375</v>
      </c>
      <c r="Q193">
        <v>0</v>
      </c>
      <c r="R193">
        <v>-6.0480999999999998E-3</v>
      </c>
      <c r="S193">
        <f t="shared" si="29"/>
        <v>-15.120249999999999</v>
      </c>
      <c r="U193">
        <v>-1.0375000000000001</v>
      </c>
      <c r="V193">
        <f t="shared" si="30"/>
        <v>-2.59375</v>
      </c>
      <c r="W193">
        <v>-6.6895000000000001E-3</v>
      </c>
      <c r="X193">
        <f t="shared" si="31"/>
        <v>-7.4348000000000001E-3</v>
      </c>
      <c r="Y193">
        <f t="shared" si="32"/>
        <v>-18.587</v>
      </c>
    </row>
    <row r="194" spans="2:25" x14ac:dyDescent="0.2">
      <c r="B194">
        <v>-1.0325</v>
      </c>
      <c r="C194">
        <f t="shared" si="23"/>
        <v>-2.5812499999999998</v>
      </c>
      <c r="D194">
        <v>0</v>
      </c>
      <c r="E194">
        <f t="shared" si="24"/>
        <v>-1.2124999999999999</v>
      </c>
      <c r="F194">
        <v>-1.4840000000000001E-3</v>
      </c>
      <c r="G194">
        <f t="shared" si="25"/>
        <v>-3.71</v>
      </c>
      <c r="I194">
        <v>-0.33250000000000002</v>
      </c>
      <c r="J194">
        <f t="shared" ref="J194:J257" si="33">I194-0.88</f>
        <v>-1.2124999999999999</v>
      </c>
      <c r="K194">
        <v>-4.7375000000000004E-3</v>
      </c>
      <c r="L194">
        <f t="shared" si="26"/>
        <v>-3.0312499999999996</v>
      </c>
      <c r="M194">
        <f t="shared" si="27"/>
        <v>-11.843750000000002</v>
      </c>
      <c r="O194">
        <v>-1.0325</v>
      </c>
      <c r="P194">
        <f t="shared" si="28"/>
        <v>-2.5812499999999998</v>
      </c>
      <c r="Q194">
        <v>0</v>
      </c>
      <c r="R194">
        <v>-5.7806999999999997E-3</v>
      </c>
      <c r="S194">
        <f t="shared" si="29"/>
        <v>-14.451749999999999</v>
      </c>
      <c r="U194">
        <v>-1.0325</v>
      </c>
      <c r="V194">
        <f t="shared" si="30"/>
        <v>-2.5812499999999998</v>
      </c>
      <c r="W194">
        <v>-5.6753999999999997E-3</v>
      </c>
      <c r="X194">
        <f t="shared" si="31"/>
        <v>-7.1593999999999998E-3</v>
      </c>
      <c r="Y194">
        <f t="shared" si="32"/>
        <v>-17.898499999999999</v>
      </c>
    </row>
    <row r="195" spans="2:25" x14ac:dyDescent="0.2">
      <c r="B195">
        <v>-1.0275000000000001</v>
      </c>
      <c r="C195">
        <f t="shared" ref="C195:C258" si="34">B195/0.4</f>
        <v>-2.5687500000000001</v>
      </c>
      <c r="D195">
        <v>0</v>
      </c>
      <c r="E195">
        <f t="shared" ref="E195:E258" si="35">B195-0.18</f>
        <v>-1.2075</v>
      </c>
      <c r="F195">
        <v>-2.1784999999999999E-3</v>
      </c>
      <c r="G195">
        <f t="shared" ref="G195:G249" si="36">1000*F195/0.4</f>
        <v>-5.4462499999999991</v>
      </c>
      <c r="I195">
        <v>-0.32750000000000001</v>
      </c>
      <c r="J195">
        <f t="shared" si="33"/>
        <v>-1.2075</v>
      </c>
      <c r="K195">
        <v>-5.1377000000000003E-3</v>
      </c>
      <c r="L195">
        <f t="shared" ref="L195:L258" si="37">J195/0.4</f>
        <v>-3.0187499999999998</v>
      </c>
      <c r="M195">
        <f t="shared" ref="M195:M249" si="38">K195*1000/0.4</f>
        <v>-12.844250000000001</v>
      </c>
      <c r="O195">
        <v>-1.0275000000000001</v>
      </c>
      <c r="P195">
        <f t="shared" ref="P195:P258" si="39">O195/0.4</f>
        <v>-2.5687500000000001</v>
      </c>
      <c r="Q195">
        <v>0</v>
      </c>
      <c r="R195">
        <v>-5.2369000000000001E-3</v>
      </c>
      <c r="S195">
        <f t="shared" ref="S195:S249" si="40">1000*R195/0.4</f>
        <v>-13.09225</v>
      </c>
      <c r="U195">
        <v>-1.0275000000000001</v>
      </c>
      <c r="V195">
        <f t="shared" ref="V195:V258" si="41">U195/0.4</f>
        <v>-2.5687500000000001</v>
      </c>
      <c r="W195">
        <v>-4.4037E-3</v>
      </c>
      <c r="X195">
        <f t="shared" ref="X195:X249" si="42">F195+W195</f>
        <v>-6.5821999999999999E-3</v>
      </c>
      <c r="Y195">
        <f t="shared" ref="Y195:Y249" si="43">X195*1000/0.4</f>
        <v>-16.455500000000001</v>
      </c>
    </row>
    <row r="196" spans="2:25" x14ac:dyDescent="0.2">
      <c r="B196">
        <v>-1.0225</v>
      </c>
      <c r="C196">
        <f t="shared" si="34"/>
        <v>-2.5562499999999999</v>
      </c>
      <c r="D196">
        <v>0</v>
      </c>
      <c r="E196">
        <f t="shared" si="35"/>
        <v>-1.2024999999999999</v>
      </c>
      <c r="F196">
        <v>-2.7891999999999999E-3</v>
      </c>
      <c r="G196">
        <f t="shared" si="36"/>
        <v>-6.9729999999999999</v>
      </c>
      <c r="I196">
        <v>-0.32250000000000001</v>
      </c>
      <c r="J196">
        <f t="shared" si="33"/>
        <v>-1.2025000000000001</v>
      </c>
      <c r="K196">
        <v>-5.3303999999999999E-3</v>
      </c>
      <c r="L196">
        <f t="shared" si="37"/>
        <v>-3.0062500000000001</v>
      </c>
      <c r="M196">
        <f t="shared" si="38"/>
        <v>-13.325999999999999</v>
      </c>
      <c r="O196">
        <v>-1.0225</v>
      </c>
      <c r="P196">
        <f t="shared" si="39"/>
        <v>-2.5562499999999999</v>
      </c>
      <c r="Q196">
        <v>0</v>
      </c>
      <c r="R196">
        <v>-4.4241000000000003E-3</v>
      </c>
      <c r="S196">
        <f t="shared" si="40"/>
        <v>-11.06025</v>
      </c>
      <c r="U196">
        <v>-1.0225</v>
      </c>
      <c r="V196">
        <f t="shared" si="41"/>
        <v>-2.5562499999999999</v>
      </c>
      <c r="W196">
        <v>-2.9061999999999998E-3</v>
      </c>
      <c r="X196">
        <f t="shared" si="42"/>
        <v>-5.6953999999999998E-3</v>
      </c>
      <c r="Y196">
        <f t="shared" si="43"/>
        <v>-14.238499999999998</v>
      </c>
    </row>
    <row r="197" spans="2:25" x14ac:dyDescent="0.2">
      <c r="B197">
        <v>-1.0175000000000001</v>
      </c>
      <c r="C197">
        <f t="shared" si="34"/>
        <v>-2.5437500000000002</v>
      </c>
      <c r="D197">
        <v>0</v>
      </c>
      <c r="E197">
        <f t="shared" si="35"/>
        <v>-1.1975</v>
      </c>
      <c r="F197">
        <v>-3.2794E-3</v>
      </c>
      <c r="G197">
        <f t="shared" si="36"/>
        <v>-8.1984999999999992</v>
      </c>
      <c r="I197">
        <v>-0.3175</v>
      </c>
      <c r="J197">
        <f t="shared" si="33"/>
        <v>-1.1975</v>
      </c>
      <c r="K197">
        <v>-5.3042999999999996E-3</v>
      </c>
      <c r="L197">
        <f t="shared" si="37"/>
        <v>-2.9937499999999999</v>
      </c>
      <c r="M197">
        <f t="shared" si="38"/>
        <v>-13.260749999999998</v>
      </c>
      <c r="O197">
        <v>-1.0175000000000001</v>
      </c>
      <c r="P197">
        <f t="shared" si="39"/>
        <v>-2.5437500000000002</v>
      </c>
      <c r="Q197">
        <v>0</v>
      </c>
      <c r="R197">
        <v>-3.3546000000000001E-3</v>
      </c>
      <c r="S197">
        <f t="shared" si="40"/>
        <v>-8.3864999999999998</v>
      </c>
      <c r="U197">
        <v>-1.0175000000000001</v>
      </c>
      <c r="V197">
        <f t="shared" si="41"/>
        <v>-2.5437500000000002</v>
      </c>
      <c r="W197">
        <v>-1.2168000000000001E-3</v>
      </c>
      <c r="X197">
        <f t="shared" si="42"/>
        <v>-4.4962000000000005E-3</v>
      </c>
      <c r="Y197">
        <f t="shared" si="43"/>
        <v>-11.240500000000001</v>
      </c>
    </row>
    <row r="198" spans="2:25" x14ac:dyDescent="0.2">
      <c r="B198">
        <v>-1.0125</v>
      </c>
      <c r="C198">
        <f t="shared" si="34"/>
        <v>-2.5312499999999996</v>
      </c>
      <c r="D198">
        <v>0</v>
      </c>
      <c r="E198">
        <f t="shared" si="35"/>
        <v>-1.1924999999999999</v>
      </c>
      <c r="F198">
        <v>-3.6186999999999999E-3</v>
      </c>
      <c r="G198">
        <f t="shared" si="36"/>
        <v>-9.0467499999999994</v>
      </c>
      <c r="I198">
        <v>-0.3125</v>
      </c>
      <c r="J198">
        <f t="shared" si="33"/>
        <v>-1.1924999999999999</v>
      </c>
      <c r="K198">
        <v>-5.0572000000000004E-3</v>
      </c>
      <c r="L198">
        <f t="shared" si="37"/>
        <v>-2.9812499999999997</v>
      </c>
      <c r="M198">
        <f t="shared" si="38"/>
        <v>-12.643000000000001</v>
      </c>
      <c r="O198">
        <v>-1.0125</v>
      </c>
      <c r="P198">
        <f t="shared" si="39"/>
        <v>-2.5312499999999996</v>
      </c>
      <c r="Q198">
        <v>0</v>
      </c>
      <c r="R198">
        <v>-2.0487999999999999E-3</v>
      </c>
      <c r="S198">
        <f t="shared" si="40"/>
        <v>-5.1219999999999999</v>
      </c>
      <c r="U198">
        <v>-1.0125</v>
      </c>
      <c r="V198">
        <f t="shared" si="41"/>
        <v>-2.5312499999999996</v>
      </c>
      <c r="W198">
        <v>6.2540000000000002E-4</v>
      </c>
      <c r="X198">
        <f t="shared" si="42"/>
        <v>-2.9933E-3</v>
      </c>
      <c r="Y198">
        <f t="shared" si="43"/>
        <v>-7.48325</v>
      </c>
    </row>
    <row r="199" spans="2:25" x14ac:dyDescent="0.2">
      <c r="B199">
        <v>-1.0075000000000001</v>
      </c>
      <c r="C199">
        <f t="shared" si="34"/>
        <v>-2.5187499999999998</v>
      </c>
      <c r="D199">
        <v>0</v>
      </c>
      <c r="E199">
        <f t="shared" si="35"/>
        <v>-1.1875</v>
      </c>
      <c r="F199">
        <v>-3.7859999999999999E-3</v>
      </c>
      <c r="G199">
        <f t="shared" si="36"/>
        <v>-9.4649999999999999</v>
      </c>
      <c r="I199">
        <v>-0.3075</v>
      </c>
      <c r="J199">
        <f t="shared" si="33"/>
        <v>-1.1875</v>
      </c>
      <c r="K199">
        <v>-4.5951999999999998E-3</v>
      </c>
      <c r="L199">
        <f t="shared" si="37"/>
        <v>-2.96875</v>
      </c>
      <c r="M199">
        <f t="shared" si="38"/>
        <v>-11.488</v>
      </c>
      <c r="O199">
        <v>-1.0075000000000001</v>
      </c>
      <c r="P199">
        <f t="shared" si="39"/>
        <v>-2.5187499999999998</v>
      </c>
      <c r="Q199">
        <v>0</v>
      </c>
      <c r="R199">
        <v>-5.3870000000000003E-4</v>
      </c>
      <c r="S199">
        <f t="shared" si="40"/>
        <v>-1.3467500000000001</v>
      </c>
      <c r="U199">
        <v>-1.0075000000000001</v>
      </c>
      <c r="V199">
        <f t="shared" si="41"/>
        <v>-2.5187499999999998</v>
      </c>
      <c r="W199">
        <v>2.5712999999999999E-3</v>
      </c>
      <c r="X199">
        <f t="shared" si="42"/>
        <v>-1.2147E-3</v>
      </c>
      <c r="Y199">
        <f t="shared" si="43"/>
        <v>-3.0367499999999996</v>
      </c>
    </row>
    <row r="200" spans="2:25" x14ac:dyDescent="0.2">
      <c r="B200">
        <v>-1.0024999999999999</v>
      </c>
      <c r="C200">
        <f t="shared" si="34"/>
        <v>-2.5062499999999996</v>
      </c>
      <c r="D200">
        <v>0</v>
      </c>
      <c r="E200">
        <f t="shared" si="35"/>
        <v>-1.1824999999999999</v>
      </c>
      <c r="F200">
        <v>-3.7716E-3</v>
      </c>
      <c r="G200">
        <f t="shared" si="36"/>
        <v>-9.4289999999999985</v>
      </c>
      <c r="I200">
        <v>-0.30249999999999999</v>
      </c>
      <c r="J200">
        <f t="shared" si="33"/>
        <v>-1.1825000000000001</v>
      </c>
      <c r="K200">
        <v>-3.9329999999999999E-3</v>
      </c>
      <c r="L200">
        <f t="shared" si="37"/>
        <v>-2.9562500000000003</v>
      </c>
      <c r="M200">
        <f t="shared" si="38"/>
        <v>-9.8324999999999996</v>
      </c>
      <c r="O200">
        <v>-1.0024999999999999</v>
      </c>
      <c r="P200">
        <f t="shared" si="39"/>
        <v>-2.5062499999999996</v>
      </c>
      <c r="Q200">
        <v>0</v>
      </c>
      <c r="R200">
        <v>1.1264000000000001E-3</v>
      </c>
      <c r="S200">
        <f t="shared" si="40"/>
        <v>2.8159999999999998</v>
      </c>
      <c r="U200">
        <v>-1.0024999999999999</v>
      </c>
      <c r="V200">
        <f t="shared" si="41"/>
        <v>-2.5062499999999996</v>
      </c>
      <c r="W200">
        <v>4.5564999999999998E-3</v>
      </c>
      <c r="X200">
        <f t="shared" si="42"/>
        <v>7.8489999999999983E-4</v>
      </c>
      <c r="Y200">
        <f t="shared" si="43"/>
        <v>1.9622499999999994</v>
      </c>
    </row>
    <row r="201" spans="2:25" x14ac:dyDescent="0.2">
      <c r="B201">
        <v>-0.99750000000000005</v>
      </c>
      <c r="C201">
        <f t="shared" si="34"/>
        <v>-2.4937499999999999</v>
      </c>
      <c r="D201">
        <v>0</v>
      </c>
      <c r="E201">
        <f t="shared" si="35"/>
        <v>-1.1775</v>
      </c>
      <c r="F201">
        <v>-3.5774000000000001E-3</v>
      </c>
      <c r="G201">
        <f t="shared" si="36"/>
        <v>-8.9434999999999985</v>
      </c>
      <c r="I201">
        <v>-0.29749999999999999</v>
      </c>
      <c r="J201">
        <f t="shared" si="33"/>
        <v>-1.1775</v>
      </c>
      <c r="K201">
        <v>-3.0931999999999999E-3</v>
      </c>
      <c r="L201">
        <f t="shared" si="37"/>
        <v>-2.9437499999999996</v>
      </c>
      <c r="M201">
        <f t="shared" si="38"/>
        <v>-7.7329999999999997</v>
      </c>
      <c r="O201">
        <v>-0.99750000000000005</v>
      </c>
      <c r="P201">
        <f t="shared" si="39"/>
        <v>-2.4937499999999999</v>
      </c>
      <c r="Q201">
        <v>0</v>
      </c>
      <c r="R201">
        <v>2.8762000000000002E-3</v>
      </c>
      <c r="S201">
        <f t="shared" si="40"/>
        <v>7.1905000000000001</v>
      </c>
      <c r="U201">
        <v>-0.99750000000000005</v>
      </c>
      <c r="V201">
        <f t="shared" si="41"/>
        <v>-2.4937499999999999</v>
      </c>
      <c r="W201">
        <v>6.4976000000000001E-3</v>
      </c>
      <c r="X201">
        <f t="shared" si="42"/>
        <v>2.9202E-3</v>
      </c>
      <c r="Y201">
        <f t="shared" si="43"/>
        <v>7.3004999999999995</v>
      </c>
    </row>
    <row r="202" spans="2:25" x14ac:dyDescent="0.2">
      <c r="B202">
        <v>-0.99250000000000005</v>
      </c>
      <c r="C202">
        <f t="shared" si="34"/>
        <v>-2.4812500000000002</v>
      </c>
      <c r="D202">
        <v>0</v>
      </c>
      <c r="E202">
        <f t="shared" si="35"/>
        <v>-1.1725000000000001</v>
      </c>
      <c r="F202">
        <v>-3.2160000000000001E-3</v>
      </c>
      <c r="G202">
        <f t="shared" si="36"/>
        <v>-8.0399999999999991</v>
      </c>
      <c r="I202">
        <v>-0.29249999999999998</v>
      </c>
      <c r="J202">
        <f t="shared" si="33"/>
        <v>-1.1724999999999999</v>
      </c>
      <c r="K202">
        <v>-2.1050000000000001E-3</v>
      </c>
      <c r="L202">
        <f t="shared" si="37"/>
        <v>-2.9312499999999995</v>
      </c>
      <c r="M202">
        <f t="shared" si="38"/>
        <v>-5.2624999999999993</v>
      </c>
      <c r="O202">
        <v>-0.99250000000000005</v>
      </c>
      <c r="P202">
        <f t="shared" si="39"/>
        <v>-2.4812500000000002</v>
      </c>
      <c r="Q202">
        <v>0</v>
      </c>
      <c r="R202">
        <v>4.6169999999999996E-3</v>
      </c>
      <c r="S202">
        <f t="shared" si="40"/>
        <v>11.542499999999999</v>
      </c>
      <c r="U202">
        <v>-0.99250000000000005</v>
      </c>
      <c r="V202">
        <f t="shared" si="41"/>
        <v>-2.4812500000000002</v>
      </c>
      <c r="W202">
        <v>8.2915999999999997E-3</v>
      </c>
      <c r="X202">
        <f t="shared" si="42"/>
        <v>5.0755999999999996E-3</v>
      </c>
      <c r="Y202">
        <f t="shared" si="43"/>
        <v>12.688999999999998</v>
      </c>
    </row>
    <row r="203" spans="2:25" x14ac:dyDescent="0.2">
      <c r="B203">
        <v>-0.98750000000000004</v>
      </c>
      <c r="C203">
        <f t="shared" si="34"/>
        <v>-2.46875</v>
      </c>
      <c r="D203">
        <v>0</v>
      </c>
      <c r="E203">
        <f t="shared" si="35"/>
        <v>-1.1675</v>
      </c>
      <c r="F203">
        <v>-2.7089000000000002E-3</v>
      </c>
      <c r="G203">
        <f t="shared" si="36"/>
        <v>-6.7722500000000005</v>
      </c>
      <c r="I203">
        <v>-0.28749999999999998</v>
      </c>
      <c r="J203">
        <f t="shared" si="33"/>
        <v>-1.1675</v>
      </c>
      <c r="K203">
        <v>-1.0039000000000001E-3</v>
      </c>
      <c r="L203">
        <f t="shared" si="37"/>
        <v>-2.9187499999999997</v>
      </c>
      <c r="M203">
        <f t="shared" si="38"/>
        <v>-2.5097499999999999</v>
      </c>
      <c r="O203">
        <v>-0.98750000000000004</v>
      </c>
      <c r="P203">
        <f t="shared" si="39"/>
        <v>-2.46875</v>
      </c>
      <c r="Q203">
        <v>0</v>
      </c>
      <c r="R203">
        <v>6.2338000000000003E-3</v>
      </c>
      <c r="S203">
        <f t="shared" si="40"/>
        <v>15.5845</v>
      </c>
      <c r="U203">
        <v>-0.98750000000000004</v>
      </c>
      <c r="V203">
        <f t="shared" si="41"/>
        <v>-2.46875</v>
      </c>
      <c r="W203">
        <v>9.8186000000000002E-3</v>
      </c>
      <c r="X203">
        <f t="shared" si="42"/>
        <v>7.1097E-3</v>
      </c>
      <c r="Y203">
        <f t="shared" si="43"/>
        <v>17.774249999999999</v>
      </c>
    </row>
    <row r="204" spans="2:25" x14ac:dyDescent="0.2">
      <c r="B204">
        <v>-0.98250000000000004</v>
      </c>
      <c r="C204">
        <f t="shared" si="34"/>
        <v>-2.4562499999999998</v>
      </c>
      <c r="D204">
        <v>0</v>
      </c>
      <c r="E204">
        <f t="shared" si="35"/>
        <v>-1.1625000000000001</v>
      </c>
      <c r="F204">
        <v>-2.0831999999999999E-3</v>
      </c>
      <c r="G204">
        <f t="shared" si="36"/>
        <v>-5.2079999999999993</v>
      </c>
      <c r="I204">
        <v>-0.28249999999999997</v>
      </c>
      <c r="J204">
        <f t="shared" si="33"/>
        <v>-1.1625000000000001</v>
      </c>
      <c r="K204">
        <v>1.7019999999999999E-4</v>
      </c>
      <c r="L204">
        <f t="shared" si="37"/>
        <v>-2.90625</v>
      </c>
      <c r="M204">
        <f t="shared" si="38"/>
        <v>0.42549999999999993</v>
      </c>
      <c r="O204">
        <v>-0.98250000000000004</v>
      </c>
      <c r="P204">
        <f t="shared" si="39"/>
        <v>-2.4562499999999998</v>
      </c>
      <c r="Q204">
        <v>0</v>
      </c>
      <c r="R204">
        <v>7.5982000000000003E-3</v>
      </c>
      <c r="S204">
        <f t="shared" si="40"/>
        <v>18.9955</v>
      </c>
      <c r="U204">
        <v>-0.98250000000000004</v>
      </c>
      <c r="V204">
        <f t="shared" si="41"/>
        <v>-2.4562499999999998</v>
      </c>
      <c r="W204">
        <v>1.0950700000000001E-2</v>
      </c>
      <c r="X204">
        <f t="shared" si="42"/>
        <v>8.8675000000000004E-3</v>
      </c>
      <c r="Y204">
        <f t="shared" si="43"/>
        <v>22.168749999999999</v>
      </c>
    </row>
    <row r="205" spans="2:25" x14ac:dyDescent="0.2">
      <c r="B205">
        <v>-0.97750000000000004</v>
      </c>
      <c r="C205">
        <f t="shared" si="34"/>
        <v>-2.4437500000000001</v>
      </c>
      <c r="D205">
        <v>0</v>
      </c>
      <c r="E205">
        <f t="shared" si="35"/>
        <v>-1.1575</v>
      </c>
      <c r="F205">
        <v>-1.3687E-3</v>
      </c>
      <c r="G205">
        <f t="shared" si="36"/>
        <v>-3.4217499999999998</v>
      </c>
      <c r="I205">
        <v>-0.27750000000000002</v>
      </c>
      <c r="J205">
        <f t="shared" si="33"/>
        <v>-1.1575</v>
      </c>
      <c r="K205">
        <v>1.3734999999999999E-3</v>
      </c>
      <c r="L205">
        <f t="shared" si="37"/>
        <v>-2.8937499999999998</v>
      </c>
      <c r="M205">
        <f t="shared" si="38"/>
        <v>3.4337499999999999</v>
      </c>
      <c r="O205">
        <v>-0.97750000000000004</v>
      </c>
      <c r="P205">
        <f t="shared" si="39"/>
        <v>-2.4437500000000001</v>
      </c>
      <c r="Q205">
        <v>0</v>
      </c>
      <c r="R205">
        <v>8.5796999999999991E-3</v>
      </c>
      <c r="S205">
        <f t="shared" si="40"/>
        <v>21.449249999999996</v>
      </c>
      <c r="U205">
        <v>-0.97750000000000004</v>
      </c>
      <c r="V205">
        <f t="shared" si="41"/>
        <v>-2.4437500000000001</v>
      </c>
      <c r="W205">
        <v>1.15648E-2</v>
      </c>
      <c r="X205">
        <f t="shared" si="42"/>
        <v>1.01961E-2</v>
      </c>
      <c r="Y205">
        <f t="shared" si="43"/>
        <v>25.490249999999996</v>
      </c>
    </row>
    <row r="206" spans="2:25" x14ac:dyDescent="0.2">
      <c r="B206">
        <v>-0.97250000000000003</v>
      </c>
      <c r="C206">
        <f t="shared" si="34"/>
        <v>-2.4312499999999999</v>
      </c>
      <c r="D206">
        <v>0</v>
      </c>
      <c r="E206">
        <f t="shared" si="35"/>
        <v>-1.1525000000000001</v>
      </c>
      <c r="F206">
        <v>-5.953E-4</v>
      </c>
      <c r="G206">
        <f t="shared" si="36"/>
        <v>-1.4882499999999999</v>
      </c>
      <c r="I206">
        <v>-0.27250000000000002</v>
      </c>
      <c r="J206">
        <f t="shared" si="33"/>
        <v>-1.1525000000000001</v>
      </c>
      <c r="K206">
        <v>2.5598000000000001E-3</v>
      </c>
      <c r="L206">
        <f t="shared" si="37"/>
        <v>-2.8812500000000001</v>
      </c>
      <c r="M206">
        <f t="shared" si="38"/>
        <v>6.3994999999999997</v>
      </c>
      <c r="O206">
        <v>-0.97250000000000003</v>
      </c>
      <c r="P206">
        <f t="shared" si="39"/>
        <v>-2.4312499999999999</v>
      </c>
      <c r="Q206">
        <v>0</v>
      </c>
      <c r="R206">
        <v>9.0629999999999999E-3</v>
      </c>
      <c r="S206">
        <f t="shared" si="40"/>
        <v>22.657499999999999</v>
      </c>
      <c r="U206">
        <v>-0.97250000000000003</v>
      </c>
      <c r="V206">
        <f t="shared" si="41"/>
        <v>-2.4312499999999999</v>
      </c>
      <c r="W206">
        <v>1.15592E-2</v>
      </c>
      <c r="X206">
        <f t="shared" si="42"/>
        <v>1.09639E-2</v>
      </c>
      <c r="Y206">
        <f t="shared" si="43"/>
        <v>27.409749999999999</v>
      </c>
    </row>
    <row r="207" spans="2:25" x14ac:dyDescent="0.2">
      <c r="B207">
        <v>-0.96750000000000003</v>
      </c>
      <c r="C207">
        <f t="shared" si="34"/>
        <v>-2.4187499999999997</v>
      </c>
      <c r="D207">
        <v>0</v>
      </c>
      <c r="E207">
        <f t="shared" si="35"/>
        <v>-1.1475</v>
      </c>
      <c r="F207">
        <v>2.0890000000000001E-4</v>
      </c>
      <c r="G207">
        <f t="shared" si="36"/>
        <v>0.52224999999999999</v>
      </c>
      <c r="I207">
        <v>-0.26750000000000002</v>
      </c>
      <c r="J207">
        <f t="shared" si="33"/>
        <v>-1.1475</v>
      </c>
      <c r="K207">
        <v>3.6813000000000002E-3</v>
      </c>
      <c r="L207">
        <f t="shared" si="37"/>
        <v>-2.8687499999999999</v>
      </c>
      <c r="M207">
        <f t="shared" si="38"/>
        <v>9.2032500000000006</v>
      </c>
      <c r="O207">
        <v>-0.96750000000000003</v>
      </c>
      <c r="P207">
        <f t="shared" si="39"/>
        <v>-2.4187499999999997</v>
      </c>
      <c r="Q207">
        <v>0</v>
      </c>
      <c r="R207">
        <v>8.9657999999999995E-3</v>
      </c>
      <c r="S207">
        <f t="shared" si="40"/>
        <v>22.414499999999997</v>
      </c>
      <c r="U207">
        <v>-0.96750000000000003</v>
      </c>
      <c r="V207">
        <f t="shared" si="41"/>
        <v>-2.4187499999999997</v>
      </c>
      <c r="W207">
        <v>1.0871499999999999E-2</v>
      </c>
      <c r="X207">
        <f t="shared" si="42"/>
        <v>1.1080399999999999E-2</v>
      </c>
      <c r="Y207">
        <f t="shared" si="43"/>
        <v>27.700999999999997</v>
      </c>
    </row>
    <row r="208" spans="2:25" x14ac:dyDescent="0.2">
      <c r="B208">
        <v>-0.96250000000000002</v>
      </c>
      <c r="C208">
        <f t="shared" si="34"/>
        <v>-2.40625</v>
      </c>
      <c r="D208">
        <v>0</v>
      </c>
      <c r="E208">
        <f t="shared" si="35"/>
        <v>-1.1425000000000001</v>
      </c>
      <c r="F208">
        <v>1.018E-3</v>
      </c>
      <c r="G208">
        <f t="shared" si="36"/>
        <v>2.5449999999999999</v>
      </c>
      <c r="I208">
        <v>-0.26250000000000001</v>
      </c>
      <c r="J208">
        <f t="shared" si="33"/>
        <v>-1.1425000000000001</v>
      </c>
      <c r="K208">
        <v>4.6899000000000003E-3</v>
      </c>
      <c r="L208">
        <f t="shared" si="37"/>
        <v>-2.8562500000000002</v>
      </c>
      <c r="M208">
        <f t="shared" si="38"/>
        <v>11.72475</v>
      </c>
      <c r="O208">
        <v>-0.96250000000000002</v>
      </c>
      <c r="P208">
        <f t="shared" si="39"/>
        <v>-2.40625</v>
      </c>
      <c r="Q208">
        <v>0</v>
      </c>
      <c r="R208">
        <v>8.2570999999999999E-3</v>
      </c>
      <c r="S208">
        <f t="shared" si="40"/>
        <v>20.642749999999996</v>
      </c>
      <c r="U208">
        <v>-0.96250000000000002</v>
      </c>
      <c r="V208">
        <f t="shared" si="41"/>
        <v>-2.40625</v>
      </c>
      <c r="W208">
        <v>9.4953999999999993E-3</v>
      </c>
      <c r="X208">
        <f t="shared" si="42"/>
        <v>1.0513399999999999E-2</v>
      </c>
      <c r="Y208">
        <f t="shared" si="43"/>
        <v>26.283499999999997</v>
      </c>
    </row>
    <row r="209" spans="2:25" x14ac:dyDescent="0.2">
      <c r="B209">
        <v>-0.95750000000000002</v>
      </c>
      <c r="C209">
        <f t="shared" si="34"/>
        <v>-2.3937499999999998</v>
      </c>
      <c r="D209">
        <v>0</v>
      </c>
      <c r="E209">
        <f t="shared" si="35"/>
        <v>-1.1375</v>
      </c>
      <c r="F209">
        <v>1.8078E-3</v>
      </c>
      <c r="G209">
        <f t="shared" si="36"/>
        <v>4.5194999999999999</v>
      </c>
      <c r="I209">
        <v>-0.25750000000000001</v>
      </c>
      <c r="J209">
        <f t="shared" si="33"/>
        <v>-1.1375</v>
      </c>
      <c r="K209">
        <v>5.5383999999999997E-3</v>
      </c>
      <c r="L209">
        <f t="shared" si="37"/>
        <v>-2.8437499999999996</v>
      </c>
      <c r="M209">
        <f t="shared" si="38"/>
        <v>13.845999999999998</v>
      </c>
      <c r="O209">
        <v>-0.95750000000000002</v>
      </c>
      <c r="P209">
        <f t="shared" si="39"/>
        <v>-2.3937499999999998</v>
      </c>
      <c r="Q209">
        <v>0</v>
      </c>
      <c r="R209">
        <v>6.9715000000000003E-3</v>
      </c>
      <c r="S209">
        <f t="shared" si="40"/>
        <v>17.428750000000001</v>
      </c>
      <c r="U209">
        <v>-0.95750000000000002</v>
      </c>
      <c r="V209">
        <f t="shared" si="41"/>
        <v>-2.3937499999999998</v>
      </c>
      <c r="W209">
        <v>7.4939000000000004E-3</v>
      </c>
      <c r="X209">
        <f t="shared" si="42"/>
        <v>9.3016999999999996E-3</v>
      </c>
      <c r="Y209">
        <f t="shared" si="43"/>
        <v>23.254249999999999</v>
      </c>
    </row>
    <row r="210" spans="2:25" x14ac:dyDescent="0.2">
      <c r="B210">
        <v>-0.95250000000000001</v>
      </c>
      <c r="C210">
        <f t="shared" si="34"/>
        <v>-2.3812500000000001</v>
      </c>
      <c r="D210">
        <v>0</v>
      </c>
      <c r="E210">
        <f t="shared" si="35"/>
        <v>-1.1325000000000001</v>
      </c>
      <c r="F210">
        <v>2.5541000000000001E-3</v>
      </c>
      <c r="G210">
        <f t="shared" si="36"/>
        <v>6.3852500000000001</v>
      </c>
      <c r="I210">
        <v>-0.2525</v>
      </c>
      <c r="J210">
        <f t="shared" si="33"/>
        <v>-1.1325000000000001</v>
      </c>
      <c r="K210">
        <v>6.1821999999999997E-3</v>
      </c>
      <c r="L210">
        <f t="shared" si="37"/>
        <v>-2.8312499999999998</v>
      </c>
      <c r="M210">
        <f t="shared" si="38"/>
        <v>15.455499999999999</v>
      </c>
      <c r="O210">
        <v>-0.95250000000000001</v>
      </c>
      <c r="P210">
        <f t="shared" si="39"/>
        <v>-2.3812500000000001</v>
      </c>
      <c r="Q210">
        <v>0</v>
      </c>
      <c r="R210">
        <v>5.2193999999999999E-3</v>
      </c>
      <c r="S210">
        <f t="shared" si="40"/>
        <v>13.048500000000001</v>
      </c>
      <c r="U210">
        <v>-0.95250000000000001</v>
      </c>
      <c r="V210">
        <f t="shared" si="41"/>
        <v>-2.3812500000000001</v>
      </c>
      <c r="W210">
        <v>5.0082E-3</v>
      </c>
      <c r="X210">
        <f t="shared" si="42"/>
        <v>7.5623000000000001E-3</v>
      </c>
      <c r="Y210">
        <f t="shared" si="43"/>
        <v>18.905750000000001</v>
      </c>
    </row>
    <row r="211" spans="2:25" x14ac:dyDescent="0.2">
      <c r="B211">
        <v>-0.94750000000000001</v>
      </c>
      <c r="C211">
        <f t="shared" si="34"/>
        <v>-2.3687499999999999</v>
      </c>
      <c r="D211">
        <v>0</v>
      </c>
      <c r="E211">
        <f t="shared" si="35"/>
        <v>-1.1274999999999999</v>
      </c>
      <c r="F211">
        <v>3.2317000000000001E-3</v>
      </c>
      <c r="G211">
        <f t="shared" si="36"/>
        <v>8.07925</v>
      </c>
      <c r="I211">
        <v>-0.2475</v>
      </c>
      <c r="J211">
        <f t="shared" si="33"/>
        <v>-1.1274999999999999</v>
      </c>
      <c r="K211">
        <v>6.5814000000000003E-3</v>
      </c>
      <c r="L211">
        <f t="shared" si="37"/>
        <v>-2.8187499999999996</v>
      </c>
      <c r="M211">
        <f t="shared" si="38"/>
        <v>16.453499999999998</v>
      </c>
      <c r="O211">
        <v>-0.94750000000000001</v>
      </c>
      <c r="P211">
        <f t="shared" si="39"/>
        <v>-2.3687499999999999</v>
      </c>
      <c r="Q211">
        <v>0</v>
      </c>
      <c r="R211">
        <v>3.1911000000000001E-3</v>
      </c>
      <c r="S211">
        <f t="shared" si="40"/>
        <v>7.9777499999999995</v>
      </c>
      <c r="U211">
        <v>-0.94750000000000001</v>
      </c>
      <c r="V211">
        <f t="shared" si="41"/>
        <v>-2.3687499999999999</v>
      </c>
      <c r="W211">
        <v>2.2612000000000001E-3</v>
      </c>
      <c r="X211">
        <f t="shared" si="42"/>
        <v>5.4929000000000002E-3</v>
      </c>
      <c r="Y211">
        <f t="shared" si="43"/>
        <v>13.732250000000001</v>
      </c>
    </row>
    <row r="212" spans="2:25" x14ac:dyDescent="0.2">
      <c r="B212">
        <v>-0.9425</v>
      </c>
      <c r="C212">
        <f t="shared" si="34"/>
        <v>-2.3562499999999997</v>
      </c>
      <c r="D212">
        <v>0</v>
      </c>
      <c r="E212">
        <f t="shared" si="35"/>
        <v>-1.1225000000000001</v>
      </c>
      <c r="F212">
        <v>3.8126000000000002E-3</v>
      </c>
      <c r="G212">
        <f t="shared" si="36"/>
        <v>9.5314999999999994</v>
      </c>
      <c r="I212">
        <v>-0.24249999999999999</v>
      </c>
      <c r="J212">
        <f t="shared" si="33"/>
        <v>-1.1225000000000001</v>
      </c>
      <c r="K212">
        <v>6.7032999999999997E-3</v>
      </c>
      <c r="L212">
        <f t="shared" si="37"/>
        <v>-2.8062499999999999</v>
      </c>
      <c r="M212">
        <f t="shared" si="38"/>
        <v>16.758249999999997</v>
      </c>
      <c r="O212">
        <v>-0.9425</v>
      </c>
      <c r="P212">
        <f t="shared" si="39"/>
        <v>-2.3562499999999997</v>
      </c>
      <c r="Q212">
        <v>0</v>
      </c>
      <c r="R212">
        <v>1.1770999999999999E-3</v>
      </c>
      <c r="S212">
        <f t="shared" si="40"/>
        <v>2.9427499999999998</v>
      </c>
      <c r="U212">
        <v>-0.9425</v>
      </c>
      <c r="V212">
        <f t="shared" si="41"/>
        <v>-2.3562499999999997</v>
      </c>
      <c r="W212">
        <v>-4.2039999999999997E-4</v>
      </c>
      <c r="X212">
        <f t="shared" si="42"/>
        <v>3.3922000000000002E-3</v>
      </c>
      <c r="Y212">
        <f t="shared" si="43"/>
        <v>8.480500000000001</v>
      </c>
    </row>
    <row r="213" spans="2:25" x14ac:dyDescent="0.2">
      <c r="B213">
        <v>-0.9375</v>
      </c>
      <c r="C213">
        <f t="shared" si="34"/>
        <v>-2.34375</v>
      </c>
      <c r="D213">
        <v>0</v>
      </c>
      <c r="E213">
        <f t="shared" si="35"/>
        <v>-1.1174999999999999</v>
      </c>
      <c r="F213">
        <v>4.2662000000000004E-3</v>
      </c>
      <c r="G213">
        <f t="shared" si="36"/>
        <v>10.6655</v>
      </c>
      <c r="I213">
        <v>-0.23749999999999999</v>
      </c>
      <c r="J213">
        <f t="shared" si="33"/>
        <v>-1.1174999999999999</v>
      </c>
      <c r="K213">
        <v>6.5253000000000004E-3</v>
      </c>
      <c r="L213">
        <f t="shared" si="37"/>
        <v>-2.7937499999999997</v>
      </c>
      <c r="M213">
        <f t="shared" si="38"/>
        <v>16.31325</v>
      </c>
      <c r="O213">
        <v>-0.9375</v>
      </c>
      <c r="P213">
        <f t="shared" si="39"/>
        <v>-2.34375</v>
      </c>
      <c r="Q213">
        <v>0</v>
      </c>
      <c r="R213">
        <v>-6.1609999999999996E-4</v>
      </c>
      <c r="S213">
        <f t="shared" si="40"/>
        <v>-1.5402499999999999</v>
      </c>
      <c r="U213">
        <v>-0.9375</v>
      </c>
      <c r="V213">
        <f t="shared" si="41"/>
        <v>-2.34375</v>
      </c>
      <c r="W213">
        <v>-2.8029999999999999E-3</v>
      </c>
      <c r="X213">
        <f t="shared" si="42"/>
        <v>1.4632000000000004E-3</v>
      </c>
      <c r="Y213">
        <f t="shared" si="43"/>
        <v>3.6580000000000013</v>
      </c>
    </row>
    <row r="214" spans="2:25" x14ac:dyDescent="0.2">
      <c r="B214">
        <v>-0.9325</v>
      </c>
      <c r="C214">
        <f t="shared" si="34"/>
        <v>-2.3312499999999998</v>
      </c>
      <c r="D214">
        <v>0</v>
      </c>
      <c r="E214">
        <f t="shared" si="35"/>
        <v>-1.1125</v>
      </c>
      <c r="F214">
        <v>4.5607E-3</v>
      </c>
      <c r="G214">
        <f t="shared" si="36"/>
        <v>11.401749999999998</v>
      </c>
      <c r="I214">
        <v>-0.23250000000000001</v>
      </c>
      <c r="J214">
        <f t="shared" si="33"/>
        <v>-1.1125</v>
      </c>
      <c r="K214">
        <v>6.0375000000000003E-3</v>
      </c>
      <c r="L214">
        <f t="shared" si="37"/>
        <v>-2.78125</v>
      </c>
      <c r="M214">
        <f t="shared" si="38"/>
        <v>15.09375</v>
      </c>
      <c r="O214">
        <v>-0.9325</v>
      </c>
      <c r="P214">
        <f t="shared" si="39"/>
        <v>-2.3312499999999998</v>
      </c>
      <c r="Q214">
        <v>0</v>
      </c>
      <c r="U214">
        <v>-0.9325</v>
      </c>
      <c r="V214">
        <f t="shared" si="41"/>
        <v>-2.3312499999999998</v>
      </c>
      <c r="W214">
        <v>-4.5669999999999999E-4</v>
      </c>
      <c r="X214">
        <f t="shared" si="42"/>
        <v>4.104E-3</v>
      </c>
    </row>
    <row r="215" spans="2:25" x14ac:dyDescent="0.2">
      <c r="B215">
        <v>-0.92749999999999999</v>
      </c>
      <c r="C215">
        <f t="shared" si="34"/>
        <v>-2.3187499999999996</v>
      </c>
      <c r="D215">
        <v>0</v>
      </c>
      <c r="E215">
        <f t="shared" si="35"/>
        <v>-1.1074999999999999</v>
      </c>
      <c r="F215">
        <v>4.6652000000000004E-3</v>
      </c>
      <c r="G215">
        <f t="shared" si="36"/>
        <v>11.663</v>
      </c>
      <c r="I215">
        <v>-0.22750000000000001</v>
      </c>
      <c r="J215">
        <f t="shared" si="33"/>
        <v>-1.1074999999999999</v>
      </c>
      <c r="K215">
        <v>5.2455999999999996E-3</v>
      </c>
      <c r="L215">
        <f t="shared" si="37"/>
        <v>-2.7687499999999998</v>
      </c>
      <c r="M215">
        <f t="shared" si="38"/>
        <v>13.113999999999999</v>
      </c>
      <c r="O215">
        <v>-0.92760100000000001</v>
      </c>
      <c r="P215">
        <f t="shared" si="39"/>
        <v>-2.3190024999999999</v>
      </c>
      <c r="Q215">
        <v>4.6499999999999996E-3</v>
      </c>
      <c r="U215">
        <v>-0.92760200000000004</v>
      </c>
      <c r="V215">
        <f t="shared" si="41"/>
        <v>-2.3190049999999998</v>
      </c>
      <c r="W215">
        <v>2.8885999999999998E-3</v>
      </c>
      <c r="X215">
        <f t="shared" si="42"/>
        <v>7.5538000000000003E-3</v>
      </c>
    </row>
    <row r="216" spans="2:25" x14ac:dyDescent="0.2">
      <c r="B216">
        <v>-0.92249999999999999</v>
      </c>
      <c r="C216">
        <f t="shared" si="34"/>
        <v>-2.3062499999999999</v>
      </c>
      <c r="D216">
        <v>0</v>
      </c>
      <c r="E216">
        <f t="shared" si="35"/>
        <v>-1.1025</v>
      </c>
      <c r="F216">
        <v>4.5541999999999996E-3</v>
      </c>
      <c r="G216">
        <f t="shared" si="36"/>
        <v>11.385499999999999</v>
      </c>
      <c r="I216">
        <v>-0.2225</v>
      </c>
      <c r="J216">
        <f t="shared" si="33"/>
        <v>-1.1025</v>
      </c>
      <c r="K216">
        <v>4.1729000000000002E-3</v>
      </c>
      <c r="L216">
        <f t="shared" si="37"/>
        <v>-2.7562500000000001</v>
      </c>
      <c r="M216">
        <f t="shared" si="38"/>
        <v>10.43225</v>
      </c>
      <c r="O216">
        <v>-0.92254800000000003</v>
      </c>
      <c r="P216">
        <f t="shared" si="39"/>
        <v>-2.3063699999999998</v>
      </c>
      <c r="Q216">
        <v>1.1577E-2</v>
      </c>
      <c r="U216">
        <v>-0.92254499999999995</v>
      </c>
      <c r="V216">
        <f t="shared" si="41"/>
        <v>-2.3063624999999996</v>
      </c>
      <c r="W216">
        <v>7.9200000000000001E-5</v>
      </c>
      <c r="X216">
        <f t="shared" si="42"/>
        <v>4.6333999999999993E-3</v>
      </c>
    </row>
    <row r="217" spans="2:25" x14ac:dyDescent="0.2">
      <c r="B217">
        <v>-0.91749999999999998</v>
      </c>
      <c r="C217">
        <f t="shared" si="34"/>
        <v>-2.2937499999999997</v>
      </c>
      <c r="D217">
        <v>0</v>
      </c>
      <c r="E217">
        <f t="shared" si="35"/>
        <v>-1.0974999999999999</v>
      </c>
      <c r="F217">
        <v>4.2119000000000002E-3</v>
      </c>
      <c r="G217">
        <f t="shared" si="36"/>
        <v>10.52975</v>
      </c>
      <c r="I217">
        <v>-0.2175</v>
      </c>
      <c r="J217">
        <f t="shared" si="33"/>
        <v>-1.0974999999999999</v>
      </c>
      <c r="K217">
        <v>2.8605000000000002E-3</v>
      </c>
      <c r="L217">
        <f t="shared" si="37"/>
        <v>-2.7437499999999995</v>
      </c>
      <c r="M217">
        <f t="shared" si="38"/>
        <v>7.1512500000000001</v>
      </c>
      <c r="O217">
        <v>-0.91753399999999996</v>
      </c>
      <c r="P217">
        <f t="shared" si="39"/>
        <v>-2.2938349999999996</v>
      </c>
      <c r="Q217">
        <v>1.4762000000000001E-2</v>
      </c>
      <c r="U217">
        <v>-0.91753700000000005</v>
      </c>
      <c r="V217">
        <f t="shared" si="41"/>
        <v>-2.2938424999999998</v>
      </c>
      <c r="W217">
        <v>-2.8127999999999998E-3</v>
      </c>
      <c r="X217">
        <f t="shared" si="42"/>
        <v>1.3991000000000003E-3</v>
      </c>
    </row>
    <row r="218" spans="2:25" x14ac:dyDescent="0.2">
      <c r="B218">
        <v>-0.91249999999999998</v>
      </c>
      <c r="C218">
        <f t="shared" si="34"/>
        <v>-2.28125</v>
      </c>
      <c r="D218">
        <v>0</v>
      </c>
      <c r="E218">
        <f t="shared" si="35"/>
        <v>-1.0925</v>
      </c>
      <c r="F218">
        <v>3.6359000000000001E-3</v>
      </c>
      <c r="G218">
        <f t="shared" si="36"/>
        <v>9.0897499999999987</v>
      </c>
      <c r="I218">
        <v>-0.21249999999999999</v>
      </c>
      <c r="J218">
        <f t="shared" si="33"/>
        <v>-1.0925</v>
      </c>
      <c r="K218">
        <v>1.3665999999999999E-3</v>
      </c>
      <c r="L218">
        <f t="shared" si="37"/>
        <v>-2.7312499999999997</v>
      </c>
      <c r="M218">
        <f t="shared" si="38"/>
        <v>3.4165000000000001</v>
      </c>
      <c r="O218">
        <v>-0.91253099999999998</v>
      </c>
      <c r="P218">
        <f t="shared" si="39"/>
        <v>-2.2813274999999997</v>
      </c>
      <c r="Q218">
        <v>1.7037E-2</v>
      </c>
      <c r="U218">
        <v>-0.91252699999999998</v>
      </c>
      <c r="V218">
        <f t="shared" si="41"/>
        <v>-2.2813174999999997</v>
      </c>
      <c r="W218">
        <v>-4.1326999999999996E-3</v>
      </c>
      <c r="X218">
        <f t="shared" si="42"/>
        <v>-4.967999999999995E-4</v>
      </c>
    </row>
    <row r="219" spans="2:25" x14ac:dyDescent="0.2">
      <c r="B219">
        <v>-0.90749999999999997</v>
      </c>
      <c r="C219">
        <f t="shared" si="34"/>
        <v>-2.2687499999999998</v>
      </c>
      <c r="D219">
        <v>0</v>
      </c>
      <c r="E219">
        <f t="shared" si="35"/>
        <v>-1.0874999999999999</v>
      </c>
      <c r="F219">
        <v>2.8403E-3</v>
      </c>
      <c r="G219">
        <f t="shared" si="36"/>
        <v>7.1007499999999997</v>
      </c>
      <c r="I219">
        <v>-0.20749999999999999</v>
      </c>
      <c r="J219">
        <f t="shared" si="33"/>
        <v>-1.0874999999999999</v>
      </c>
      <c r="K219">
        <v>-2.364E-4</v>
      </c>
      <c r="L219">
        <f t="shared" si="37"/>
        <v>-2.7187499999999996</v>
      </c>
      <c r="M219">
        <f t="shared" si="38"/>
        <v>-0.59099999999999997</v>
      </c>
      <c r="O219">
        <v>-0.90752100000000002</v>
      </c>
      <c r="P219">
        <f t="shared" si="39"/>
        <v>-2.2688025000000001</v>
      </c>
      <c r="Q219">
        <v>1.8745999999999999E-2</v>
      </c>
      <c r="U219">
        <v>-0.907524</v>
      </c>
      <c r="V219">
        <f t="shared" si="41"/>
        <v>-2.2688099999999998</v>
      </c>
      <c r="W219">
        <v>-5.0882999999999996E-3</v>
      </c>
      <c r="X219">
        <f t="shared" si="42"/>
        <v>-2.2479999999999996E-3</v>
      </c>
    </row>
    <row r="220" spans="2:25" x14ac:dyDescent="0.2">
      <c r="B220">
        <v>-0.90249999999999997</v>
      </c>
      <c r="C220">
        <f t="shared" si="34"/>
        <v>-2.2562499999999996</v>
      </c>
      <c r="D220">
        <v>0</v>
      </c>
      <c r="E220">
        <f t="shared" si="35"/>
        <v>-1.0825</v>
      </c>
      <c r="F220">
        <v>1.8568E-3</v>
      </c>
      <c r="G220">
        <f t="shared" si="36"/>
        <v>4.6419999999999995</v>
      </c>
      <c r="I220">
        <v>-0.20250000000000001</v>
      </c>
      <c r="J220">
        <f t="shared" si="33"/>
        <v>-1.0825</v>
      </c>
      <c r="K220">
        <v>-1.8663E-3</v>
      </c>
      <c r="L220">
        <f t="shared" si="37"/>
        <v>-2.7062499999999998</v>
      </c>
      <c r="M220">
        <f t="shared" si="38"/>
        <v>-4.6657500000000001</v>
      </c>
      <c r="O220">
        <v>-0.90251999999999999</v>
      </c>
      <c r="P220">
        <f t="shared" si="39"/>
        <v>-2.2563</v>
      </c>
      <c r="Q220">
        <v>2.0018000000000001E-2</v>
      </c>
      <c r="U220">
        <v>-0.90251999999999999</v>
      </c>
      <c r="V220">
        <f t="shared" si="41"/>
        <v>-2.2563</v>
      </c>
      <c r="W220">
        <v>-5.7980000000000002E-3</v>
      </c>
      <c r="X220">
        <f t="shared" si="42"/>
        <v>-3.9412000000000006E-3</v>
      </c>
    </row>
    <row r="221" spans="2:25" x14ac:dyDescent="0.2">
      <c r="B221">
        <v>-0.89749999999999996</v>
      </c>
      <c r="C221">
        <f t="shared" si="34"/>
        <v>-2.2437499999999999</v>
      </c>
      <c r="D221">
        <v>0</v>
      </c>
      <c r="E221">
        <f t="shared" si="35"/>
        <v>-1.0774999999999999</v>
      </c>
      <c r="F221">
        <v>7.3309999999999998E-4</v>
      </c>
      <c r="G221">
        <f t="shared" si="36"/>
        <v>1.8327499999999999</v>
      </c>
      <c r="I221">
        <v>-0.19750000000000001</v>
      </c>
      <c r="J221">
        <f t="shared" si="33"/>
        <v>-1.0775000000000001</v>
      </c>
      <c r="K221">
        <v>-3.4372000000000001E-3</v>
      </c>
      <c r="L221">
        <f t="shared" si="37"/>
        <v>-2.6937500000000001</v>
      </c>
      <c r="M221">
        <f t="shared" si="38"/>
        <v>-8.593</v>
      </c>
      <c r="O221">
        <v>-0.89751599999999998</v>
      </c>
      <c r="P221">
        <f t="shared" si="39"/>
        <v>-2.2437899999999997</v>
      </c>
      <c r="Q221">
        <v>2.1073000000000001E-2</v>
      </c>
      <c r="U221">
        <v>-0.89751300000000001</v>
      </c>
      <c r="V221">
        <f t="shared" si="41"/>
        <v>-2.2437825</v>
      </c>
      <c r="W221">
        <v>-6.3804999999999999E-3</v>
      </c>
      <c r="X221">
        <f t="shared" si="42"/>
        <v>-5.6474000000000003E-3</v>
      </c>
    </row>
    <row r="222" spans="2:25" x14ac:dyDescent="0.2">
      <c r="B222">
        <v>-0.89249999999999996</v>
      </c>
      <c r="C222">
        <f t="shared" si="34"/>
        <v>-2.2312499999999997</v>
      </c>
      <c r="D222">
        <v>0</v>
      </c>
      <c r="E222">
        <f t="shared" si="35"/>
        <v>-1.0725</v>
      </c>
      <c r="F222">
        <v>-4.706E-4</v>
      </c>
      <c r="G222">
        <f t="shared" si="36"/>
        <v>-1.1764999999999999</v>
      </c>
      <c r="I222">
        <v>-0.1925</v>
      </c>
      <c r="J222">
        <f t="shared" si="33"/>
        <v>-1.0725</v>
      </c>
      <c r="K222">
        <v>-4.8656999999999997E-3</v>
      </c>
      <c r="L222">
        <f t="shared" si="37"/>
        <v>-2.6812499999999999</v>
      </c>
      <c r="M222">
        <f t="shared" si="38"/>
        <v>-12.164249999999997</v>
      </c>
      <c r="O222">
        <v>-0.89250799999999997</v>
      </c>
      <c r="P222">
        <f t="shared" si="39"/>
        <v>-2.2312699999999999</v>
      </c>
      <c r="Q222">
        <v>2.1758E-2</v>
      </c>
      <c r="U222">
        <v>-0.89251199999999997</v>
      </c>
      <c r="V222">
        <f t="shared" si="41"/>
        <v>-2.2312799999999999</v>
      </c>
      <c r="W222">
        <v>-6.8395000000000001E-3</v>
      </c>
      <c r="X222">
        <f t="shared" si="42"/>
        <v>-7.3100999999999999E-3</v>
      </c>
    </row>
    <row r="223" spans="2:25" x14ac:dyDescent="0.2">
      <c r="B223">
        <v>-0.88749999999999996</v>
      </c>
      <c r="C223">
        <f t="shared" si="34"/>
        <v>-2.2187499999999996</v>
      </c>
      <c r="D223">
        <v>0</v>
      </c>
      <c r="E223">
        <f t="shared" si="35"/>
        <v>-1.0674999999999999</v>
      </c>
      <c r="F223">
        <v>-1.6861999999999999E-3</v>
      </c>
      <c r="G223">
        <f t="shared" si="36"/>
        <v>-4.2154999999999996</v>
      </c>
      <c r="I223">
        <v>-0.1875</v>
      </c>
      <c r="J223">
        <f t="shared" si="33"/>
        <v>-1.0674999999999999</v>
      </c>
      <c r="K223">
        <v>-6.0771000000000002E-3</v>
      </c>
      <c r="L223">
        <f t="shared" si="37"/>
        <v>-2.6687499999999997</v>
      </c>
      <c r="M223">
        <f t="shared" si="38"/>
        <v>-15.19275</v>
      </c>
      <c r="O223">
        <v>-0.88750700000000005</v>
      </c>
      <c r="P223">
        <f t="shared" si="39"/>
        <v>-2.2187674999999998</v>
      </c>
      <c r="Q223">
        <v>2.2176000000000001E-2</v>
      </c>
      <c r="U223">
        <v>-0.88750600000000002</v>
      </c>
      <c r="V223">
        <f t="shared" si="41"/>
        <v>-2.2187649999999999</v>
      </c>
      <c r="W223">
        <v>-7.1688999999999998E-3</v>
      </c>
      <c r="X223">
        <f t="shared" si="42"/>
        <v>-8.8550999999999994E-3</v>
      </c>
    </row>
    <row r="224" spans="2:25" x14ac:dyDescent="0.2">
      <c r="B224">
        <v>-0.88249999999999995</v>
      </c>
      <c r="C224">
        <f t="shared" si="34"/>
        <v>-2.2062499999999998</v>
      </c>
      <c r="D224">
        <v>0</v>
      </c>
      <c r="E224">
        <f t="shared" si="35"/>
        <v>-1.0625</v>
      </c>
      <c r="F224">
        <v>-2.8446000000000001E-3</v>
      </c>
      <c r="G224">
        <f t="shared" si="36"/>
        <v>-7.1115000000000004</v>
      </c>
      <c r="I224">
        <v>-0.1825</v>
      </c>
      <c r="J224">
        <f t="shared" si="33"/>
        <v>-1.0625</v>
      </c>
      <c r="K224">
        <v>-7.0115999999999998E-3</v>
      </c>
      <c r="L224">
        <f t="shared" si="37"/>
        <v>-2.65625</v>
      </c>
      <c r="M224">
        <f t="shared" si="38"/>
        <v>-17.528999999999996</v>
      </c>
      <c r="O224">
        <v>-0.88250399999999996</v>
      </c>
      <c r="P224">
        <f t="shared" si="39"/>
        <v>-2.2062599999999999</v>
      </c>
      <c r="Q224">
        <v>2.2464000000000001E-2</v>
      </c>
      <c r="U224">
        <v>-0.88250099999999998</v>
      </c>
      <c r="V224">
        <f t="shared" si="41"/>
        <v>-2.2062524999999997</v>
      </c>
      <c r="W224">
        <v>-7.2842000000000002E-3</v>
      </c>
      <c r="X224">
        <f t="shared" si="42"/>
        <v>-1.01288E-2</v>
      </c>
    </row>
    <row r="225" spans="2:25" x14ac:dyDescent="0.2">
      <c r="B225">
        <v>-0.87749999999999995</v>
      </c>
      <c r="C225">
        <f t="shared" si="34"/>
        <v>-2.1937499999999996</v>
      </c>
      <c r="D225">
        <v>0</v>
      </c>
      <c r="E225">
        <f t="shared" si="35"/>
        <v>-1.0574999999999999</v>
      </c>
      <c r="F225">
        <v>-3.8811000000000002E-3</v>
      </c>
      <c r="G225">
        <f t="shared" si="36"/>
        <v>-9.70275</v>
      </c>
      <c r="I225">
        <v>-0.17749999999999999</v>
      </c>
      <c r="J225">
        <f t="shared" si="33"/>
        <v>-1.0575000000000001</v>
      </c>
      <c r="K225">
        <v>-7.6268999999999998E-3</v>
      </c>
      <c r="L225">
        <f t="shared" si="37"/>
        <v>-2.6437500000000003</v>
      </c>
      <c r="M225">
        <f t="shared" si="38"/>
        <v>-19.067249999999998</v>
      </c>
      <c r="O225">
        <v>-0.87749600000000005</v>
      </c>
      <c r="P225">
        <f t="shared" si="39"/>
        <v>-2.19374</v>
      </c>
      <c r="Q225">
        <v>2.2464000000000001E-2</v>
      </c>
      <c r="U225">
        <v>-0.87749900000000003</v>
      </c>
      <c r="V225">
        <f t="shared" si="41"/>
        <v>-2.1937474999999997</v>
      </c>
      <c r="W225">
        <v>-6.9467000000000001E-3</v>
      </c>
      <c r="X225">
        <f t="shared" si="42"/>
        <v>-1.08278E-2</v>
      </c>
    </row>
    <row r="226" spans="2:25" x14ac:dyDescent="0.2">
      <c r="B226">
        <v>-0.87250000000000005</v>
      </c>
      <c r="C226">
        <f t="shared" si="34"/>
        <v>-2.1812499999999999</v>
      </c>
      <c r="D226">
        <v>0</v>
      </c>
      <c r="E226">
        <f t="shared" si="35"/>
        <v>-1.0525</v>
      </c>
      <c r="F226">
        <v>-4.7402E-3</v>
      </c>
      <c r="G226">
        <f t="shared" si="36"/>
        <v>-11.850499999999998</v>
      </c>
      <c r="I226">
        <v>-0.17249999999999999</v>
      </c>
      <c r="J226">
        <f t="shared" si="33"/>
        <v>-1.0525</v>
      </c>
      <c r="K226">
        <v>-7.9000000000000008E-3</v>
      </c>
      <c r="L226">
        <f t="shared" si="37"/>
        <v>-2.6312499999999996</v>
      </c>
      <c r="M226">
        <f t="shared" si="38"/>
        <v>-19.75</v>
      </c>
      <c r="O226">
        <v>-0.87249299999999996</v>
      </c>
      <c r="P226">
        <f t="shared" si="39"/>
        <v>-2.1812324999999997</v>
      </c>
      <c r="Q226">
        <v>2.2176000000000001E-2</v>
      </c>
      <c r="U226">
        <v>-0.87249399999999999</v>
      </c>
      <c r="V226">
        <f t="shared" si="41"/>
        <v>-2.181235</v>
      </c>
      <c r="W226">
        <v>-6.1196999999999996E-3</v>
      </c>
      <c r="X226">
        <f t="shared" si="42"/>
        <v>-1.0859899999999999E-2</v>
      </c>
    </row>
    <row r="227" spans="2:25" x14ac:dyDescent="0.2">
      <c r="B227">
        <v>-0.86750000000000005</v>
      </c>
      <c r="C227">
        <f t="shared" si="34"/>
        <v>-2.1687500000000002</v>
      </c>
      <c r="D227">
        <v>0</v>
      </c>
      <c r="E227">
        <f t="shared" si="35"/>
        <v>-1.0475000000000001</v>
      </c>
      <c r="F227">
        <v>-5.3784999999999996E-3</v>
      </c>
      <c r="G227">
        <f t="shared" si="36"/>
        <v>-13.446249999999999</v>
      </c>
      <c r="I227">
        <v>-0.16750000000000001</v>
      </c>
      <c r="J227">
        <f t="shared" si="33"/>
        <v>-1.0475000000000001</v>
      </c>
      <c r="K227">
        <v>-7.8262000000000002E-3</v>
      </c>
      <c r="L227">
        <f t="shared" si="37"/>
        <v>-2.6187499999999999</v>
      </c>
      <c r="M227">
        <f t="shared" si="38"/>
        <v>-19.5655</v>
      </c>
      <c r="O227">
        <v>-0.86749200000000004</v>
      </c>
      <c r="P227">
        <f t="shared" si="39"/>
        <v>-2.16873</v>
      </c>
      <c r="Q227">
        <v>2.1758E-2</v>
      </c>
      <c r="U227">
        <v>-0.86748800000000004</v>
      </c>
      <c r="V227">
        <f t="shared" si="41"/>
        <v>-2.16872</v>
      </c>
      <c r="W227">
        <v>-4.6950000000000004E-3</v>
      </c>
      <c r="X227">
        <f t="shared" si="42"/>
        <v>-1.0073499999999999E-2</v>
      </c>
    </row>
    <row r="228" spans="2:25" x14ac:dyDescent="0.2">
      <c r="B228">
        <v>-0.86250000000000004</v>
      </c>
      <c r="C228">
        <f t="shared" si="34"/>
        <v>-2.15625</v>
      </c>
      <c r="D228">
        <v>0</v>
      </c>
      <c r="E228">
        <f t="shared" si="35"/>
        <v>-1.0425</v>
      </c>
      <c r="F228">
        <v>-5.7657000000000003E-3</v>
      </c>
      <c r="G228">
        <f t="shared" si="36"/>
        <v>-14.414250000000001</v>
      </c>
      <c r="I228">
        <v>-0.16250000000000001</v>
      </c>
      <c r="J228">
        <f t="shared" si="33"/>
        <v>-1.0425</v>
      </c>
      <c r="K228">
        <v>-7.4155999999999996E-3</v>
      </c>
      <c r="L228">
        <f t="shared" si="37"/>
        <v>-2.6062499999999997</v>
      </c>
      <c r="M228">
        <f t="shared" si="38"/>
        <v>-18.538999999999998</v>
      </c>
      <c r="O228">
        <v>-0.86248400000000003</v>
      </c>
      <c r="P228">
        <f t="shared" si="39"/>
        <v>-2.1562099999999997</v>
      </c>
      <c r="Q228">
        <v>2.1073000000000001E-2</v>
      </c>
      <c r="U228">
        <v>-0.862487</v>
      </c>
      <c r="V228">
        <f t="shared" si="41"/>
        <v>-2.1562174999999999</v>
      </c>
      <c r="W228">
        <v>-2.6193000000000002E-3</v>
      </c>
      <c r="X228">
        <f t="shared" si="42"/>
        <v>-8.3850000000000001E-3</v>
      </c>
    </row>
    <row r="229" spans="2:25" x14ac:dyDescent="0.2">
      <c r="B229">
        <v>-0.85750000000000004</v>
      </c>
      <c r="C229">
        <f t="shared" si="34"/>
        <v>-2.1437499999999998</v>
      </c>
      <c r="D229">
        <v>0</v>
      </c>
      <c r="E229">
        <f t="shared" si="35"/>
        <v>-1.0375000000000001</v>
      </c>
      <c r="F229">
        <v>-5.8836000000000001E-3</v>
      </c>
      <c r="G229">
        <f t="shared" si="36"/>
        <v>-14.709</v>
      </c>
      <c r="I229">
        <v>-0.1575</v>
      </c>
      <c r="J229">
        <f t="shared" si="33"/>
        <v>-1.0375000000000001</v>
      </c>
      <c r="K229">
        <v>-6.6895000000000001E-3</v>
      </c>
      <c r="L229">
        <f t="shared" si="37"/>
        <v>-2.59375</v>
      </c>
      <c r="M229">
        <f t="shared" si="38"/>
        <v>-16.723749999999999</v>
      </c>
      <c r="O229">
        <v>-0.85748000000000002</v>
      </c>
      <c r="P229">
        <f t="shared" si="39"/>
        <v>-2.1436999999999999</v>
      </c>
      <c r="Q229">
        <v>2.0018000000000001E-2</v>
      </c>
      <c r="U229">
        <v>-0.85748000000000002</v>
      </c>
      <c r="V229">
        <f t="shared" si="41"/>
        <v>-2.1436999999999999</v>
      </c>
      <c r="W229">
        <v>-1.7200000000000001E-4</v>
      </c>
      <c r="X229">
        <f t="shared" si="42"/>
        <v>-6.0556000000000004E-3</v>
      </c>
    </row>
    <row r="230" spans="2:25" x14ac:dyDescent="0.2">
      <c r="B230">
        <v>-0.85250000000000004</v>
      </c>
      <c r="C230">
        <f t="shared" si="34"/>
        <v>-2.1312500000000001</v>
      </c>
      <c r="D230">
        <v>0</v>
      </c>
      <c r="E230">
        <f t="shared" si="35"/>
        <v>-1.0325</v>
      </c>
      <c r="F230">
        <v>-5.7235000000000003E-3</v>
      </c>
      <c r="G230">
        <f t="shared" si="36"/>
        <v>-14.30875</v>
      </c>
      <c r="I230">
        <v>-0.1525</v>
      </c>
      <c r="J230">
        <f t="shared" si="33"/>
        <v>-1.0325</v>
      </c>
      <c r="K230">
        <v>-5.6753999999999997E-3</v>
      </c>
      <c r="L230">
        <f t="shared" si="37"/>
        <v>-2.5812499999999998</v>
      </c>
      <c r="M230">
        <f t="shared" si="38"/>
        <v>-14.188499999999999</v>
      </c>
      <c r="O230">
        <v>-0.85247899999999999</v>
      </c>
      <c r="P230">
        <f t="shared" si="39"/>
        <v>-2.1311974999999999</v>
      </c>
      <c r="Q230">
        <v>1.8745999999999999E-2</v>
      </c>
      <c r="U230">
        <v>-0.85247600000000001</v>
      </c>
      <c r="V230">
        <f t="shared" si="41"/>
        <v>-2.1311899999999997</v>
      </c>
      <c r="W230">
        <v>2.3400999999999999E-3</v>
      </c>
      <c r="X230">
        <f t="shared" si="42"/>
        <v>-3.3834000000000004E-3</v>
      </c>
    </row>
    <row r="231" spans="2:25" x14ac:dyDescent="0.2">
      <c r="B231">
        <v>-0.84750000000000003</v>
      </c>
      <c r="C231">
        <f t="shared" si="34"/>
        <v>-2.1187499999999999</v>
      </c>
      <c r="D231">
        <v>0</v>
      </c>
      <c r="E231">
        <f t="shared" si="35"/>
        <v>-1.0275000000000001</v>
      </c>
      <c r="F231">
        <v>-5.2842999999999996E-3</v>
      </c>
      <c r="G231">
        <f t="shared" si="36"/>
        <v>-13.210749999999999</v>
      </c>
      <c r="I231">
        <v>-0.14749999999999999</v>
      </c>
      <c r="J231">
        <f t="shared" si="33"/>
        <v>-1.0275000000000001</v>
      </c>
      <c r="K231">
        <v>-4.4037E-3</v>
      </c>
      <c r="L231">
        <f t="shared" si="37"/>
        <v>-2.5687500000000001</v>
      </c>
      <c r="M231">
        <f t="shared" si="38"/>
        <v>-11.009249999999998</v>
      </c>
      <c r="O231">
        <v>-0.84746900000000003</v>
      </c>
      <c r="P231">
        <f t="shared" si="39"/>
        <v>-2.1186724999999997</v>
      </c>
      <c r="Q231">
        <v>1.7037E-2</v>
      </c>
      <c r="U231">
        <v>-0.84747300000000003</v>
      </c>
      <c r="V231">
        <f t="shared" si="41"/>
        <v>-2.1186824999999998</v>
      </c>
      <c r="W231">
        <v>4.6341999999999998E-3</v>
      </c>
      <c r="X231">
        <f t="shared" si="42"/>
        <v>-6.5009999999999981E-4</v>
      </c>
    </row>
    <row r="232" spans="2:25" x14ac:dyDescent="0.2">
      <c r="B232">
        <v>-0.84250000000000003</v>
      </c>
      <c r="C232">
        <f t="shared" si="34"/>
        <v>-2.1062499999999997</v>
      </c>
      <c r="D232">
        <v>0</v>
      </c>
      <c r="E232">
        <f t="shared" si="35"/>
        <v>-1.0225</v>
      </c>
      <c r="F232">
        <v>-4.5710000000000004E-3</v>
      </c>
      <c r="G232">
        <f t="shared" si="36"/>
        <v>-11.4275</v>
      </c>
      <c r="I232">
        <v>-0.14249999999999999</v>
      </c>
      <c r="J232">
        <f t="shared" si="33"/>
        <v>-1.0225</v>
      </c>
      <c r="K232">
        <v>-2.9061999999999998E-3</v>
      </c>
      <c r="L232">
        <f t="shared" si="37"/>
        <v>-2.5562499999999999</v>
      </c>
      <c r="M232">
        <f t="shared" si="38"/>
        <v>-7.2654999999999985</v>
      </c>
      <c r="O232">
        <v>-0.84246600000000005</v>
      </c>
      <c r="P232">
        <f t="shared" si="39"/>
        <v>-2.1061649999999998</v>
      </c>
      <c r="Q232">
        <v>1.4762000000000001E-2</v>
      </c>
      <c r="U232">
        <v>-0.84246299999999996</v>
      </c>
      <c r="V232">
        <f t="shared" si="41"/>
        <v>-2.1061574999999997</v>
      </c>
      <c r="W232">
        <v>6.319E-3</v>
      </c>
      <c r="X232">
        <f t="shared" si="42"/>
        <v>1.7479999999999996E-3</v>
      </c>
    </row>
    <row r="233" spans="2:25" x14ac:dyDescent="0.2">
      <c r="B233">
        <v>-0.83750000000000002</v>
      </c>
      <c r="C233">
        <f t="shared" si="34"/>
        <v>-2.09375</v>
      </c>
      <c r="D233">
        <v>0</v>
      </c>
      <c r="E233">
        <f t="shared" si="35"/>
        <v>-1.0175000000000001</v>
      </c>
      <c r="F233">
        <v>-3.5947000000000002E-3</v>
      </c>
      <c r="G233">
        <f t="shared" si="36"/>
        <v>-8.9867499999999989</v>
      </c>
      <c r="I233">
        <v>-0.13750000000000001</v>
      </c>
      <c r="J233">
        <f t="shared" si="33"/>
        <v>-1.0175000000000001</v>
      </c>
      <c r="K233">
        <v>-1.2168000000000001E-3</v>
      </c>
      <c r="L233">
        <f t="shared" si="37"/>
        <v>-2.5437500000000002</v>
      </c>
      <c r="M233">
        <f t="shared" si="38"/>
        <v>-3.0420000000000003</v>
      </c>
      <c r="O233">
        <v>-0.83745199999999997</v>
      </c>
      <c r="P233">
        <f t="shared" si="39"/>
        <v>-2.0936299999999997</v>
      </c>
      <c r="Q233">
        <v>1.1577E-2</v>
      </c>
      <c r="U233">
        <v>-0.83745500000000006</v>
      </c>
      <c r="V233">
        <f t="shared" si="41"/>
        <v>-2.0936374999999998</v>
      </c>
      <c r="W233">
        <v>8.0134000000000004E-3</v>
      </c>
      <c r="X233">
        <f t="shared" si="42"/>
        <v>4.4187000000000002E-3</v>
      </c>
    </row>
    <row r="234" spans="2:25" x14ac:dyDescent="0.2">
      <c r="B234">
        <v>-0.83250000000000002</v>
      </c>
      <c r="C234">
        <f t="shared" si="34"/>
        <v>-2.0812499999999998</v>
      </c>
      <c r="D234">
        <v>0</v>
      </c>
      <c r="E234">
        <f t="shared" si="35"/>
        <v>-1.0125</v>
      </c>
      <c r="F234">
        <v>-2.3749999999999999E-3</v>
      </c>
      <c r="G234">
        <f t="shared" si="36"/>
        <v>-5.9375</v>
      </c>
      <c r="I234">
        <v>-0.13250000000000001</v>
      </c>
      <c r="J234">
        <f t="shared" si="33"/>
        <v>-1.0125</v>
      </c>
      <c r="K234">
        <v>6.2540000000000002E-4</v>
      </c>
      <c r="L234">
        <f t="shared" si="37"/>
        <v>-2.5312499999999996</v>
      </c>
      <c r="M234">
        <f t="shared" si="38"/>
        <v>1.5635000000000001</v>
      </c>
      <c r="O234">
        <v>-0.832399</v>
      </c>
      <c r="P234">
        <f t="shared" si="39"/>
        <v>-2.0809975000000001</v>
      </c>
      <c r="Q234">
        <v>4.6499999999999996E-3</v>
      </c>
      <c r="U234">
        <v>-0.83239799999999997</v>
      </c>
      <c r="V234">
        <f t="shared" si="41"/>
        <v>-2.0809949999999997</v>
      </c>
      <c r="W234">
        <v>9.7368000000000003E-3</v>
      </c>
      <c r="X234">
        <f t="shared" si="42"/>
        <v>7.3617999999999999E-3</v>
      </c>
    </row>
    <row r="235" spans="2:25" x14ac:dyDescent="0.2">
      <c r="B235">
        <v>-0.82750000000000001</v>
      </c>
      <c r="C235">
        <f t="shared" si="34"/>
        <v>-2.0687500000000001</v>
      </c>
      <c r="D235">
        <v>0</v>
      </c>
      <c r="E235">
        <f t="shared" si="35"/>
        <v>-1.0075000000000001</v>
      </c>
      <c r="F235">
        <v>-9.4339999999999995E-4</v>
      </c>
      <c r="G235">
        <f t="shared" si="36"/>
        <v>-2.3584999999999998</v>
      </c>
      <c r="I235">
        <v>-0.1275</v>
      </c>
      <c r="J235">
        <f t="shared" si="33"/>
        <v>-1.0075000000000001</v>
      </c>
      <c r="K235">
        <v>2.5712999999999999E-3</v>
      </c>
      <c r="L235">
        <f t="shared" si="37"/>
        <v>-2.5187499999999998</v>
      </c>
      <c r="M235">
        <f t="shared" si="38"/>
        <v>6.4282499999999994</v>
      </c>
      <c r="O235">
        <v>-0.82750000000000001</v>
      </c>
      <c r="P235">
        <f t="shared" si="39"/>
        <v>-2.0687500000000001</v>
      </c>
      <c r="Q235">
        <v>0</v>
      </c>
      <c r="U235">
        <v>-0.82750000000000001</v>
      </c>
      <c r="V235">
        <f t="shared" si="41"/>
        <v>-2.0687500000000001</v>
      </c>
      <c r="W235">
        <v>6.2744999999999997E-3</v>
      </c>
      <c r="X235">
        <f t="shared" si="42"/>
        <v>5.3311000000000001E-3</v>
      </c>
    </row>
    <row r="236" spans="2:25" x14ac:dyDescent="0.2">
      <c r="B236">
        <v>-0.82250000000000001</v>
      </c>
      <c r="C236">
        <f t="shared" si="34"/>
        <v>-2.0562499999999999</v>
      </c>
      <c r="D236">
        <v>0</v>
      </c>
      <c r="E236">
        <f t="shared" si="35"/>
        <v>-1.0024999999999999</v>
      </c>
      <c r="F236">
        <v>6.514E-4</v>
      </c>
      <c r="G236">
        <f t="shared" si="36"/>
        <v>1.6284999999999998</v>
      </c>
      <c r="I236">
        <v>-0.1225</v>
      </c>
      <c r="J236">
        <f t="shared" si="33"/>
        <v>-1.0024999999999999</v>
      </c>
      <c r="K236">
        <v>4.5564999999999998E-3</v>
      </c>
      <c r="L236">
        <f t="shared" si="37"/>
        <v>-2.5062499999999996</v>
      </c>
      <c r="M236">
        <f t="shared" si="38"/>
        <v>11.391249999999999</v>
      </c>
      <c r="O236">
        <v>-0.82250000000000001</v>
      </c>
      <c r="P236">
        <f t="shared" si="39"/>
        <v>-2.0562499999999999</v>
      </c>
      <c r="Q236">
        <v>0</v>
      </c>
      <c r="R236">
        <v>2.3915E-3</v>
      </c>
      <c r="S236">
        <f t="shared" si="40"/>
        <v>5.9787499999999998</v>
      </c>
      <c r="U236">
        <v>-0.82250000000000001</v>
      </c>
      <c r="V236">
        <f t="shared" si="41"/>
        <v>-2.0562499999999999</v>
      </c>
      <c r="W236">
        <v>1.8443000000000001E-3</v>
      </c>
      <c r="X236">
        <f t="shared" si="42"/>
        <v>2.4957E-3</v>
      </c>
      <c r="Y236">
        <f t="shared" si="43"/>
        <v>6.2392499999999993</v>
      </c>
    </row>
    <row r="237" spans="2:25" x14ac:dyDescent="0.2">
      <c r="B237">
        <v>-0.8175</v>
      </c>
      <c r="C237">
        <f t="shared" si="34"/>
        <v>-2.0437499999999997</v>
      </c>
      <c r="D237">
        <v>0</v>
      </c>
      <c r="E237">
        <f t="shared" si="35"/>
        <v>-0.99750000000000005</v>
      </c>
      <c r="F237">
        <v>2.3403E-3</v>
      </c>
      <c r="G237">
        <f t="shared" si="36"/>
        <v>5.8507499999999997</v>
      </c>
      <c r="I237">
        <v>-0.11749999999999999</v>
      </c>
      <c r="J237">
        <f t="shared" si="33"/>
        <v>-0.99750000000000005</v>
      </c>
      <c r="K237">
        <v>6.4976000000000001E-3</v>
      </c>
      <c r="L237">
        <f t="shared" si="37"/>
        <v>-2.4937499999999999</v>
      </c>
      <c r="M237">
        <f t="shared" si="38"/>
        <v>16.244</v>
      </c>
      <c r="O237">
        <v>-0.8175</v>
      </c>
      <c r="P237">
        <f t="shared" si="39"/>
        <v>-2.0437499999999997</v>
      </c>
      <c r="Q237">
        <v>0</v>
      </c>
      <c r="R237">
        <v>3.4277999999999999E-3</v>
      </c>
      <c r="S237">
        <f t="shared" si="40"/>
        <v>8.5694999999999997</v>
      </c>
      <c r="U237">
        <v>-0.8175</v>
      </c>
      <c r="V237">
        <f t="shared" si="41"/>
        <v>-2.0437499999999997</v>
      </c>
      <c r="W237">
        <v>1.1176999999999999E-3</v>
      </c>
      <c r="X237">
        <f t="shared" si="42"/>
        <v>3.4580000000000001E-3</v>
      </c>
      <c r="Y237">
        <f t="shared" si="43"/>
        <v>8.6449999999999996</v>
      </c>
    </row>
    <row r="238" spans="2:25" x14ac:dyDescent="0.2">
      <c r="B238">
        <v>-0.8125</v>
      </c>
      <c r="C238">
        <f t="shared" si="34"/>
        <v>-2.03125</v>
      </c>
      <c r="D238">
        <v>0</v>
      </c>
      <c r="E238">
        <f t="shared" si="35"/>
        <v>-0.99249999999999994</v>
      </c>
      <c r="F238">
        <v>4.0318999999999997E-3</v>
      </c>
      <c r="G238">
        <f t="shared" si="36"/>
        <v>10.079749999999997</v>
      </c>
      <c r="I238">
        <v>-0.1125</v>
      </c>
      <c r="J238">
        <f t="shared" si="33"/>
        <v>-0.99250000000000005</v>
      </c>
      <c r="K238">
        <v>8.2915999999999997E-3</v>
      </c>
      <c r="L238">
        <f t="shared" si="37"/>
        <v>-2.4812500000000002</v>
      </c>
      <c r="M238">
        <f t="shared" si="38"/>
        <v>20.728999999999996</v>
      </c>
      <c r="O238">
        <v>-0.8125</v>
      </c>
      <c r="P238">
        <f t="shared" si="39"/>
        <v>-2.03125</v>
      </c>
      <c r="Q238">
        <v>0</v>
      </c>
      <c r="R238">
        <v>4.7765000000000004E-3</v>
      </c>
      <c r="S238">
        <f t="shared" si="40"/>
        <v>11.94125</v>
      </c>
      <c r="U238">
        <v>-0.8125</v>
      </c>
      <c r="V238">
        <f t="shared" si="41"/>
        <v>-2.03125</v>
      </c>
      <c r="W238">
        <v>7.4229999999999999E-4</v>
      </c>
      <c r="X238">
        <f t="shared" si="42"/>
        <v>4.7741999999999993E-3</v>
      </c>
      <c r="Y238">
        <f t="shared" si="43"/>
        <v>11.935499999999998</v>
      </c>
    </row>
    <row r="239" spans="2:25" x14ac:dyDescent="0.2">
      <c r="B239">
        <v>-0.8075</v>
      </c>
      <c r="C239">
        <f t="shared" si="34"/>
        <v>-2.0187499999999998</v>
      </c>
      <c r="D239">
        <v>0</v>
      </c>
      <c r="E239">
        <f t="shared" si="35"/>
        <v>-0.98750000000000004</v>
      </c>
      <c r="F239">
        <v>5.6153000000000002E-3</v>
      </c>
      <c r="G239">
        <f t="shared" si="36"/>
        <v>14.03825</v>
      </c>
      <c r="I239">
        <v>-0.1075</v>
      </c>
      <c r="J239">
        <f t="shared" si="33"/>
        <v>-0.98750000000000004</v>
      </c>
      <c r="K239">
        <v>9.8186000000000002E-3</v>
      </c>
      <c r="L239">
        <f t="shared" si="37"/>
        <v>-2.46875</v>
      </c>
      <c r="M239">
        <f t="shared" si="38"/>
        <v>24.546499999999998</v>
      </c>
      <c r="O239">
        <v>-0.8075</v>
      </c>
      <c r="P239">
        <f t="shared" si="39"/>
        <v>-2.0187499999999998</v>
      </c>
      <c r="Q239">
        <v>0</v>
      </c>
      <c r="R239">
        <v>6.1605000000000002E-3</v>
      </c>
      <c r="S239">
        <f t="shared" si="40"/>
        <v>15.401249999999999</v>
      </c>
      <c r="U239">
        <v>-0.8075</v>
      </c>
      <c r="V239">
        <f t="shared" si="41"/>
        <v>-2.0187499999999998</v>
      </c>
      <c r="W239">
        <v>5.308E-4</v>
      </c>
      <c r="X239">
        <f t="shared" si="42"/>
        <v>6.1460999999999998E-3</v>
      </c>
      <c r="Y239">
        <f t="shared" si="43"/>
        <v>15.365249999999998</v>
      </c>
    </row>
    <row r="240" spans="2:25" x14ac:dyDescent="0.2">
      <c r="B240">
        <v>-0.80249999999999999</v>
      </c>
      <c r="C240">
        <f t="shared" si="34"/>
        <v>-2.0062499999999996</v>
      </c>
      <c r="D240">
        <v>0</v>
      </c>
      <c r="E240">
        <f t="shared" si="35"/>
        <v>-0.98249999999999993</v>
      </c>
      <c r="F240">
        <v>6.9664999999999996E-3</v>
      </c>
      <c r="G240">
        <f t="shared" si="36"/>
        <v>17.416249999999998</v>
      </c>
      <c r="I240">
        <v>-0.10249999999999999</v>
      </c>
      <c r="J240">
        <f t="shared" si="33"/>
        <v>-0.98250000000000004</v>
      </c>
      <c r="K240">
        <v>1.0950700000000001E-2</v>
      </c>
      <c r="L240">
        <f t="shared" si="37"/>
        <v>-2.4562499999999998</v>
      </c>
      <c r="M240">
        <f t="shared" si="38"/>
        <v>27.376750000000001</v>
      </c>
      <c r="O240">
        <v>-0.80249999999999999</v>
      </c>
      <c r="P240">
        <f t="shared" si="39"/>
        <v>-2.0062499999999996</v>
      </c>
      <c r="Q240">
        <v>0</v>
      </c>
      <c r="R240">
        <v>7.3822999999999996E-3</v>
      </c>
      <c r="S240">
        <f t="shared" si="40"/>
        <v>18.455749999999998</v>
      </c>
      <c r="U240">
        <v>-0.80249999999999999</v>
      </c>
      <c r="V240">
        <f t="shared" si="41"/>
        <v>-2.0062499999999996</v>
      </c>
      <c r="W240">
        <v>3.968E-4</v>
      </c>
      <c r="X240">
        <f t="shared" si="42"/>
        <v>7.3632999999999997E-3</v>
      </c>
      <c r="Y240">
        <f t="shared" si="43"/>
        <v>18.408249999999999</v>
      </c>
    </row>
    <row r="241" spans="2:25" x14ac:dyDescent="0.2">
      <c r="B241">
        <v>-0.79749999999999999</v>
      </c>
      <c r="C241">
        <f t="shared" si="34"/>
        <v>-1.9937499999999999</v>
      </c>
      <c r="D241">
        <v>0</v>
      </c>
      <c r="E241">
        <f t="shared" si="35"/>
        <v>-0.97750000000000004</v>
      </c>
      <c r="F241">
        <v>7.9606E-3</v>
      </c>
      <c r="G241">
        <f t="shared" si="36"/>
        <v>19.901499999999999</v>
      </c>
      <c r="I241">
        <v>-9.7500000000000003E-2</v>
      </c>
      <c r="J241">
        <f t="shared" si="33"/>
        <v>-0.97750000000000004</v>
      </c>
      <c r="K241">
        <v>1.15648E-2</v>
      </c>
      <c r="L241">
        <f t="shared" si="37"/>
        <v>-2.4437500000000001</v>
      </c>
      <c r="M241">
        <f t="shared" si="38"/>
        <v>28.911999999999999</v>
      </c>
      <c r="O241">
        <v>-0.79749999999999999</v>
      </c>
      <c r="P241">
        <f t="shared" si="39"/>
        <v>-1.9937499999999999</v>
      </c>
      <c r="Q241">
        <v>0</v>
      </c>
      <c r="R241">
        <v>8.2874999999999997E-3</v>
      </c>
      <c r="S241">
        <f t="shared" si="40"/>
        <v>20.718749999999996</v>
      </c>
      <c r="U241">
        <v>-0.79749999999999999</v>
      </c>
      <c r="V241">
        <f t="shared" si="41"/>
        <v>-1.9937499999999999</v>
      </c>
      <c r="W241">
        <v>3.0600000000000001E-4</v>
      </c>
      <c r="X241">
        <f t="shared" si="42"/>
        <v>8.2666000000000007E-3</v>
      </c>
      <c r="Y241">
        <f t="shared" si="43"/>
        <v>20.666499999999999</v>
      </c>
    </row>
    <row r="242" spans="2:25" x14ac:dyDescent="0.2">
      <c r="B242">
        <v>-0.79249999999999998</v>
      </c>
      <c r="C242">
        <f t="shared" si="34"/>
        <v>-1.98125</v>
      </c>
      <c r="D242">
        <v>0</v>
      </c>
      <c r="E242">
        <f t="shared" si="35"/>
        <v>-0.97249999999999992</v>
      </c>
      <c r="F242">
        <v>8.4869999999999998E-3</v>
      </c>
      <c r="G242">
        <f t="shared" si="36"/>
        <v>21.217499999999998</v>
      </c>
      <c r="I242">
        <v>-9.2499999999999999E-2</v>
      </c>
      <c r="J242">
        <f t="shared" si="33"/>
        <v>-0.97250000000000003</v>
      </c>
      <c r="K242">
        <v>1.15592E-2</v>
      </c>
      <c r="L242">
        <f t="shared" si="37"/>
        <v>-2.4312499999999999</v>
      </c>
      <c r="M242">
        <f t="shared" si="38"/>
        <v>28.898</v>
      </c>
      <c r="O242">
        <v>-0.79249999999999998</v>
      </c>
      <c r="P242">
        <f t="shared" si="39"/>
        <v>-1.98125</v>
      </c>
      <c r="Q242">
        <v>0</v>
      </c>
      <c r="R242">
        <v>8.7512000000000006E-3</v>
      </c>
      <c r="S242">
        <f t="shared" si="40"/>
        <v>21.878</v>
      </c>
      <c r="U242">
        <v>-0.79249999999999998</v>
      </c>
      <c r="V242">
        <f t="shared" si="41"/>
        <v>-1.98125</v>
      </c>
      <c r="W242">
        <v>2.4140000000000001E-4</v>
      </c>
      <c r="X242">
        <f t="shared" si="42"/>
        <v>8.728399999999999E-3</v>
      </c>
      <c r="Y242">
        <f t="shared" si="43"/>
        <v>21.820999999999994</v>
      </c>
    </row>
    <row r="243" spans="2:25" x14ac:dyDescent="0.2">
      <c r="B243">
        <v>-0.78749999999999998</v>
      </c>
      <c r="C243">
        <f t="shared" si="34"/>
        <v>-1.9687499999999998</v>
      </c>
      <c r="D243">
        <v>0</v>
      </c>
      <c r="E243">
        <f t="shared" si="35"/>
        <v>-0.96750000000000003</v>
      </c>
      <c r="F243">
        <v>8.4671E-3</v>
      </c>
      <c r="G243">
        <f t="shared" si="36"/>
        <v>21.167749999999998</v>
      </c>
      <c r="I243">
        <v>-8.7499999999999994E-2</v>
      </c>
      <c r="J243">
        <f t="shared" si="33"/>
        <v>-0.96750000000000003</v>
      </c>
      <c r="K243">
        <v>1.0871499999999999E-2</v>
      </c>
      <c r="L243">
        <f t="shared" si="37"/>
        <v>-2.4187499999999997</v>
      </c>
      <c r="M243">
        <f t="shared" si="38"/>
        <v>27.178749999999997</v>
      </c>
      <c r="O243">
        <v>-0.78749999999999998</v>
      </c>
      <c r="P243">
        <f t="shared" si="39"/>
        <v>-1.9687499999999998</v>
      </c>
      <c r="Q243">
        <v>0</v>
      </c>
      <c r="R243">
        <v>8.6865999999999992E-3</v>
      </c>
      <c r="S243">
        <f t="shared" si="40"/>
        <v>21.716499999999996</v>
      </c>
      <c r="U243">
        <v>-0.78749999999999998</v>
      </c>
      <c r="V243">
        <f t="shared" si="41"/>
        <v>-1.9687499999999998</v>
      </c>
      <c r="W243">
        <v>1.94E-4</v>
      </c>
      <c r="X243">
        <f t="shared" si="42"/>
        <v>8.6610999999999997E-3</v>
      </c>
      <c r="Y243">
        <f t="shared" si="43"/>
        <v>21.652749999999997</v>
      </c>
    </row>
    <row r="244" spans="2:25" x14ac:dyDescent="0.2">
      <c r="B244">
        <v>-0.78249999999999997</v>
      </c>
      <c r="C244">
        <f t="shared" si="34"/>
        <v>-1.9562499999999998</v>
      </c>
      <c r="D244">
        <v>0</v>
      </c>
      <c r="E244">
        <f t="shared" si="35"/>
        <v>-0.96249999999999991</v>
      </c>
      <c r="F244">
        <v>7.8700999999999997E-3</v>
      </c>
      <c r="G244">
        <f t="shared" si="36"/>
        <v>19.675249999999998</v>
      </c>
      <c r="I244">
        <v>-8.2500000000000004E-2</v>
      </c>
      <c r="J244">
        <f t="shared" si="33"/>
        <v>-0.96250000000000002</v>
      </c>
      <c r="K244">
        <v>9.4953999999999993E-3</v>
      </c>
      <c r="L244">
        <f t="shared" si="37"/>
        <v>-2.40625</v>
      </c>
      <c r="M244">
        <f t="shared" si="38"/>
        <v>23.738499999999998</v>
      </c>
      <c r="O244">
        <v>-0.78249999999999997</v>
      </c>
      <c r="P244">
        <f t="shared" si="39"/>
        <v>-1.9562499999999998</v>
      </c>
      <c r="Q244">
        <v>0</v>
      </c>
      <c r="R244">
        <v>8.0581999999999997E-3</v>
      </c>
      <c r="S244">
        <f t="shared" si="40"/>
        <v>20.145499999999998</v>
      </c>
      <c r="U244">
        <v>-0.78249999999999997</v>
      </c>
      <c r="V244">
        <f t="shared" si="41"/>
        <v>-1.9562499999999998</v>
      </c>
      <c r="W244">
        <v>1.582E-4</v>
      </c>
      <c r="X244">
        <f t="shared" si="42"/>
        <v>8.0283000000000004E-3</v>
      </c>
      <c r="Y244">
        <f t="shared" si="43"/>
        <v>20.070749999999997</v>
      </c>
    </row>
    <row r="245" spans="2:25" x14ac:dyDescent="0.2">
      <c r="B245">
        <v>-0.77749999999999997</v>
      </c>
      <c r="C245">
        <f t="shared" si="34"/>
        <v>-1.9437499999999999</v>
      </c>
      <c r="D245">
        <v>0</v>
      </c>
      <c r="E245">
        <f t="shared" si="35"/>
        <v>-0.95750000000000002</v>
      </c>
      <c r="F245">
        <v>6.7277999999999999E-3</v>
      </c>
      <c r="G245">
        <f t="shared" si="36"/>
        <v>16.819499999999998</v>
      </c>
      <c r="I245">
        <v>-7.7499999999999999E-2</v>
      </c>
      <c r="J245">
        <f t="shared" si="33"/>
        <v>-0.95750000000000002</v>
      </c>
      <c r="K245">
        <v>7.4939000000000004E-3</v>
      </c>
      <c r="L245">
        <f t="shared" si="37"/>
        <v>-2.3937499999999998</v>
      </c>
      <c r="M245">
        <f t="shared" si="38"/>
        <v>18.734749999999998</v>
      </c>
      <c r="O245">
        <v>-0.77749999999999997</v>
      </c>
      <c r="P245">
        <f t="shared" si="39"/>
        <v>-1.9437499999999999</v>
      </c>
      <c r="Q245">
        <v>0</v>
      </c>
      <c r="R245">
        <v>6.8942999999999999E-3</v>
      </c>
      <c r="S245">
        <f t="shared" si="40"/>
        <v>17.235749999999999</v>
      </c>
      <c r="U245">
        <v>-0.77749999999999997</v>
      </c>
      <c r="V245">
        <f t="shared" si="41"/>
        <v>-1.9437499999999999</v>
      </c>
      <c r="W245">
        <v>1.3080000000000001E-4</v>
      </c>
      <c r="X245">
        <f t="shared" si="42"/>
        <v>6.8586000000000003E-3</v>
      </c>
      <c r="Y245">
        <f t="shared" si="43"/>
        <v>17.1465</v>
      </c>
    </row>
    <row r="246" spans="2:25" x14ac:dyDescent="0.2">
      <c r="B246">
        <v>-0.77249999999999996</v>
      </c>
      <c r="C246">
        <f t="shared" si="34"/>
        <v>-1.9312499999999999</v>
      </c>
      <c r="D246">
        <v>0</v>
      </c>
      <c r="E246">
        <f t="shared" si="35"/>
        <v>-0.9524999999999999</v>
      </c>
      <c r="F246">
        <v>5.1428000000000003E-3</v>
      </c>
      <c r="G246">
        <f t="shared" si="36"/>
        <v>12.856999999999999</v>
      </c>
      <c r="I246">
        <v>-7.2499999999999995E-2</v>
      </c>
      <c r="J246">
        <f t="shared" si="33"/>
        <v>-0.95250000000000001</v>
      </c>
      <c r="K246">
        <v>5.0082E-3</v>
      </c>
      <c r="L246">
        <f t="shared" si="37"/>
        <v>-2.3812500000000001</v>
      </c>
      <c r="M246">
        <f t="shared" si="38"/>
        <v>12.520499999999998</v>
      </c>
      <c r="O246">
        <v>-0.77249999999999996</v>
      </c>
      <c r="P246">
        <f t="shared" si="39"/>
        <v>-1.9312499999999999</v>
      </c>
      <c r="Q246">
        <v>0</v>
      </c>
      <c r="R246">
        <v>5.2947999999999997E-3</v>
      </c>
      <c r="S246">
        <f t="shared" si="40"/>
        <v>13.236999999999998</v>
      </c>
      <c r="U246">
        <v>-0.77249999999999996</v>
      </c>
      <c r="V246">
        <f t="shared" si="41"/>
        <v>-1.9312499999999999</v>
      </c>
      <c r="W246">
        <v>1.093E-4</v>
      </c>
      <c r="X246">
        <f t="shared" si="42"/>
        <v>5.2521E-3</v>
      </c>
      <c r="Y246">
        <f t="shared" si="43"/>
        <v>13.13025</v>
      </c>
    </row>
    <row r="247" spans="2:25" x14ac:dyDescent="0.2">
      <c r="B247">
        <v>-0.76749999999999996</v>
      </c>
      <c r="C247">
        <f t="shared" si="34"/>
        <v>-1.9187499999999997</v>
      </c>
      <c r="D247">
        <v>0</v>
      </c>
      <c r="E247">
        <f t="shared" si="35"/>
        <v>-0.94750000000000001</v>
      </c>
      <c r="F247">
        <v>3.2934000000000001E-3</v>
      </c>
      <c r="G247">
        <f t="shared" si="36"/>
        <v>8.2334999999999994</v>
      </c>
      <c r="I247">
        <v>-6.7500000000000004E-2</v>
      </c>
      <c r="J247">
        <f t="shared" si="33"/>
        <v>-0.94750000000000001</v>
      </c>
      <c r="K247">
        <v>2.2612000000000001E-3</v>
      </c>
      <c r="L247">
        <f t="shared" si="37"/>
        <v>-2.3687499999999999</v>
      </c>
      <c r="M247">
        <f t="shared" si="38"/>
        <v>5.6529999999999996</v>
      </c>
      <c r="O247">
        <v>-0.76749999999999996</v>
      </c>
      <c r="P247">
        <f t="shared" si="39"/>
        <v>-1.9187499999999997</v>
      </c>
      <c r="Q247">
        <v>0</v>
      </c>
      <c r="R247">
        <v>3.4353999999999999E-3</v>
      </c>
      <c r="S247">
        <f t="shared" si="40"/>
        <v>8.5884999999999998</v>
      </c>
      <c r="U247">
        <v>-0.76749999999999996</v>
      </c>
      <c r="V247">
        <f t="shared" si="41"/>
        <v>-1.9187499999999997</v>
      </c>
      <c r="W247">
        <v>9.2299999999999994E-5</v>
      </c>
      <c r="X247">
        <f t="shared" si="42"/>
        <v>3.3857000000000002E-3</v>
      </c>
      <c r="Y247">
        <f t="shared" si="43"/>
        <v>8.4642499999999998</v>
      </c>
    </row>
    <row r="248" spans="2:25" x14ac:dyDescent="0.2">
      <c r="B248">
        <v>-0.76249999999999996</v>
      </c>
      <c r="C248">
        <f t="shared" si="34"/>
        <v>-1.9062499999999998</v>
      </c>
      <c r="D248">
        <v>0</v>
      </c>
      <c r="E248">
        <f t="shared" si="35"/>
        <v>-0.94249999999999989</v>
      </c>
      <c r="F248">
        <v>1.4534999999999999E-3</v>
      </c>
      <c r="G248">
        <f t="shared" si="36"/>
        <v>3.63375</v>
      </c>
      <c r="I248">
        <v>-6.25E-2</v>
      </c>
      <c r="J248">
        <f t="shared" si="33"/>
        <v>-0.9425</v>
      </c>
      <c r="K248">
        <v>-4.2039999999999997E-4</v>
      </c>
      <c r="L248">
        <f t="shared" si="37"/>
        <v>-2.3562499999999997</v>
      </c>
      <c r="M248">
        <f t="shared" si="38"/>
        <v>-1.0509999999999999</v>
      </c>
      <c r="O248">
        <v>-0.76249999999999996</v>
      </c>
      <c r="P248">
        <f t="shared" si="39"/>
        <v>-1.9062499999999998</v>
      </c>
      <c r="Q248">
        <v>0</v>
      </c>
      <c r="R248">
        <v>1.5876E-3</v>
      </c>
      <c r="S248">
        <f t="shared" si="40"/>
        <v>3.9689999999999994</v>
      </c>
      <c r="U248">
        <v>-0.76249999999999996</v>
      </c>
      <c r="V248">
        <f t="shared" si="41"/>
        <v>-1.9062499999999998</v>
      </c>
      <c r="W248">
        <v>7.8700000000000002E-5</v>
      </c>
      <c r="X248">
        <f t="shared" si="42"/>
        <v>1.5321999999999998E-3</v>
      </c>
      <c r="Y248">
        <f t="shared" si="43"/>
        <v>3.8304999999999993</v>
      </c>
    </row>
    <row r="249" spans="2:25" x14ac:dyDescent="0.2">
      <c r="B249">
        <v>-0.75749999999999995</v>
      </c>
      <c r="C249">
        <f t="shared" si="34"/>
        <v>-1.8937499999999998</v>
      </c>
      <c r="D249">
        <v>0</v>
      </c>
      <c r="E249">
        <f t="shared" si="35"/>
        <v>-0.9375</v>
      </c>
      <c r="F249">
        <v>-1.8560000000000001E-4</v>
      </c>
      <c r="G249">
        <f t="shared" si="36"/>
        <v>-0.46400000000000002</v>
      </c>
      <c r="I249">
        <v>-5.7500000000000002E-2</v>
      </c>
      <c r="J249">
        <f t="shared" si="33"/>
        <v>-0.9375</v>
      </c>
      <c r="K249">
        <v>-2.8029999999999999E-3</v>
      </c>
      <c r="L249">
        <f t="shared" si="37"/>
        <v>-2.34375</v>
      </c>
      <c r="M249">
        <f t="shared" si="38"/>
        <v>-7.0074999999999994</v>
      </c>
      <c r="O249">
        <v>-0.75749999999999995</v>
      </c>
      <c r="P249">
        <f t="shared" si="39"/>
        <v>-1.8937499999999998</v>
      </c>
      <c r="Q249">
        <v>0</v>
      </c>
      <c r="R249">
        <v>-5.91E-5</v>
      </c>
      <c r="S249">
        <f t="shared" si="40"/>
        <v>-0.14774999999999999</v>
      </c>
      <c r="U249">
        <v>-0.75750000000000006</v>
      </c>
      <c r="V249">
        <f t="shared" si="41"/>
        <v>-1.89375</v>
      </c>
      <c r="W249">
        <v>6.7600000000000003E-5</v>
      </c>
      <c r="X249">
        <f t="shared" si="42"/>
        <v>-1.1800000000000001E-4</v>
      </c>
      <c r="Y249">
        <f t="shared" si="43"/>
        <v>-0.29499999999999998</v>
      </c>
    </row>
    <row r="250" spans="2:25" x14ac:dyDescent="0.2">
      <c r="B250">
        <v>-0.75249999999999995</v>
      </c>
      <c r="C250">
        <f t="shared" si="34"/>
        <v>-1.8812499999999999</v>
      </c>
      <c r="D250">
        <v>0</v>
      </c>
      <c r="E250">
        <f t="shared" si="35"/>
        <v>-0.93249999999999988</v>
      </c>
      <c r="I250">
        <v>-5.2499999999999998E-2</v>
      </c>
      <c r="J250">
        <f t="shared" si="33"/>
        <v>-0.9325</v>
      </c>
      <c r="L250">
        <f t="shared" si="37"/>
        <v>-2.3312499999999998</v>
      </c>
      <c r="O250">
        <v>-0.75249999999999995</v>
      </c>
      <c r="P250">
        <f t="shared" si="39"/>
        <v>-1.8812499999999999</v>
      </c>
      <c r="Q250">
        <v>0</v>
      </c>
      <c r="U250">
        <v>-0.75249999999999995</v>
      </c>
      <c r="V250">
        <f t="shared" si="41"/>
        <v>-1.8812499999999999</v>
      </c>
    </row>
    <row r="251" spans="2:25" x14ac:dyDescent="0.2">
      <c r="B251">
        <v>-0.74760099999999996</v>
      </c>
      <c r="C251">
        <f t="shared" si="34"/>
        <v>-1.8690024999999999</v>
      </c>
      <c r="D251">
        <v>4.6499999999999996E-3</v>
      </c>
      <c r="E251">
        <f t="shared" si="35"/>
        <v>-0.9276009999999999</v>
      </c>
      <c r="I251">
        <v>-4.7601999999999998E-2</v>
      </c>
      <c r="J251">
        <f t="shared" si="33"/>
        <v>-0.92760200000000004</v>
      </c>
      <c r="L251">
        <f t="shared" si="37"/>
        <v>-2.3190049999999998</v>
      </c>
      <c r="O251">
        <v>-0.74760099999999996</v>
      </c>
      <c r="P251">
        <f t="shared" si="39"/>
        <v>-1.8690024999999999</v>
      </c>
      <c r="Q251">
        <v>4.6499999999999996E-3</v>
      </c>
      <c r="U251">
        <v>-0.74750000000000005</v>
      </c>
      <c r="V251">
        <f t="shared" si="41"/>
        <v>-1.8687500000000001</v>
      </c>
    </row>
    <row r="252" spans="2:25" x14ac:dyDescent="0.2">
      <c r="B252">
        <v>-0.74254799999999999</v>
      </c>
      <c r="C252">
        <f t="shared" si="34"/>
        <v>-1.8563699999999999</v>
      </c>
      <c r="D252">
        <v>1.1577E-2</v>
      </c>
      <c r="E252">
        <f t="shared" si="35"/>
        <v>-0.92254799999999992</v>
      </c>
      <c r="I252">
        <v>-4.2544999999999999E-2</v>
      </c>
      <c r="J252">
        <f t="shared" si="33"/>
        <v>-0.92254499999999995</v>
      </c>
      <c r="L252">
        <f t="shared" si="37"/>
        <v>-2.3063624999999996</v>
      </c>
      <c r="O252">
        <v>-0.74254799999999999</v>
      </c>
      <c r="P252">
        <f t="shared" si="39"/>
        <v>-1.8563699999999999</v>
      </c>
      <c r="Q252">
        <v>1.1577E-2</v>
      </c>
      <c r="U252">
        <v>-0.74249999999999994</v>
      </c>
      <c r="V252">
        <f t="shared" si="41"/>
        <v>-1.8562499999999997</v>
      </c>
    </row>
    <row r="253" spans="2:25" x14ac:dyDescent="0.2">
      <c r="B253">
        <v>-0.73753400000000002</v>
      </c>
      <c r="C253">
        <f t="shared" si="34"/>
        <v>-1.8438349999999999</v>
      </c>
      <c r="D253">
        <v>1.4762000000000001E-2</v>
      </c>
      <c r="E253">
        <f t="shared" si="35"/>
        <v>-0.91753400000000007</v>
      </c>
      <c r="I253">
        <v>-3.7537000000000001E-2</v>
      </c>
      <c r="J253">
        <f t="shared" si="33"/>
        <v>-0.91753700000000005</v>
      </c>
      <c r="L253">
        <f t="shared" si="37"/>
        <v>-2.2938424999999998</v>
      </c>
      <c r="O253">
        <v>-0.73753400000000002</v>
      </c>
      <c r="P253">
        <f t="shared" si="39"/>
        <v>-1.8438349999999999</v>
      </c>
      <c r="Q253">
        <v>1.4762000000000001E-2</v>
      </c>
      <c r="U253">
        <v>-0.73750000000000004</v>
      </c>
      <c r="V253">
        <f t="shared" si="41"/>
        <v>-1.84375</v>
      </c>
    </row>
    <row r="254" spans="2:25" x14ac:dyDescent="0.2">
      <c r="B254">
        <v>-0.73253100000000004</v>
      </c>
      <c r="C254">
        <f t="shared" si="34"/>
        <v>-1.8313275</v>
      </c>
      <c r="D254">
        <v>1.7037E-2</v>
      </c>
      <c r="E254">
        <f t="shared" si="35"/>
        <v>-0.91253099999999998</v>
      </c>
      <c r="I254">
        <v>-3.2527E-2</v>
      </c>
      <c r="J254">
        <f t="shared" si="33"/>
        <v>-0.91252699999999998</v>
      </c>
      <c r="L254">
        <f t="shared" si="37"/>
        <v>-2.2813174999999997</v>
      </c>
      <c r="O254">
        <v>-0.73253100000000004</v>
      </c>
      <c r="P254">
        <f t="shared" si="39"/>
        <v>-1.8313275</v>
      </c>
      <c r="Q254">
        <v>1.7037E-2</v>
      </c>
      <c r="U254">
        <v>-0.73250000000000004</v>
      </c>
      <c r="V254">
        <f t="shared" si="41"/>
        <v>-1.83125</v>
      </c>
    </row>
    <row r="255" spans="2:25" x14ac:dyDescent="0.2">
      <c r="B255">
        <v>-0.72752099999999997</v>
      </c>
      <c r="C255">
        <f t="shared" si="34"/>
        <v>-1.8188024999999999</v>
      </c>
      <c r="D255">
        <v>1.8745999999999999E-2</v>
      </c>
      <c r="E255">
        <f t="shared" si="35"/>
        <v>-0.90752100000000002</v>
      </c>
      <c r="I255">
        <v>-2.7524E-2</v>
      </c>
      <c r="J255">
        <f t="shared" si="33"/>
        <v>-0.907524</v>
      </c>
      <c r="L255">
        <f t="shared" si="37"/>
        <v>-2.2688099999999998</v>
      </c>
      <c r="O255">
        <v>-0.72752099999999997</v>
      </c>
      <c r="P255">
        <f t="shared" si="39"/>
        <v>-1.8188024999999999</v>
      </c>
      <c r="Q255">
        <v>1.8745999999999999E-2</v>
      </c>
      <c r="U255">
        <v>-0.72750000000000004</v>
      </c>
      <c r="V255">
        <f t="shared" si="41"/>
        <v>-1.8187500000000001</v>
      </c>
    </row>
    <row r="256" spans="2:25" x14ac:dyDescent="0.2">
      <c r="B256">
        <v>-0.72252000000000005</v>
      </c>
      <c r="C256">
        <f t="shared" si="34"/>
        <v>-1.8063</v>
      </c>
      <c r="D256">
        <v>2.0018000000000001E-2</v>
      </c>
      <c r="E256">
        <f t="shared" si="35"/>
        <v>-0.90251999999999999</v>
      </c>
      <c r="I256">
        <v>-2.2519999999999998E-2</v>
      </c>
      <c r="J256">
        <f t="shared" si="33"/>
        <v>-0.90251999999999999</v>
      </c>
      <c r="L256">
        <f t="shared" si="37"/>
        <v>-2.2563</v>
      </c>
      <c r="O256">
        <v>-0.72252000000000005</v>
      </c>
      <c r="P256">
        <f t="shared" si="39"/>
        <v>-1.8063</v>
      </c>
      <c r="Q256">
        <v>2.0018000000000001E-2</v>
      </c>
      <c r="U256">
        <v>-0.72250000000000003</v>
      </c>
      <c r="V256">
        <f t="shared" si="41"/>
        <v>-1.8062499999999999</v>
      </c>
    </row>
    <row r="257" spans="2:25" x14ac:dyDescent="0.2">
      <c r="B257">
        <v>-0.71751600000000004</v>
      </c>
      <c r="C257">
        <f t="shared" si="34"/>
        <v>-1.79379</v>
      </c>
      <c r="D257">
        <v>2.1073000000000001E-2</v>
      </c>
      <c r="E257">
        <f t="shared" si="35"/>
        <v>-0.89751599999999998</v>
      </c>
      <c r="I257">
        <v>-1.7513000000000001E-2</v>
      </c>
      <c r="J257">
        <f t="shared" si="33"/>
        <v>-0.89751300000000001</v>
      </c>
      <c r="L257">
        <f t="shared" si="37"/>
        <v>-2.2437825</v>
      </c>
      <c r="O257">
        <v>-0.71751600000000004</v>
      </c>
      <c r="P257">
        <f t="shared" si="39"/>
        <v>-1.79379</v>
      </c>
      <c r="Q257">
        <v>2.1073000000000001E-2</v>
      </c>
      <c r="U257">
        <v>-0.71750000000000003</v>
      </c>
      <c r="V257">
        <f t="shared" si="41"/>
        <v>-1.79375</v>
      </c>
    </row>
    <row r="258" spans="2:25" x14ac:dyDescent="0.2">
      <c r="B258">
        <v>-0.71250800000000003</v>
      </c>
      <c r="C258">
        <f t="shared" si="34"/>
        <v>-1.7812699999999999</v>
      </c>
      <c r="D258">
        <v>2.1758E-2</v>
      </c>
      <c r="E258">
        <f t="shared" si="35"/>
        <v>-0.89250800000000008</v>
      </c>
      <c r="I258">
        <v>-1.2512000000000001E-2</v>
      </c>
      <c r="J258">
        <f t="shared" ref="J258:J321" si="44">I258-0.88</f>
        <v>-0.89251199999999997</v>
      </c>
      <c r="L258">
        <f t="shared" si="37"/>
        <v>-2.2312799999999999</v>
      </c>
      <c r="O258">
        <v>-0.71250800000000003</v>
      </c>
      <c r="P258">
        <f t="shared" si="39"/>
        <v>-1.7812699999999999</v>
      </c>
      <c r="Q258">
        <v>2.1758E-2</v>
      </c>
      <c r="U258">
        <v>-0.71250000000000002</v>
      </c>
      <c r="V258">
        <f t="shared" si="41"/>
        <v>-1.78125</v>
      </c>
    </row>
    <row r="259" spans="2:25" x14ac:dyDescent="0.2">
      <c r="B259">
        <v>-0.707507</v>
      </c>
      <c r="C259">
        <f t="shared" ref="C259:C322" si="45">B259/0.4</f>
        <v>-1.7687674999999998</v>
      </c>
      <c r="D259">
        <v>2.2176000000000001E-2</v>
      </c>
      <c r="E259">
        <f t="shared" ref="E259:E322" si="46">B259-0.18</f>
        <v>-0.88750700000000005</v>
      </c>
      <c r="I259">
        <v>-7.5059999999999997E-3</v>
      </c>
      <c r="J259">
        <f t="shared" si="44"/>
        <v>-0.88750600000000002</v>
      </c>
      <c r="L259">
        <f t="shared" ref="L259:L322" si="47">J259/0.4</f>
        <v>-2.2187649999999999</v>
      </c>
      <c r="O259">
        <v>-0.707507</v>
      </c>
      <c r="P259">
        <f t="shared" ref="P259:P322" si="48">O259/0.4</f>
        <v>-1.7687674999999998</v>
      </c>
      <c r="Q259">
        <v>2.2176000000000001E-2</v>
      </c>
      <c r="U259">
        <v>-0.70750000000000002</v>
      </c>
      <c r="V259">
        <f t="shared" ref="V259:V304" si="49">U259/0.4</f>
        <v>-1.76875</v>
      </c>
    </row>
    <row r="260" spans="2:25" x14ac:dyDescent="0.2">
      <c r="B260">
        <v>-0.70250400000000002</v>
      </c>
      <c r="C260">
        <f t="shared" si="45"/>
        <v>-1.7562599999999999</v>
      </c>
      <c r="D260">
        <v>2.2464000000000001E-2</v>
      </c>
      <c r="E260">
        <f t="shared" si="46"/>
        <v>-0.88250399999999996</v>
      </c>
      <c r="I260">
        <v>-2.5010000000000002E-3</v>
      </c>
      <c r="J260">
        <f t="shared" si="44"/>
        <v>-0.88250099999999998</v>
      </c>
      <c r="L260">
        <f t="shared" si="47"/>
        <v>-2.2062524999999997</v>
      </c>
      <c r="O260">
        <v>-0.70250400000000002</v>
      </c>
      <c r="P260">
        <f t="shared" si="48"/>
        <v>-1.7562599999999999</v>
      </c>
      <c r="Q260">
        <v>2.2464000000000001E-2</v>
      </c>
      <c r="U260">
        <v>-0.70250000000000001</v>
      </c>
      <c r="V260">
        <f t="shared" si="49"/>
        <v>-1.7562499999999999</v>
      </c>
    </row>
    <row r="261" spans="2:25" x14ac:dyDescent="0.2">
      <c r="B261">
        <v>-0.697496</v>
      </c>
      <c r="C261">
        <f t="shared" si="45"/>
        <v>-1.7437399999999998</v>
      </c>
      <c r="D261">
        <v>2.2464000000000001E-2</v>
      </c>
      <c r="E261">
        <f t="shared" si="46"/>
        <v>-0.87749600000000005</v>
      </c>
      <c r="I261">
        <v>2.5010000000000002E-3</v>
      </c>
      <c r="J261">
        <f t="shared" si="44"/>
        <v>-0.87749900000000003</v>
      </c>
      <c r="L261">
        <f t="shared" si="47"/>
        <v>-2.1937474999999997</v>
      </c>
      <c r="O261">
        <v>-0.697496</v>
      </c>
      <c r="P261">
        <f t="shared" si="48"/>
        <v>-1.7437399999999998</v>
      </c>
      <c r="Q261">
        <v>2.2464000000000001E-2</v>
      </c>
      <c r="U261">
        <v>-0.69750000000000001</v>
      </c>
      <c r="V261">
        <f t="shared" si="49"/>
        <v>-1.7437499999999999</v>
      </c>
    </row>
    <row r="262" spans="2:25" x14ac:dyDescent="0.2">
      <c r="B262">
        <v>-0.69249300000000003</v>
      </c>
      <c r="C262">
        <f t="shared" si="45"/>
        <v>-1.7312325</v>
      </c>
      <c r="D262">
        <v>2.2176000000000001E-2</v>
      </c>
      <c r="E262">
        <f t="shared" si="46"/>
        <v>-0.87249299999999996</v>
      </c>
      <c r="I262">
        <v>7.5059999999999997E-3</v>
      </c>
      <c r="J262">
        <f t="shared" si="44"/>
        <v>-0.87249399999999999</v>
      </c>
      <c r="L262">
        <f t="shared" si="47"/>
        <v>-2.181235</v>
      </c>
      <c r="O262">
        <v>-0.69249300000000003</v>
      </c>
      <c r="P262">
        <f t="shared" si="48"/>
        <v>-1.7312325</v>
      </c>
      <c r="Q262">
        <v>2.2176000000000001E-2</v>
      </c>
      <c r="U262">
        <v>-0.6925</v>
      </c>
      <c r="V262">
        <f t="shared" si="49"/>
        <v>-1.73125</v>
      </c>
    </row>
    <row r="263" spans="2:25" x14ac:dyDescent="0.2">
      <c r="B263">
        <v>-0.68749199999999999</v>
      </c>
      <c r="C263">
        <f t="shared" si="45"/>
        <v>-1.7187299999999999</v>
      </c>
      <c r="D263">
        <v>2.1758E-2</v>
      </c>
      <c r="E263">
        <f t="shared" si="46"/>
        <v>-0.86749199999999993</v>
      </c>
      <c r="I263">
        <v>1.2512000000000001E-2</v>
      </c>
      <c r="J263">
        <f t="shared" si="44"/>
        <v>-0.86748800000000004</v>
      </c>
      <c r="L263">
        <f t="shared" si="47"/>
        <v>-2.16872</v>
      </c>
      <c r="O263">
        <v>-0.68749199999999999</v>
      </c>
      <c r="P263">
        <f t="shared" si="48"/>
        <v>-1.7187299999999999</v>
      </c>
      <c r="Q263">
        <v>2.1758E-2</v>
      </c>
      <c r="U263">
        <v>-0.6875</v>
      </c>
      <c r="V263">
        <f t="shared" si="49"/>
        <v>-1.71875</v>
      </c>
    </row>
    <row r="264" spans="2:25" x14ac:dyDescent="0.2">
      <c r="B264">
        <v>-0.68248399999999998</v>
      </c>
      <c r="C264">
        <f t="shared" si="45"/>
        <v>-1.7062099999999998</v>
      </c>
      <c r="D264">
        <v>2.1073000000000001E-2</v>
      </c>
      <c r="E264">
        <f t="shared" si="46"/>
        <v>-0.86248400000000003</v>
      </c>
      <c r="I264">
        <v>1.7513000000000001E-2</v>
      </c>
      <c r="J264">
        <f t="shared" si="44"/>
        <v>-0.862487</v>
      </c>
      <c r="L264">
        <f t="shared" si="47"/>
        <v>-2.1562174999999999</v>
      </c>
      <c r="O264">
        <v>-0.68248399999999998</v>
      </c>
      <c r="P264">
        <f t="shared" si="48"/>
        <v>-1.7062099999999998</v>
      </c>
      <c r="Q264">
        <v>2.1073000000000001E-2</v>
      </c>
      <c r="U264">
        <v>-0.6825</v>
      </c>
      <c r="V264">
        <f t="shared" si="49"/>
        <v>-1.7062499999999998</v>
      </c>
    </row>
    <row r="265" spans="2:25" x14ac:dyDescent="0.2">
      <c r="B265">
        <v>-0.67747999999999997</v>
      </c>
      <c r="C265">
        <f t="shared" si="45"/>
        <v>-1.6936999999999998</v>
      </c>
      <c r="D265">
        <v>2.0018000000000001E-2</v>
      </c>
      <c r="E265">
        <f t="shared" si="46"/>
        <v>-0.85748000000000002</v>
      </c>
      <c r="I265">
        <v>2.2519999999999998E-2</v>
      </c>
      <c r="J265">
        <f t="shared" si="44"/>
        <v>-0.85748000000000002</v>
      </c>
      <c r="L265">
        <f t="shared" si="47"/>
        <v>-2.1436999999999999</v>
      </c>
      <c r="O265">
        <v>-0.67747999999999997</v>
      </c>
      <c r="P265">
        <f t="shared" si="48"/>
        <v>-1.6936999999999998</v>
      </c>
      <c r="Q265">
        <v>2.0018000000000001E-2</v>
      </c>
      <c r="U265">
        <v>-0.67749999999999999</v>
      </c>
      <c r="V265">
        <f t="shared" si="49"/>
        <v>-1.6937499999999999</v>
      </c>
    </row>
    <row r="266" spans="2:25" x14ac:dyDescent="0.2">
      <c r="B266">
        <v>-0.67247900000000005</v>
      </c>
      <c r="C266">
        <f t="shared" si="45"/>
        <v>-1.6811975000000001</v>
      </c>
      <c r="D266">
        <v>1.8745999999999999E-2</v>
      </c>
      <c r="E266">
        <f t="shared" si="46"/>
        <v>-0.85247899999999999</v>
      </c>
      <c r="I266">
        <v>2.7524E-2</v>
      </c>
      <c r="J266">
        <f t="shared" si="44"/>
        <v>-0.85247600000000001</v>
      </c>
      <c r="L266">
        <f t="shared" si="47"/>
        <v>-2.1311899999999997</v>
      </c>
      <c r="O266">
        <v>-0.67247900000000005</v>
      </c>
      <c r="P266">
        <f t="shared" si="48"/>
        <v>-1.6811975000000001</v>
      </c>
      <c r="Q266">
        <v>1.8745999999999999E-2</v>
      </c>
      <c r="U266">
        <v>-0.67249999999999999</v>
      </c>
      <c r="V266">
        <f t="shared" si="49"/>
        <v>-1.6812499999999999</v>
      </c>
    </row>
    <row r="267" spans="2:25" x14ac:dyDescent="0.2">
      <c r="B267">
        <v>-0.66746899999999998</v>
      </c>
      <c r="C267">
        <f t="shared" si="45"/>
        <v>-1.6686724999999998</v>
      </c>
      <c r="D267">
        <v>1.7037E-2</v>
      </c>
      <c r="E267">
        <f t="shared" si="46"/>
        <v>-0.84746900000000003</v>
      </c>
      <c r="I267">
        <v>3.2527E-2</v>
      </c>
      <c r="J267">
        <f t="shared" si="44"/>
        <v>-0.84747300000000003</v>
      </c>
      <c r="L267">
        <f t="shared" si="47"/>
        <v>-2.1186824999999998</v>
      </c>
      <c r="O267">
        <v>-0.66746899999999998</v>
      </c>
      <c r="P267">
        <f t="shared" si="48"/>
        <v>-1.6686724999999998</v>
      </c>
      <c r="Q267">
        <v>1.7037E-2</v>
      </c>
      <c r="U267">
        <v>-0.66749999999999998</v>
      </c>
      <c r="V267">
        <f t="shared" si="49"/>
        <v>-1.66875</v>
      </c>
    </row>
    <row r="268" spans="2:25" x14ac:dyDescent="0.2">
      <c r="B268">
        <v>-0.662466</v>
      </c>
      <c r="C268">
        <f t="shared" si="45"/>
        <v>-1.6561649999999999</v>
      </c>
      <c r="D268">
        <v>1.4762000000000001E-2</v>
      </c>
      <c r="E268">
        <f t="shared" si="46"/>
        <v>-0.84246599999999994</v>
      </c>
      <c r="I268">
        <v>3.7537000000000001E-2</v>
      </c>
      <c r="J268">
        <f t="shared" si="44"/>
        <v>-0.84246299999999996</v>
      </c>
      <c r="L268">
        <f t="shared" si="47"/>
        <v>-2.1061574999999997</v>
      </c>
      <c r="O268">
        <v>-0.662466</v>
      </c>
      <c r="P268">
        <f t="shared" si="48"/>
        <v>-1.6561649999999999</v>
      </c>
      <c r="Q268">
        <v>1.4762000000000001E-2</v>
      </c>
      <c r="U268">
        <v>-0.66249999999999998</v>
      </c>
      <c r="V268">
        <f t="shared" si="49"/>
        <v>-1.6562499999999998</v>
      </c>
    </row>
    <row r="269" spans="2:25" x14ac:dyDescent="0.2">
      <c r="B269">
        <v>-0.65745200000000004</v>
      </c>
      <c r="C269">
        <f t="shared" si="45"/>
        <v>-1.6436299999999999</v>
      </c>
      <c r="D269">
        <v>1.1577E-2</v>
      </c>
      <c r="E269">
        <f t="shared" si="46"/>
        <v>-0.83745200000000009</v>
      </c>
      <c r="I269">
        <v>4.2544999999999999E-2</v>
      </c>
      <c r="J269">
        <f t="shared" si="44"/>
        <v>-0.83745500000000006</v>
      </c>
      <c r="L269">
        <f t="shared" si="47"/>
        <v>-2.0936374999999998</v>
      </c>
      <c r="O269">
        <v>-0.65745200000000004</v>
      </c>
      <c r="P269">
        <f t="shared" si="48"/>
        <v>-1.6436299999999999</v>
      </c>
      <c r="Q269">
        <v>1.1577E-2</v>
      </c>
      <c r="U269">
        <v>-0.65749999999999997</v>
      </c>
      <c r="V269">
        <f t="shared" si="49"/>
        <v>-1.6437499999999998</v>
      </c>
    </row>
    <row r="270" spans="2:25" x14ac:dyDescent="0.2">
      <c r="B270">
        <v>-0.65239899999999995</v>
      </c>
      <c r="C270">
        <f t="shared" si="45"/>
        <v>-1.6309974999999999</v>
      </c>
      <c r="D270">
        <v>4.6499999999999996E-3</v>
      </c>
      <c r="E270">
        <f t="shared" si="46"/>
        <v>-0.83239899999999989</v>
      </c>
      <c r="I270">
        <v>4.7601999999999998E-2</v>
      </c>
      <c r="J270">
        <f t="shared" si="44"/>
        <v>-0.83239799999999997</v>
      </c>
      <c r="L270">
        <f t="shared" si="47"/>
        <v>-2.0809949999999997</v>
      </c>
      <c r="O270">
        <v>-0.65239899999999995</v>
      </c>
      <c r="P270">
        <f t="shared" si="48"/>
        <v>-1.6309974999999999</v>
      </c>
      <c r="Q270">
        <v>4.6499999999999996E-3</v>
      </c>
      <c r="U270">
        <v>-0.65249999999999997</v>
      </c>
      <c r="V270">
        <f t="shared" si="49"/>
        <v>-1.6312499999999999</v>
      </c>
    </row>
    <row r="271" spans="2:25" x14ac:dyDescent="0.2">
      <c r="B271">
        <v>-0.64749999999999996</v>
      </c>
      <c r="C271">
        <f t="shared" si="45"/>
        <v>-1.6187499999999999</v>
      </c>
      <c r="D271">
        <v>0</v>
      </c>
      <c r="E271">
        <f t="shared" si="46"/>
        <v>-0.8274999999999999</v>
      </c>
      <c r="I271">
        <v>5.2499999999999998E-2</v>
      </c>
      <c r="J271">
        <f t="shared" si="44"/>
        <v>-0.82750000000000001</v>
      </c>
      <c r="L271">
        <f t="shared" si="47"/>
        <v>-2.0687500000000001</v>
      </c>
      <c r="O271">
        <v>-0.64749999999999996</v>
      </c>
      <c r="P271">
        <f t="shared" si="48"/>
        <v>-1.6187499999999999</v>
      </c>
      <c r="Q271">
        <v>0</v>
      </c>
      <c r="U271">
        <v>-0.64749999999999996</v>
      </c>
      <c r="V271">
        <f t="shared" si="49"/>
        <v>-1.6187499999999999</v>
      </c>
    </row>
    <row r="272" spans="2:25" x14ac:dyDescent="0.2">
      <c r="B272">
        <v>-0.64249999999999996</v>
      </c>
      <c r="C272">
        <f t="shared" si="45"/>
        <v>-1.6062499999999997</v>
      </c>
      <c r="D272">
        <v>0</v>
      </c>
      <c r="E272">
        <f t="shared" si="46"/>
        <v>-0.82250000000000001</v>
      </c>
      <c r="F272">
        <v>2.2962999999999998E-3</v>
      </c>
      <c r="G272">
        <f t="shared" ref="G272:G319" si="50">1000*F272/0.4</f>
        <v>5.7407499999999994</v>
      </c>
      <c r="I272">
        <v>5.7500000000000002E-2</v>
      </c>
      <c r="J272">
        <f t="shared" si="44"/>
        <v>-0.82250000000000001</v>
      </c>
      <c r="K272">
        <v>1.8443000000000001E-3</v>
      </c>
      <c r="L272">
        <f t="shared" si="47"/>
        <v>-2.0562499999999999</v>
      </c>
      <c r="M272">
        <f t="shared" ref="M272:M322" si="51">K272*1000/0.4</f>
        <v>4.6107499999999995</v>
      </c>
      <c r="O272">
        <v>-0.64249999999999996</v>
      </c>
      <c r="P272">
        <f t="shared" si="48"/>
        <v>-1.6062499999999997</v>
      </c>
      <c r="Q272">
        <v>0</v>
      </c>
      <c r="R272">
        <v>2.3091000000000001E-3</v>
      </c>
      <c r="S272">
        <f t="shared" ref="S272:S319" si="52">1000*R272/0.4</f>
        <v>5.7727499999999994</v>
      </c>
      <c r="U272">
        <v>-0.64250000000000007</v>
      </c>
      <c r="V272">
        <f t="shared" si="49"/>
        <v>-1.6062500000000002</v>
      </c>
      <c r="W272">
        <v>1.1000000000000001E-6</v>
      </c>
      <c r="X272">
        <f t="shared" ref="X272:X304" si="53">F272+W272</f>
        <v>2.2973999999999998E-3</v>
      </c>
      <c r="Y272">
        <f t="shared" ref="Y272:Y304" si="54">X272*1000/0.4</f>
        <v>5.7434999999999992</v>
      </c>
    </row>
    <row r="273" spans="2:25" x14ac:dyDescent="0.2">
      <c r="B273">
        <v>-0.63749999999999996</v>
      </c>
      <c r="C273">
        <f t="shared" si="45"/>
        <v>-1.5937499999999998</v>
      </c>
      <c r="D273">
        <v>0</v>
      </c>
      <c r="E273">
        <f t="shared" si="46"/>
        <v>-0.81749999999999989</v>
      </c>
      <c r="F273">
        <v>3.3586000000000002E-3</v>
      </c>
      <c r="G273">
        <f t="shared" si="50"/>
        <v>8.3964999999999996</v>
      </c>
      <c r="I273">
        <v>6.25E-2</v>
      </c>
      <c r="J273">
        <f t="shared" si="44"/>
        <v>-0.8175</v>
      </c>
      <c r="K273">
        <v>1.1176999999999999E-3</v>
      </c>
      <c r="L273">
        <f t="shared" si="47"/>
        <v>-2.0437499999999997</v>
      </c>
      <c r="M273">
        <f t="shared" si="51"/>
        <v>2.7942499999999995</v>
      </c>
      <c r="O273">
        <v>-0.63749999999999996</v>
      </c>
      <c r="P273">
        <f t="shared" si="48"/>
        <v>-1.5937499999999998</v>
      </c>
      <c r="Q273">
        <v>0</v>
      </c>
      <c r="R273">
        <v>3.3701999999999998E-3</v>
      </c>
      <c r="S273">
        <f t="shared" si="52"/>
        <v>8.4254999999999978</v>
      </c>
      <c r="U273">
        <v>-0.63749999999999996</v>
      </c>
      <c r="V273">
        <f t="shared" si="49"/>
        <v>-1.5937499999999998</v>
      </c>
      <c r="W273">
        <v>1.7E-6</v>
      </c>
      <c r="X273">
        <f t="shared" si="53"/>
        <v>3.3603000000000001E-3</v>
      </c>
      <c r="Y273">
        <f t="shared" si="54"/>
        <v>8.4007500000000004</v>
      </c>
    </row>
    <row r="274" spans="2:25" x14ac:dyDescent="0.2">
      <c r="B274">
        <v>-0.63249999999999995</v>
      </c>
      <c r="C274">
        <f t="shared" si="45"/>
        <v>-1.5812499999999998</v>
      </c>
      <c r="D274">
        <v>0</v>
      </c>
      <c r="E274">
        <f t="shared" si="46"/>
        <v>-0.8125</v>
      </c>
      <c r="F274">
        <v>4.6925999999999999E-3</v>
      </c>
      <c r="G274">
        <f t="shared" si="50"/>
        <v>11.731499999999999</v>
      </c>
      <c r="I274">
        <v>6.7500000000000004E-2</v>
      </c>
      <c r="J274">
        <f t="shared" si="44"/>
        <v>-0.8125</v>
      </c>
      <c r="K274">
        <v>7.4229999999999999E-4</v>
      </c>
      <c r="L274">
        <f t="shared" si="47"/>
        <v>-2.03125</v>
      </c>
      <c r="M274">
        <f t="shared" si="51"/>
        <v>1.8557499999999998</v>
      </c>
      <c r="O274">
        <v>-0.63249999999999995</v>
      </c>
      <c r="P274">
        <f t="shared" si="48"/>
        <v>-1.5812499999999998</v>
      </c>
      <c r="Q274">
        <v>0</v>
      </c>
      <c r="R274">
        <v>4.7031E-3</v>
      </c>
      <c r="S274">
        <f t="shared" si="52"/>
        <v>11.75775</v>
      </c>
      <c r="U274">
        <v>-0.63250000000000006</v>
      </c>
      <c r="V274">
        <f t="shared" si="49"/>
        <v>-1.58125</v>
      </c>
      <c r="W274">
        <v>2.0999999999999998E-6</v>
      </c>
      <c r="X274">
        <f t="shared" si="53"/>
        <v>4.6946999999999996E-3</v>
      </c>
      <c r="Y274">
        <f t="shared" si="54"/>
        <v>11.736749999999997</v>
      </c>
    </row>
    <row r="275" spans="2:25" x14ac:dyDescent="0.2">
      <c r="B275">
        <v>-0.62749999999999995</v>
      </c>
      <c r="C275">
        <f t="shared" si="45"/>
        <v>-1.5687499999999999</v>
      </c>
      <c r="D275">
        <v>0</v>
      </c>
      <c r="E275">
        <f t="shared" si="46"/>
        <v>-0.80749999999999988</v>
      </c>
      <c r="F275">
        <v>5.9979999999999999E-3</v>
      </c>
      <c r="G275">
        <f t="shared" si="50"/>
        <v>14.994999999999999</v>
      </c>
      <c r="I275">
        <v>7.2499999999999995E-2</v>
      </c>
      <c r="J275">
        <f t="shared" si="44"/>
        <v>-0.8075</v>
      </c>
      <c r="K275">
        <v>5.308E-4</v>
      </c>
      <c r="L275">
        <f t="shared" si="47"/>
        <v>-2.0187499999999998</v>
      </c>
      <c r="M275">
        <f t="shared" si="51"/>
        <v>1.327</v>
      </c>
      <c r="O275">
        <v>-0.62749999999999995</v>
      </c>
      <c r="P275">
        <f t="shared" si="48"/>
        <v>-1.5687499999999999</v>
      </c>
      <c r="Q275">
        <v>0</v>
      </c>
      <c r="R275">
        <v>6.0076000000000001E-3</v>
      </c>
      <c r="S275">
        <f t="shared" si="52"/>
        <v>15.019</v>
      </c>
      <c r="U275">
        <v>-0.62749999999999995</v>
      </c>
      <c r="V275">
        <f t="shared" si="49"/>
        <v>-1.5687499999999999</v>
      </c>
      <c r="W275">
        <v>2.3999999999999999E-6</v>
      </c>
      <c r="X275">
        <f t="shared" si="53"/>
        <v>6.0003999999999995E-3</v>
      </c>
      <c r="Y275">
        <f t="shared" si="54"/>
        <v>15.000999999999998</v>
      </c>
    </row>
    <row r="276" spans="2:25" x14ac:dyDescent="0.2">
      <c r="B276">
        <v>-0.62250000000000005</v>
      </c>
      <c r="C276">
        <f t="shared" si="45"/>
        <v>-1.5562500000000001</v>
      </c>
      <c r="D276">
        <v>0</v>
      </c>
      <c r="E276">
        <f t="shared" si="46"/>
        <v>-0.80249999999999999</v>
      </c>
      <c r="F276">
        <v>7.0673000000000003E-3</v>
      </c>
      <c r="G276">
        <f t="shared" si="50"/>
        <v>17.66825</v>
      </c>
      <c r="I276">
        <v>7.7499999999999999E-2</v>
      </c>
      <c r="J276">
        <f t="shared" si="44"/>
        <v>-0.80249999999999999</v>
      </c>
      <c r="K276">
        <v>3.968E-4</v>
      </c>
      <c r="L276">
        <f t="shared" si="47"/>
        <v>-2.0062499999999996</v>
      </c>
      <c r="M276">
        <f t="shared" si="51"/>
        <v>0.99199999999999988</v>
      </c>
      <c r="O276">
        <v>-0.62250000000000005</v>
      </c>
      <c r="P276">
        <f t="shared" si="48"/>
        <v>-1.5562500000000001</v>
      </c>
      <c r="Q276">
        <v>0</v>
      </c>
      <c r="R276">
        <v>7.0759999999999998E-3</v>
      </c>
      <c r="S276">
        <f t="shared" si="52"/>
        <v>17.689999999999998</v>
      </c>
      <c r="U276">
        <v>-0.62250000000000005</v>
      </c>
      <c r="V276">
        <f t="shared" si="49"/>
        <v>-1.5562500000000001</v>
      </c>
      <c r="W276">
        <v>2.6000000000000001E-6</v>
      </c>
      <c r="X276">
        <f t="shared" si="53"/>
        <v>7.0699000000000005E-3</v>
      </c>
      <c r="Y276">
        <f t="shared" si="54"/>
        <v>17.67475</v>
      </c>
    </row>
    <row r="277" spans="2:25" x14ac:dyDescent="0.2">
      <c r="B277">
        <v>-0.61750000000000005</v>
      </c>
      <c r="C277">
        <f t="shared" si="45"/>
        <v>-1.54375</v>
      </c>
      <c r="D277">
        <v>0</v>
      </c>
      <c r="E277">
        <f t="shared" si="46"/>
        <v>-0.7975000000000001</v>
      </c>
      <c r="F277">
        <v>7.7558000000000002E-3</v>
      </c>
      <c r="G277">
        <f t="shared" si="50"/>
        <v>19.389499999999998</v>
      </c>
      <c r="I277">
        <v>8.2500000000000004E-2</v>
      </c>
      <c r="J277">
        <f t="shared" si="44"/>
        <v>-0.79749999999999999</v>
      </c>
      <c r="K277">
        <v>3.0600000000000001E-4</v>
      </c>
      <c r="L277">
        <f t="shared" si="47"/>
        <v>-1.9937499999999999</v>
      </c>
      <c r="M277">
        <f t="shared" si="51"/>
        <v>0.7649999999999999</v>
      </c>
      <c r="O277">
        <v>-0.61750000000000005</v>
      </c>
      <c r="P277">
        <f t="shared" si="48"/>
        <v>-1.54375</v>
      </c>
      <c r="Q277">
        <v>0</v>
      </c>
      <c r="R277">
        <v>7.7641000000000003E-3</v>
      </c>
      <c r="S277">
        <f t="shared" si="52"/>
        <v>19.410249999999998</v>
      </c>
      <c r="U277">
        <v>-0.61749999999999994</v>
      </c>
      <c r="V277">
        <f t="shared" si="49"/>
        <v>-1.5437499999999997</v>
      </c>
      <c r="W277">
        <v>2.6000000000000001E-6</v>
      </c>
      <c r="X277">
        <f t="shared" si="53"/>
        <v>7.7584000000000004E-3</v>
      </c>
      <c r="Y277">
        <f t="shared" si="54"/>
        <v>19.395999999999997</v>
      </c>
    </row>
    <row r="278" spans="2:25" x14ac:dyDescent="0.2">
      <c r="B278">
        <v>-0.61250000000000004</v>
      </c>
      <c r="C278">
        <f t="shared" si="45"/>
        <v>-1.53125</v>
      </c>
      <c r="D278">
        <v>0</v>
      </c>
      <c r="E278">
        <f t="shared" si="46"/>
        <v>-0.79249999999999998</v>
      </c>
      <c r="F278">
        <v>7.9682999999999993E-3</v>
      </c>
      <c r="G278">
        <f t="shared" si="50"/>
        <v>19.920749999999998</v>
      </c>
      <c r="I278">
        <v>8.7499999999999994E-2</v>
      </c>
      <c r="J278">
        <f t="shared" si="44"/>
        <v>-0.79249999999999998</v>
      </c>
      <c r="K278">
        <v>2.4140000000000001E-4</v>
      </c>
      <c r="L278">
        <f t="shared" si="47"/>
        <v>-1.98125</v>
      </c>
      <c r="M278">
        <f t="shared" si="51"/>
        <v>0.60349999999999993</v>
      </c>
      <c r="O278">
        <v>-0.61250000000000004</v>
      </c>
      <c r="P278">
        <f t="shared" si="48"/>
        <v>-1.53125</v>
      </c>
      <c r="Q278">
        <v>0</v>
      </c>
      <c r="R278">
        <v>7.9763000000000004E-3</v>
      </c>
      <c r="S278">
        <f t="shared" si="52"/>
        <v>19.940749999999998</v>
      </c>
      <c r="U278">
        <v>-0.61250000000000004</v>
      </c>
      <c r="V278">
        <f t="shared" si="49"/>
        <v>-1.53125</v>
      </c>
      <c r="W278">
        <v>2.3E-6</v>
      </c>
      <c r="X278">
        <f t="shared" si="53"/>
        <v>7.9705999999999996E-3</v>
      </c>
      <c r="Y278">
        <f t="shared" si="54"/>
        <v>19.926499999999997</v>
      </c>
    </row>
    <row r="279" spans="2:25" x14ac:dyDescent="0.2">
      <c r="B279">
        <v>-0.60750000000000004</v>
      </c>
      <c r="C279">
        <f t="shared" si="45"/>
        <v>-1.51875</v>
      </c>
      <c r="D279">
        <v>0</v>
      </c>
      <c r="E279">
        <f t="shared" si="46"/>
        <v>-0.78750000000000009</v>
      </c>
      <c r="F279">
        <v>7.6642000000000004E-3</v>
      </c>
      <c r="G279">
        <f t="shared" si="50"/>
        <v>19.160499999999999</v>
      </c>
      <c r="I279">
        <v>9.2499999999999999E-2</v>
      </c>
      <c r="J279">
        <f t="shared" si="44"/>
        <v>-0.78749999999999998</v>
      </c>
      <c r="K279">
        <v>1.94E-4</v>
      </c>
      <c r="L279">
        <f t="shared" si="47"/>
        <v>-1.9687499999999998</v>
      </c>
      <c r="M279">
        <f t="shared" si="51"/>
        <v>0.48499999999999999</v>
      </c>
      <c r="O279">
        <v>-0.60750000000000004</v>
      </c>
      <c r="P279">
        <f t="shared" si="48"/>
        <v>-1.51875</v>
      </c>
      <c r="Q279">
        <v>0</v>
      </c>
      <c r="R279">
        <v>7.6721999999999997E-3</v>
      </c>
      <c r="S279">
        <f t="shared" si="52"/>
        <v>19.180499999999999</v>
      </c>
      <c r="U279">
        <v>-0.60749999999999993</v>
      </c>
      <c r="V279">
        <f t="shared" si="49"/>
        <v>-1.5187499999999998</v>
      </c>
      <c r="W279">
        <v>1.9E-6</v>
      </c>
      <c r="X279">
        <f t="shared" si="53"/>
        <v>7.6661000000000003E-3</v>
      </c>
      <c r="Y279">
        <f t="shared" si="54"/>
        <v>19.16525</v>
      </c>
    </row>
    <row r="280" spans="2:25" x14ac:dyDescent="0.2">
      <c r="B280">
        <v>-0.60250000000000004</v>
      </c>
      <c r="C280">
        <f t="shared" si="45"/>
        <v>-1.5062500000000001</v>
      </c>
      <c r="D280">
        <v>0</v>
      </c>
      <c r="E280">
        <f t="shared" si="46"/>
        <v>-0.78249999999999997</v>
      </c>
      <c r="F280">
        <v>6.8656999999999998E-3</v>
      </c>
      <c r="G280">
        <f t="shared" si="50"/>
        <v>17.164249999999999</v>
      </c>
      <c r="I280">
        <v>9.7500000000000003E-2</v>
      </c>
      <c r="J280">
        <f t="shared" si="44"/>
        <v>-0.78249999999999997</v>
      </c>
      <c r="K280">
        <v>1.582E-4</v>
      </c>
      <c r="L280">
        <f t="shared" si="47"/>
        <v>-1.9562499999999998</v>
      </c>
      <c r="M280">
        <f t="shared" si="51"/>
        <v>0.39550000000000002</v>
      </c>
      <c r="O280">
        <v>-0.60250000000000004</v>
      </c>
      <c r="P280">
        <f t="shared" si="48"/>
        <v>-1.5062500000000001</v>
      </c>
      <c r="Q280">
        <v>0</v>
      </c>
      <c r="R280">
        <v>6.8738999999999996E-3</v>
      </c>
      <c r="S280">
        <f t="shared" si="52"/>
        <v>17.184749999999998</v>
      </c>
      <c r="U280">
        <v>-0.60250000000000004</v>
      </c>
      <c r="V280">
        <f t="shared" si="49"/>
        <v>-1.5062500000000001</v>
      </c>
      <c r="W280">
        <v>1.3E-6</v>
      </c>
      <c r="X280">
        <f t="shared" si="53"/>
        <v>6.8669999999999998E-3</v>
      </c>
      <c r="Y280">
        <f t="shared" si="54"/>
        <v>17.1675</v>
      </c>
    </row>
    <row r="281" spans="2:25" x14ac:dyDescent="0.2">
      <c r="B281">
        <v>-0.59750000000000003</v>
      </c>
      <c r="C281">
        <f t="shared" si="45"/>
        <v>-1.4937499999999999</v>
      </c>
      <c r="D281">
        <v>0</v>
      </c>
      <c r="E281">
        <f t="shared" si="46"/>
        <v>-0.77750000000000008</v>
      </c>
      <c r="F281">
        <v>5.6622E-3</v>
      </c>
      <c r="G281">
        <f t="shared" si="50"/>
        <v>14.1555</v>
      </c>
      <c r="I281">
        <v>0.10249999999999999</v>
      </c>
      <c r="J281">
        <f t="shared" si="44"/>
        <v>-0.77749999999999997</v>
      </c>
      <c r="K281">
        <v>1.3080000000000001E-4</v>
      </c>
      <c r="L281">
        <f t="shared" si="47"/>
        <v>-1.9437499999999999</v>
      </c>
      <c r="M281">
        <f t="shared" si="51"/>
        <v>0.32699999999999996</v>
      </c>
      <c r="O281">
        <v>-0.59750000000000003</v>
      </c>
      <c r="P281">
        <f t="shared" si="48"/>
        <v>-1.4937499999999999</v>
      </c>
      <c r="Q281">
        <v>0</v>
      </c>
      <c r="R281">
        <v>5.6708000000000001E-3</v>
      </c>
      <c r="S281">
        <f t="shared" si="52"/>
        <v>14.177</v>
      </c>
      <c r="U281">
        <v>-0.59750000000000003</v>
      </c>
      <c r="V281">
        <f t="shared" si="49"/>
        <v>-1.4937499999999999</v>
      </c>
      <c r="W281">
        <v>4.9999999999999998E-7</v>
      </c>
      <c r="X281">
        <f t="shared" si="53"/>
        <v>5.6626999999999997E-3</v>
      </c>
      <c r="Y281">
        <f t="shared" si="54"/>
        <v>14.156749999999999</v>
      </c>
    </row>
    <row r="282" spans="2:25" x14ac:dyDescent="0.2">
      <c r="B282">
        <v>-0.59250000000000003</v>
      </c>
      <c r="C282">
        <f t="shared" si="45"/>
        <v>-1.48125</v>
      </c>
      <c r="D282">
        <v>0</v>
      </c>
      <c r="E282">
        <f t="shared" si="46"/>
        <v>-0.77249999999999996</v>
      </c>
      <c r="F282">
        <v>4.2116000000000002E-3</v>
      </c>
      <c r="G282">
        <f t="shared" si="50"/>
        <v>10.529000000000002</v>
      </c>
      <c r="I282">
        <v>0.1075</v>
      </c>
      <c r="J282">
        <f t="shared" si="44"/>
        <v>-0.77249999999999996</v>
      </c>
      <c r="K282">
        <v>1.093E-4</v>
      </c>
      <c r="L282">
        <f t="shared" si="47"/>
        <v>-1.9312499999999999</v>
      </c>
      <c r="M282">
        <f t="shared" si="51"/>
        <v>0.27324999999999999</v>
      </c>
      <c r="O282">
        <v>-0.59250000000000003</v>
      </c>
      <c r="P282">
        <f t="shared" si="48"/>
        <v>-1.48125</v>
      </c>
      <c r="Q282">
        <v>0</v>
      </c>
      <c r="R282">
        <v>4.2207E-3</v>
      </c>
      <c r="S282">
        <f t="shared" si="52"/>
        <v>10.551749999999998</v>
      </c>
      <c r="U282">
        <v>-0.59250000000000003</v>
      </c>
      <c r="V282">
        <f t="shared" si="49"/>
        <v>-1.48125</v>
      </c>
      <c r="W282">
        <v>-3.9999999999999998E-7</v>
      </c>
      <c r="X282">
        <f t="shared" si="53"/>
        <v>4.2112E-3</v>
      </c>
      <c r="Y282">
        <f t="shared" si="54"/>
        <v>10.527999999999999</v>
      </c>
    </row>
    <row r="283" spans="2:25" x14ac:dyDescent="0.2">
      <c r="B283">
        <v>-0.58750000000000002</v>
      </c>
      <c r="C283">
        <f t="shared" si="45"/>
        <v>-1.46875</v>
      </c>
      <c r="D283">
        <v>0</v>
      </c>
      <c r="E283">
        <f t="shared" si="46"/>
        <v>-0.76750000000000007</v>
      </c>
      <c r="F283">
        <v>2.7563000000000002E-3</v>
      </c>
      <c r="G283">
        <f t="shared" si="50"/>
        <v>6.8907499999999997</v>
      </c>
      <c r="I283">
        <v>0.1125</v>
      </c>
      <c r="J283">
        <f t="shared" si="44"/>
        <v>-0.76749999999999996</v>
      </c>
      <c r="K283">
        <v>9.2299999999999994E-5</v>
      </c>
      <c r="L283">
        <f t="shared" si="47"/>
        <v>-1.9187499999999997</v>
      </c>
      <c r="M283">
        <f t="shared" si="51"/>
        <v>0.23074999999999998</v>
      </c>
      <c r="O283">
        <v>-0.58750000000000002</v>
      </c>
      <c r="P283">
        <f t="shared" si="48"/>
        <v>-1.46875</v>
      </c>
      <c r="Q283">
        <v>0</v>
      </c>
      <c r="R283">
        <v>2.7658000000000001E-3</v>
      </c>
      <c r="S283">
        <f t="shared" si="52"/>
        <v>6.9144999999999994</v>
      </c>
      <c r="U283">
        <v>-0.58750000000000002</v>
      </c>
      <c r="V283">
        <f t="shared" si="49"/>
        <v>-1.46875</v>
      </c>
      <c r="W283">
        <v>-1.5E-6</v>
      </c>
      <c r="X283">
        <f t="shared" si="53"/>
        <v>2.7548E-3</v>
      </c>
      <c r="Y283">
        <f t="shared" si="54"/>
        <v>6.8869999999999996</v>
      </c>
    </row>
    <row r="284" spans="2:25" x14ac:dyDescent="0.2">
      <c r="B284">
        <v>-0.58250000000000002</v>
      </c>
      <c r="C284">
        <f t="shared" si="45"/>
        <v>-1.45625</v>
      </c>
      <c r="D284">
        <v>0</v>
      </c>
      <c r="E284">
        <f t="shared" si="46"/>
        <v>-0.76249999999999996</v>
      </c>
      <c r="F284">
        <v>1.4618999999999999E-3</v>
      </c>
      <c r="G284">
        <f t="shared" si="50"/>
        <v>3.6547499999999999</v>
      </c>
      <c r="I284">
        <v>0.11749999999999999</v>
      </c>
      <c r="J284">
        <f t="shared" si="44"/>
        <v>-0.76249999999999996</v>
      </c>
      <c r="K284">
        <v>7.8700000000000002E-5</v>
      </c>
      <c r="L284">
        <f t="shared" si="47"/>
        <v>-1.9062499999999998</v>
      </c>
      <c r="M284">
        <f t="shared" si="51"/>
        <v>0.19675000000000001</v>
      </c>
      <c r="O284">
        <v>-0.58250000000000002</v>
      </c>
      <c r="P284">
        <f t="shared" si="48"/>
        <v>-1.45625</v>
      </c>
      <c r="Q284">
        <v>0</v>
      </c>
      <c r="R284">
        <v>1.4717E-3</v>
      </c>
      <c r="S284">
        <f t="shared" si="52"/>
        <v>3.6792499999999997</v>
      </c>
      <c r="U284">
        <v>-0.58250000000000002</v>
      </c>
      <c r="V284">
        <f t="shared" si="49"/>
        <v>-1.45625</v>
      </c>
      <c r="W284">
        <v>-2.6000000000000001E-6</v>
      </c>
      <c r="X284">
        <f t="shared" si="53"/>
        <v>1.4593E-3</v>
      </c>
      <c r="Y284">
        <f t="shared" si="54"/>
        <v>3.64825</v>
      </c>
    </row>
    <row r="285" spans="2:25" x14ac:dyDescent="0.2">
      <c r="B285">
        <v>-0.57750000000000001</v>
      </c>
      <c r="C285">
        <f t="shared" si="45"/>
        <v>-1.4437499999999999</v>
      </c>
      <c r="D285">
        <v>0</v>
      </c>
      <c r="E285">
        <f t="shared" si="46"/>
        <v>-0.75750000000000006</v>
      </c>
      <c r="I285">
        <v>0.1225</v>
      </c>
      <c r="J285">
        <f t="shared" si="44"/>
        <v>-0.75750000000000006</v>
      </c>
      <c r="K285">
        <v>6.7600000000000003E-5</v>
      </c>
      <c r="L285">
        <f t="shared" si="47"/>
        <v>-1.89375</v>
      </c>
      <c r="M285">
        <f t="shared" si="51"/>
        <v>0.16900000000000001</v>
      </c>
      <c r="O285">
        <v>-0.57750000000000001</v>
      </c>
      <c r="P285">
        <f t="shared" si="48"/>
        <v>-1.4437499999999999</v>
      </c>
      <c r="Q285">
        <v>0</v>
      </c>
      <c r="U285">
        <v>-0.57750000000000001</v>
      </c>
      <c r="V285">
        <f t="shared" si="49"/>
        <v>-1.4437499999999999</v>
      </c>
      <c r="W285">
        <v>-3.8E-6</v>
      </c>
      <c r="X285">
        <f t="shared" si="53"/>
        <v>-3.8E-6</v>
      </c>
      <c r="Y285">
        <f t="shared" si="54"/>
        <v>-9.4999999999999998E-3</v>
      </c>
    </row>
    <row r="286" spans="2:25" x14ac:dyDescent="0.2">
      <c r="B286">
        <v>-0.57260100000000003</v>
      </c>
      <c r="C286">
        <f t="shared" si="45"/>
        <v>-1.4315024999999999</v>
      </c>
      <c r="D286">
        <v>4.6499999999999996E-3</v>
      </c>
      <c r="E286">
        <f t="shared" si="46"/>
        <v>-0.75260100000000008</v>
      </c>
      <c r="I286">
        <v>0.1275</v>
      </c>
      <c r="J286">
        <f t="shared" si="44"/>
        <v>-0.75249999999999995</v>
      </c>
      <c r="K286">
        <v>5.8400000000000003E-5</v>
      </c>
      <c r="L286">
        <f t="shared" si="47"/>
        <v>-1.8812499999999999</v>
      </c>
      <c r="M286">
        <f t="shared" si="51"/>
        <v>0.14599999999999999</v>
      </c>
      <c r="O286">
        <v>-0.57260100000000003</v>
      </c>
      <c r="P286">
        <f t="shared" si="48"/>
        <v>-1.4315024999999999</v>
      </c>
      <c r="Q286">
        <v>4.6499999999999996E-3</v>
      </c>
      <c r="U286">
        <v>-0.57250000000000001</v>
      </c>
      <c r="V286">
        <f t="shared" si="49"/>
        <v>-1.4312499999999999</v>
      </c>
      <c r="W286">
        <v>-4.8999999999999997E-6</v>
      </c>
      <c r="X286">
        <f t="shared" si="53"/>
        <v>-4.8999999999999997E-6</v>
      </c>
      <c r="Y286">
        <f t="shared" si="54"/>
        <v>-1.2249999999999999E-2</v>
      </c>
    </row>
    <row r="287" spans="2:25" x14ac:dyDescent="0.2">
      <c r="B287">
        <v>-0.56754800000000005</v>
      </c>
      <c r="C287">
        <f t="shared" si="45"/>
        <v>-1.4188700000000001</v>
      </c>
      <c r="D287">
        <v>1.1577E-2</v>
      </c>
      <c r="E287">
        <f t="shared" si="46"/>
        <v>-0.7475480000000001</v>
      </c>
      <c r="I287">
        <v>0.13250000000000001</v>
      </c>
      <c r="J287">
        <f t="shared" si="44"/>
        <v>-0.74750000000000005</v>
      </c>
      <c r="K287">
        <v>5.0800000000000002E-5</v>
      </c>
      <c r="L287">
        <f t="shared" si="47"/>
        <v>-1.8687500000000001</v>
      </c>
      <c r="M287">
        <f t="shared" si="51"/>
        <v>0.127</v>
      </c>
      <c r="O287">
        <v>-0.56754800000000005</v>
      </c>
      <c r="P287">
        <f t="shared" si="48"/>
        <v>-1.4188700000000001</v>
      </c>
      <c r="Q287">
        <v>1.1577E-2</v>
      </c>
      <c r="U287">
        <v>-0.5675</v>
      </c>
      <c r="V287">
        <f t="shared" si="49"/>
        <v>-1.41875</v>
      </c>
      <c r="W287">
        <v>-6.1E-6</v>
      </c>
      <c r="X287">
        <f t="shared" si="53"/>
        <v>-6.1E-6</v>
      </c>
      <c r="Y287">
        <f t="shared" si="54"/>
        <v>-1.525E-2</v>
      </c>
    </row>
    <row r="288" spans="2:25" x14ac:dyDescent="0.2">
      <c r="B288">
        <v>-0.56253399999999998</v>
      </c>
      <c r="C288">
        <f t="shared" si="45"/>
        <v>-1.4063349999999999</v>
      </c>
      <c r="D288">
        <v>1.4762000000000001E-2</v>
      </c>
      <c r="E288">
        <f t="shared" si="46"/>
        <v>-0.74253400000000003</v>
      </c>
      <c r="I288">
        <v>0.13750000000000001</v>
      </c>
      <c r="J288">
        <f t="shared" si="44"/>
        <v>-0.74249999999999994</v>
      </c>
      <c r="K288">
        <v>4.4299999999999999E-5</v>
      </c>
      <c r="L288">
        <f t="shared" si="47"/>
        <v>-1.8562499999999997</v>
      </c>
      <c r="M288">
        <f t="shared" si="51"/>
        <v>0.11074999999999999</v>
      </c>
      <c r="O288">
        <v>-0.56253399999999998</v>
      </c>
      <c r="P288">
        <f t="shared" si="48"/>
        <v>-1.4063349999999999</v>
      </c>
      <c r="Q288">
        <v>1.4762000000000001E-2</v>
      </c>
      <c r="U288">
        <v>-0.5625</v>
      </c>
      <c r="V288">
        <f t="shared" si="49"/>
        <v>-1.40625</v>
      </c>
      <c r="W288">
        <v>-7.0999999999999998E-6</v>
      </c>
      <c r="X288">
        <f t="shared" si="53"/>
        <v>-7.0999999999999998E-6</v>
      </c>
      <c r="Y288">
        <f t="shared" si="54"/>
        <v>-1.7749999999999998E-2</v>
      </c>
    </row>
    <row r="289" spans="2:25" x14ac:dyDescent="0.2">
      <c r="B289">
        <v>-0.557531</v>
      </c>
      <c r="C289">
        <f t="shared" si="45"/>
        <v>-1.3938275</v>
      </c>
      <c r="D289">
        <v>1.7037E-2</v>
      </c>
      <c r="E289">
        <f t="shared" si="46"/>
        <v>-0.73753099999999994</v>
      </c>
      <c r="I289">
        <v>0.14249999999999999</v>
      </c>
      <c r="J289">
        <f t="shared" si="44"/>
        <v>-0.73750000000000004</v>
      </c>
      <c r="K289">
        <v>3.8600000000000003E-5</v>
      </c>
      <c r="L289">
        <f t="shared" si="47"/>
        <v>-1.84375</v>
      </c>
      <c r="M289">
        <f t="shared" si="51"/>
        <v>9.6500000000000002E-2</v>
      </c>
      <c r="O289">
        <v>-0.557531</v>
      </c>
      <c r="P289">
        <f t="shared" si="48"/>
        <v>-1.3938275</v>
      </c>
      <c r="Q289">
        <v>1.7037E-2</v>
      </c>
      <c r="U289">
        <v>-0.5575</v>
      </c>
      <c r="V289">
        <f t="shared" si="49"/>
        <v>-1.3937499999999998</v>
      </c>
      <c r="W289">
        <v>-7.9999999999999996E-6</v>
      </c>
      <c r="X289">
        <f t="shared" si="53"/>
        <v>-7.9999999999999996E-6</v>
      </c>
      <c r="Y289">
        <f t="shared" si="54"/>
        <v>-0.02</v>
      </c>
    </row>
    <row r="290" spans="2:25" x14ac:dyDescent="0.2">
      <c r="B290">
        <v>-0.55252100000000004</v>
      </c>
      <c r="C290">
        <f t="shared" si="45"/>
        <v>-1.3813025000000001</v>
      </c>
      <c r="D290">
        <v>1.8745999999999999E-2</v>
      </c>
      <c r="E290">
        <f t="shared" si="46"/>
        <v>-0.73252099999999998</v>
      </c>
      <c r="I290">
        <v>0.14749999999999999</v>
      </c>
      <c r="J290">
        <f t="shared" si="44"/>
        <v>-0.73250000000000004</v>
      </c>
      <c r="K290">
        <v>3.3599999999999997E-5</v>
      </c>
      <c r="L290">
        <f t="shared" si="47"/>
        <v>-1.83125</v>
      </c>
      <c r="M290">
        <f t="shared" si="51"/>
        <v>8.3999999999999991E-2</v>
      </c>
      <c r="O290">
        <v>-0.55252100000000004</v>
      </c>
      <c r="P290">
        <f t="shared" si="48"/>
        <v>-1.3813025000000001</v>
      </c>
      <c r="Q290">
        <v>1.8745999999999999E-2</v>
      </c>
      <c r="U290">
        <v>-0.55249999999999999</v>
      </c>
      <c r="V290">
        <f t="shared" si="49"/>
        <v>-1.3812499999999999</v>
      </c>
      <c r="W290">
        <v>-8.8000000000000004E-6</v>
      </c>
      <c r="X290">
        <f t="shared" si="53"/>
        <v>-8.8000000000000004E-6</v>
      </c>
      <c r="Y290">
        <f t="shared" si="54"/>
        <v>-2.1999999999999999E-2</v>
      </c>
    </row>
    <row r="291" spans="2:25" x14ac:dyDescent="0.2">
      <c r="B291">
        <v>-0.54752000000000001</v>
      </c>
      <c r="C291">
        <f t="shared" si="45"/>
        <v>-1.3688</v>
      </c>
      <c r="D291">
        <v>2.0018000000000001E-2</v>
      </c>
      <c r="E291">
        <f t="shared" si="46"/>
        <v>-0.72751999999999994</v>
      </c>
      <c r="I291">
        <v>0.1525</v>
      </c>
      <c r="J291">
        <f t="shared" si="44"/>
        <v>-0.72750000000000004</v>
      </c>
      <c r="K291">
        <v>2.9099999999999999E-5</v>
      </c>
      <c r="L291">
        <f t="shared" si="47"/>
        <v>-1.8187500000000001</v>
      </c>
      <c r="M291">
        <f t="shared" si="51"/>
        <v>7.2749999999999995E-2</v>
      </c>
      <c r="O291">
        <v>-0.54752000000000001</v>
      </c>
      <c r="P291">
        <f t="shared" si="48"/>
        <v>-1.3688</v>
      </c>
      <c r="Q291">
        <v>2.0018000000000001E-2</v>
      </c>
      <c r="U291">
        <v>-0.54749999999999999</v>
      </c>
      <c r="V291">
        <f t="shared" si="49"/>
        <v>-1.3687499999999999</v>
      </c>
      <c r="W291">
        <v>-9.3000000000000007E-6</v>
      </c>
      <c r="X291">
        <f t="shared" si="53"/>
        <v>-9.3000000000000007E-6</v>
      </c>
      <c r="Y291">
        <f t="shared" si="54"/>
        <v>-2.325E-2</v>
      </c>
    </row>
    <row r="292" spans="2:25" x14ac:dyDescent="0.2">
      <c r="B292">
        <v>-0.542516</v>
      </c>
      <c r="C292">
        <f t="shared" si="45"/>
        <v>-1.35629</v>
      </c>
      <c r="D292">
        <v>2.1073000000000001E-2</v>
      </c>
      <c r="E292">
        <f t="shared" si="46"/>
        <v>-0.72251599999999994</v>
      </c>
      <c r="I292">
        <v>0.1575</v>
      </c>
      <c r="J292">
        <f t="shared" si="44"/>
        <v>-0.72250000000000003</v>
      </c>
      <c r="K292">
        <v>2.51E-5</v>
      </c>
      <c r="L292">
        <f t="shared" si="47"/>
        <v>-1.8062499999999999</v>
      </c>
      <c r="M292">
        <f t="shared" si="51"/>
        <v>6.275E-2</v>
      </c>
      <c r="O292">
        <v>-0.542516</v>
      </c>
      <c r="P292">
        <f t="shared" si="48"/>
        <v>-1.35629</v>
      </c>
      <c r="Q292">
        <v>2.1073000000000001E-2</v>
      </c>
      <c r="U292">
        <v>-0.54249999999999998</v>
      </c>
      <c r="V292">
        <f t="shared" si="49"/>
        <v>-1.35625</v>
      </c>
      <c r="W292">
        <v>-9.7000000000000003E-6</v>
      </c>
      <c r="X292">
        <f t="shared" si="53"/>
        <v>-9.7000000000000003E-6</v>
      </c>
      <c r="Y292">
        <f t="shared" si="54"/>
        <v>-2.4250000000000001E-2</v>
      </c>
    </row>
    <row r="293" spans="2:25" x14ac:dyDescent="0.2">
      <c r="B293">
        <v>-0.53750799999999999</v>
      </c>
      <c r="C293">
        <f t="shared" si="45"/>
        <v>-1.3437699999999999</v>
      </c>
      <c r="D293">
        <v>2.1758E-2</v>
      </c>
      <c r="E293">
        <f t="shared" si="46"/>
        <v>-0.71750800000000003</v>
      </c>
      <c r="I293">
        <v>0.16250000000000001</v>
      </c>
      <c r="J293">
        <f t="shared" si="44"/>
        <v>-0.71750000000000003</v>
      </c>
      <c r="K293">
        <v>2.1399999999999998E-5</v>
      </c>
      <c r="L293">
        <f t="shared" si="47"/>
        <v>-1.79375</v>
      </c>
      <c r="M293">
        <f t="shared" si="51"/>
        <v>5.3499999999999992E-2</v>
      </c>
      <c r="O293">
        <v>-0.53750799999999999</v>
      </c>
      <c r="P293">
        <f t="shared" si="48"/>
        <v>-1.3437699999999999</v>
      </c>
      <c r="Q293">
        <v>2.1758E-2</v>
      </c>
      <c r="U293">
        <v>-0.53749999999999998</v>
      </c>
      <c r="V293">
        <f t="shared" si="49"/>
        <v>-1.3437499999999998</v>
      </c>
      <c r="W293">
        <v>-9.7999999999999993E-6</v>
      </c>
      <c r="X293">
        <f t="shared" si="53"/>
        <v>-9.7999999999999993E-6</v>
      </c>
      <c r="Y293">
        <f t="shared" si="54"/>
        <v>-2.4499999999999997E-2</v>
      </c>
    </row>
    <row r="294" spans="2:25" x14ac:dyDescent="0.2">
      <c r="B294">
        <v>-0.53250699999999995</v>
      </c>
      <c r="C294">
        <f t="shared" si="45"/>
        <v>-1.3312674999999998</v>
      </c>
      <c r="D294">
        <v>2.2176000000000001E-2</v>
      </c>
      <c r="E294">
        <f t="shared" si="46"/>
        <v>-0.712507</v>
      </c>
      <c r="I294">
        <v>0.16750000000000001</v>
      </c>
      <c r="J294">
        <f t="shared" si="44"/>
        <v>-0.71250000000000002</v>
      </c>
      <c r="K294">
        <v>1.7900000000000001E-5</v>
      </c>
      <c r="L294">
        <f t="shared" si="47"/>
        <v>-1.78125</v>
      </c>
      <c r="M294">
        <f t="shared" si="51"/>
        <v>4.4750000000000005E-2</v>
      </c>
      <c r="O294">
        <v>-0.53250699999999995</v>
      </c>
      <c r="P294">
        <f t="shared" si="48"/>
        <v>-1.3312674999999998</v>
      </c>
      <c r="Q294">
        <v>2.2176000000000001E-2</v>
      </c>
      <c r="U294">
        <v>-0.53249999999999997</v>
      </c>
      <c r="V294">
        <f t="shared" si="49"/>
        <v>-1.3312499999999998</v>
      </c>
      <c r="W294">
        <v>-9.7000000000000003E-6</v>
      </c>
      <c r="X294">
        <f t="shared" si="53"/>
        <v>-9.7000000000000003E-6</v>
      </c>
      <c r="Y294">
        <f t="shared" si="54"/>
        <v>-2.4250000000000001E-2</v>
      </c>
    </row>
    <row r="295" spans="2:25" x14ac:dyDescent="0.2">
      <c r="B295">
        <v>-0.52750399999999997</v>
      </c>
      <c r="C295">
        <f t="shared" si="45"/>
        <v>-1.3187599999999999</v>
      </c>
      <c r="D295">
        <v>2.2464000000000001E-2</v>
      </c>
      <c r="E295">
        <f t="shared" si="46"/>
        <v>-0.70750399999999991</v>
      </c>
      <c r="I295">
        <v>0.17249999999999999</v>
      </c>
      <c r="J295">
        <f t="shared" si="44"/>
        <v>-0.70750000000000002</v>
      </c>
      <c r="K295">
        <v>1.47E-5</v>
      </c>
      <c r="L295">
        <f t="shared" si="47"/>
        <v>-1.76875</v>
      </c>
      <c r="M295">
        <f t="shared" si="51"/>
        <v>3.6749999999999998E-2</v>
      </c>
      <c r="O295">
        <v>-0.52750399999999997</v>
      </c>
      <c r="P295">
        <f t="shared" si="48"/>
        <v>-1.3187599999999999</v>
      </c>
      <c r="Q295">
        <v>2.2464000000000001E-2</v>
      </c>
      <c r="U295">
        <v>-0.52750000000000008</v>
      </c>
      <c r="V295">
        <f t="shared" si="49"/>
        <v>-1.3187500000000001</v>
      </c>
      <c r="W295">
        <v>-9.3000000000000007E-6</v>
      </c>
      <c r="X295">
        <f t="shared" si="53"/>
        <v>-9.3000000000000007E-6</v>
      </c>
      <c r="Y295">
        <f t="shared" si="54"/>
        <v>-2.325E-2</v>
      </c>
    </row>
    <row r="296" spans="2:25" x14ac:dyDescent="0.2">
      <c r="B296">
        <v>-0.52249599999999996</v>
      </c>
      <c r="C296">
        <f t="shared" si="45"/>
        <v>-1.3062399999999998</v>
      </c>
      <c r="D296">
        <v>2.2464000000000001E-2</v>
      </c>
      <c r="E296">
        <f t="shared" si="46"/>
        <v>-0.70249600000000001</v>
      </c>
      <c r="I296">
        <v>0.17749999999999999</v>
      </c>
      <c r="J296">
        <f t="shared" si="44"/>
        <v>-0.70250000000000001</v>
      </c>
      <c r="K296">
        <v>1.1600000000000001E-5</v>
      </c>
      <c r="L296">
        <f t="shared" si="47"/>
        <v>-1.7562499999999999</v>
      </c>
      <c r="M296">
        <f t="shared" si="51"/>
        <v>2.9000000000000001E-2</v>
      </c>
      <c r="O296">
        <v>-0.52249599999999996</v>
      </c>
      <c r="P296">
        <f t="shared" si="48"/>
        <v>-1.3062399999999998</v>
      </c>
      <c r="Q296">
        <v>2.2464000000000001E-2</v>
      </c>
      <c r="U296">
        <v>-0.52249999999999996</v>
      </c>
      <c r="V296">
        <f t="shared" si="49"/>
        <v>-1.3062499999999999</v>
      </c>
      <c r="W296">
        <v>-8.8000000000000004E-6</v>
      </c>
      <c r="X296">
        <f t="shared" si="53"/>
        <v>-8.8000000000000004E-6</v>
      </c>
      <c r="Y296">
        <f t="shared" si="54"/>
        <v>-2.1999999999999999E-2</v>
      </c>
    </row>
    <row r="297" spans="2:25" x14ac:dyDescent="0.2">
      <c r="B297">
        <v>-0.51749299999999998</v>
      </c>
      <c r="C297">
        <f t="shared" si="45"/>
        <v>-1.2937325</v>
      </c>
      <c r="D297">
        <v>2.2176000000000001E-2</v>
      </c>
      <c r="E297">
        <f t="shared" si="46"/>
        <v>-0.69749299999999992</v>
      </c>
      <c r="I297">
        <v>0.1825</v>
      </c>
      <c r="J297">
        <f t="shared" si="44"/>
        <v>-0.69750000000000001</v>
      </c>
      <c r="K297">
        <v>8.8000000000000004E-6</v>
      </c>
      <c r="L297">
        <f t="shared" si="47"/>
        <v>-1.7437499999999999</v>
      </c>
      <c r="M297">
        <f t="shared" si="51"/>
        <v>2.1999999999999999E-2</v>
      </c>
      <c r="O297">
        <v>-0.51749299999999998</v>
      </c>
      <c r="P297">
        <f t="shared" si="48"/>
        <v>-1.2937325</v>
      </c>
      <c r="Q297">
        <v>2.2176000000000001E-2</v>
      </c>
      <c r="U297">
        <v>-0.51750000000000007</v>
      </c>
      <c r="V297">
        <f t="shared" si="49"/>
        <v>-1.2937500000000002</v>
      </c>
      <c r="W297">
        <v>-8.1000000000000004E-6</v>
      </c>
      <c r="X297">
        <f t="shared" si="53"/>
        <v>-8.1000000000000004E-6</v>
      </c>
      <c r="Y297">
        <f t="shared" si="54"/>
        <v>-2.0249999999999997E-2</v>
      </c>
    </row>
    <row r="298" spans="2:25" x14ac:dyDescent="0.2">
      <c r="B298">
        <v>-0.51249199999999995</v>
      </c>
      <c r="C298">
        <f t="shared" si="45"/>
        <v>-1.2812299999999999</v>
      </c>
      <c r="D298">
        <v>2.1758E-2</v>
      </c>
      <c r="E298">
        <f t="shared" si="46"/>
        <v>-0.69249199999999989</v>
      </c>
      <c r="I298">
        <v>0.1875</v>
      </c>
      <c r="J298">
        <f t="shared" si="44"/>
        <v>-0.6925</v>
      </c>
      <c r="K298">
        <v>6.1E-6</v>
      </c>
      <c r="L298">
        <f t="shared" si="47"/>
        <v>-1.73125</v>
      </c>
      <c r="M298">
        <f t="shared" si="51"/>
        <v>1.525E-2</v>
      </c>
      <c r="O298">
        <v>-0.51249199999999995</v>
      </c>
      <c r="P298">
        <f t="shared" si="48"/>
        <v>-1.2812299999999999</v>
      </c>
      <c r="Q298">
        <v>2.1758E-2</v>
      </c>
      <c r="U298">
        <v>-0.51249999999999996</v>
      </c>
      <c r="V298">
        <f t="shared" si="49"/>
        <v>-1.2812499999999998</v>
      </c>
      <c r="W298">
        <v>-7.1999999999999997E-6</v>
      </c>
      <c r="X298">
        <f t="shared" si="53"/>
        <v>-7.1999999999999997E-6</v>
      </c>
      <c r="Y298">
        <f t="shared" si="54"/>
        <v>-1.7999999999999999E-2</v>
      </c>
    </row>
    <row r="299" spans="2:25" x14ac:dyDescent="0.2">
      <c r="B299">
        <v>-0.50748400000000005</v>
      </c>
      <c r="C299">
        <f t="shared" si="45"/>
        <v>-1.26871</v>
      </c>
      <c r="D299">
        <v>2.1073000000000001E-2</v>
      </c>
      <c r="E299">
        <f t="shared" si="46"/>
        <v>-0.68748399999999998</v>
      </c>
      <c r="I299">
        <v>0.1925</v>
      </c>
      <c r="J299">
        <f t="shared" si="44"/>
        <v>-0.6875</v>
      </c>
      <c r="K299">
        <v>3.5999999999999998E-6</v>
      </c>
      <c r="L299">
        <f t="shared" si="47"/>
        <v>-1.71875</v>
      </c>
      <c r="M299">
        <f t="shared" si="51"/>
        <v>8.9999999999999993E-3</v>
      </c>
      <c r="O299">
        <v>-0.50748400000000005</v>
      </c>
      <c r="P299">
        <f t="shared" si="48"/>
        <v>-1.26871</v>
      </c>
      <c r="Q299">
        <v>2.1073000000000001E-2</v>
      </c>
      <c r="U299">
        <v>-0.50750000000000006</v>
      </c>
      <c r="V299">
        <f t="shared" si="49"/>
        <v>-1.26875</v>
      </c>
      <c r="W299">
        <v>-6.1999999999999999E-6</v>
      </c>
      <c r="X299">
        <f t="shared" si="53"/>
        <v>-6.1999999999999999E-6</v>
      </c>
      <c r="Y299">
        <f t="shared" si="54"/>
        <v>-1.5499999999999998E-2</v>
      </c>
    </row>
    <row r="300" spans="2:25" x14ac:dyDescent="0.2">
      <c r="B300">
        <v>-0.50248000000000004</v>
      </c>
      <c r="C300">
        <f t="shared" si="45"/>
        <v>-1.2562</v>
      </c>
      <c r="D300">
        <v>2.0018000000000001E-2</v>
      </c>
      <c r="E300">
        <f t="shared" si="46"/>
        <v>-0.68247999999999998</v>
      </c>
      <c r="I300">
        <v>0.19750000000000001</v>
      </c>
      <c r="J300">
        <f t="shared" si="44"/>
        <v>-0.6825</v>
      </c>
      <c r="K300">
        <v>-9.9999999999999995E-8</v>
      </c>
      <c r="L300">
        <f t="shared" si="47"/>
        <v>-1.7062499999999998</v>
      </c>
      <c r="M300">
        <f t="shared" si="51"/>
        <v>-2.4999999999999995E-4</v>
      </c>
      <c r="O300">
        <v>-0.50248000000000004</v>
      </c>
      <c r="P300">
        <f t="shared" si="48"/>
        <v>-1.2562</v>
      </c>
      <c r="Q300">
        <v>2.0018000000000001E-2</v>
      </c>
      <c r="U300">
        <v>-0.50249999999999995</v>
      </c>
      <c r="V300">
        <f t="shared" si="49"/>
        <v>-1.2562499999999999</v>
      </c>
      <c r="W300">
        <v>-5.1000000000000003E-6</v>
      </c>
      <c r="X300">
        <f t="shared" si="53"/>
        <v>-5.1000000000000003E-6</v>
      </c>
      <c r="Y300">
        <f t="shared" si="54"/>
        <v>-1.2750000000000001E-2</v>
      </c>
    </row>
    <row r="301" spans="2:25" x14ac:dyDescent="0.2">
      <c r="B301">
        <v>-0.497479</v>
      </c>
      <c r="C301">
        <f t="shared" si="45"/>
        <v>-1.2436974999999999</v>
      </c>
      <c r="D301">
        <v>1.8745999999999999E-2</v>
      </c>
      <c r="E301">
        <f t="shared" si="46"/>
        <v>-0.67747899999999994</v>
      </c>
      <c r="I301">
        <v>0.20250000000000001</v>
      </c>
      <c r="J301">
        <f t="shared" si="44"/>
        <v>-0.67749999999999999</v>
      </c>
      <c r="K301">
        <v>-9.9999999999999995E-7</v>
      </c>
      <c r="L301">
        <f t="shared" si="47"/>
        <v>-1.6937499999999999</v>
      </c>
      <c r="M301">
        <f t="shared" si="51"/>
        <v>-2.5000000000000001E-3</v>
      </c>
      <c r="O301">
        <v>-0.497479</v>
      </c>
      <c r="P301">
        <f t="shared" si="48"/>
        <v>-1.2436974999999999</v>
      </c>
      <c r="Q301">
        <v>1.8745999999999999E-2</v>
      </c>
      <c r="U301">
        <v>-0.4975</v>
      </c>
      <c r="V301">
        <f t="shared" si="49"/>
        <v>-1.2437499999999999</v>
      </c>
      <c r="W301">
        <v>-3.9999999999999998E-6</v>
      </c>
      <c r="X301">
        <f t="shared" si="53"/>
        <v>-3.9999999999999998E-6</v>
      </c>
      <c r="Y301">
        <f t="shared" si="54"/>
        <v>-0.01</v>
      </c>
    </row>
    <row r="302" spans="2:25" x14ac:dyDescent="0.2">
      <c r="B302">
        <v>-0.49246899999999999</v>
      </c>
      <c r="C302">
        <f t="shared" si="45"/>
        <v>-1.2311725</v>
      </c>
      <c r="D302">
        <v>1.7037E-2</v>
      </c>
      <c r="E302">
        <f t="shared" si="46"/>
        <v>-0.67246899999999998</v>
      </c>
      <c r="I302">
        <v>0.20749999999999999</v>
      </c>
      <c r="J302">
        <f t="shared" si="44"/>
        <v>-0.67249999999999999</v>
      </c>
      <c r="K302">
        <v>-1.1999999999999999E-6</v>
      </c>
      <c r="L302">
        <f t="shared" si="47"/>
        <v>-1.6812499999999999</v>
      </c>
      <c r="M302">
        <f t="shared" si="51"/>
        <v>-2.9999999999999996E-3</v>
      </c>
      <c r="O302">
        <v>-0.49246899999999999</v>
      </c>
      <c r="P302">
        <f t="shared" si="48"/>
        <v>-1.2311725</v>
      </c>
      <c r="Q302">
        <v>1.7037E-2</v>
      </c>
      <c r="U302">
        <v>-0.49249999999999999</v>
      </c>
      <c r="V302">
        <f t="shared" si="49"/>
        <v>-1.23125</v>
      </c>
      <c r="W302">
        <v>-2.7999999999999999E-6</v>
      </c>
      <c r="X302">
        <f t="shared" si="53"/>
        <v>-2.7999999999999999E-6</v>
      </c>
      <c r="Y302">
        <f t="shared" si="54"/>
        <v>-6.9999999999999993E-3</v>
      </c>
    </row>
    <row r="303" spans="2:25" x14ac:dyDescent="0.2">
      <c r="B303">
        <v>-0.48746600000000001</v>
      </c>
      <c r="C303">
        <f t="shared" si="45"/>
        <v>-1.2186649999999999</v>
      </c>
      <c r="D303">
        <v>1.4762000000000001E-2</v>
      </c>
      <c r="E303">
        <f t="shared" si="46"/>
        <v>-0.667466</v>
      </c>
      <c r="I303">
        <v>0.21249999999999999</v>
      </c>
      <c r="J303">
        <f t="shared" si="44"/>
        <v>-0.66749999999999998</v>
      </c>
      <c r="K303">
        <v>-1.1999999999999999E-6</v>
      </c>
      <c r="L303">
        <f t="shared" si="47"/>
        <v>-1.66875</v>
      </c>
      <c r="M303">
        <f t="shared" si="51"/>
        <v>-2.9999999999999996E-3</v>
      </c>
      <c r="O303">
        <v>-0.48746600000000001</v>
      </c>
      <c r="P303">
        <f t="shared" si="48"/>
        <v>-1.2186649999999999</v>
      </c>
      <c r="Q303">
        <v>1.4762000000000001E-2</v>
      </c>
      <c r="U303">
        <v>-0.48749999999999999</v>
      </c>
      <c r="V303">
        <f t="shared" si="49"/>
        <v>-1.21875</v>
      </c>
      <c r="W303">
        <v>-1.7999999999999999E-6</v>
      </c>
      <c r="X303">
        <f t="shared" si="53"/>
        <v>-1.7999999999999999E-6</v>
      </c>
      <c r="Y303">
        <f t="shared" si="54"/>
        <v>-4.4999999999999997E-3</v>
      </c>
    </row>
    <row r="304" spans="2:25" x14ac:dyDescent="0.2">
      <c r="B304">
        <v>-0.48245199999999999</v>
      </c>
      <c r="C304">
        <f t="shared" si="45"/>
        <v>-1.2061299999999999</v>
      </c>
      <c r="D304">
        <v>1.1577E-2</v>
      </c>
      <c r="E304">
        <f t="shared" si="46"/>
        <v>-0.66245200000000004</v>
      </c>
      <c r="I304">
        <v>0.2175</v>
      </c>
      <c r="J304">
        <f t="shared" si="44"/>
        <v>-0.66249999999999998</v>
      </c>
      <c r="K304">
        <v>-9.9999999999999995E-7</v>
      </c>
      <c r="L304">
        <f t="shared" si="47"/>
        <v>-1.6562499999999998</v>
      </c>
      <c r="M304">
        <f t="shared" si="51"/>
        <v>-2.5000000000000001E-3</v>
      </c>
      <c r="O304">
        <v>-0.48245199999999999</v>
      </c>
      <c r="P304">
        <f t="shared" si="48"/>
        <v>-1.2061299999999999</v>
      </c>
      <c r="Q304">
        <v>1.1577E-2</v>
      </c>
      <c r="U304">
        <v>-0.48249999999999998</v>
      </c>
      <c r="V304">
        <f t="shared" si="49"/>
        <v>-1.2062499999999998</v>
      </c>
      <c r="W304">
        <v>0</v>
      </c>
      <c r="X304">
        <f t="shared" si="53"/>
        <v>0</v>
      </c>
      <c r="Y304">
        <f t="shared" si="54"/>
        <v>0</v>
      </c>
    </row>
    <row r="305" spans="2:19" x14ac:dyDescent="0.2">
      <c r="B305">
        <v>-0.47739900000000002</v>
      </c>
      <c r="C305">
        <f t="shared" si="45"/>
        <v>-1.1934974999999999</v>
      </c>
      <c r="D305">
        <v>4.6499999999999996E-3</v>
      </c>
      <c r="E305">
        <f t="shared" si="46"/>
        <v>-0.65739900000000007</v>
      </c>
      <c r="I305">
        <v>0.2225</v>
      </c>
      <c r="J305">
        <f t="shared" si="44"/>
        <v>-0.65749999999999997</v>
      </c>
      <c r="K305">
        <v>-5.9999999999999997E-7</v>
      </c>
      <c r="L305">
        <f t="shared" si="47"/>
        <v>-1.6437499999999998</v>
      </c>
      <c r="M305">
        <f t="shared" si="51"/>
        <v>-1.4999999999999998E-3</v>
      </c>
      <c r="O305">
        <v>-0.47739900000000002</v>
      </c>
      <c r="P305">
        <f t="shared" si="48"/>
        <v>-1.1934974999999999</v>
      </c>
      <c r="Q305">
        <v>4.6499999999999996E-3</v>
      </c>
    </row>
    <row r="306" spans="2:19" x14ac:dyDescent="0.2">
      <c r="B306">
        <v>-0.47249999999999998</v>
      </c>
      <c r="C306">
        <f t="shared" si="45"/>
        <v>-1.1812499999999999</v>
      </c>
      <c r="D306">
        <v>0</v>
      </c>
      <c r="E306">
        <f t="shared" si="46"/>
        <v>-0.65249999999999997</v>
      </c>
      <c r="I306">
        <v>0.22750000000000001</v>
      </c>
      <c r="J306">
        <f t="shared" si="44"/>
        <v>-0.65249999999999997</v>
      </c>
      <c r="K306">
        <v>0</v>
      </c>
      <c r="L306">
        <f t="shared" si="47"/>
        <v>-1.6312499999999999</v>
      </c>
      <c r="M306">
        <f t="shared" si="51"/>
        <v>0</v>
      </c>
      <c r="O306">
        <v>-0.47249999999999998</v>
      </c>
      <c r="P306">
        <f t="shared" si="48"/>
        <v>-1.1812499999999999</v>
      </c>
      <c r="Q306">
        <v>0</v>
      </c>
    </row>
    <row r="307" spans="2:19" x14ac:dyDescent="0.2">
      <c r="B307">
        <v>-0.46750000000000003</v>
      </c>
      <c r="C307">
        <f t="shared" si="45"/>
        <v>-1.16875</v>
      </c>
      <c r="D307">
        <v>0</v>
      </c>
      <c r="E307">
        <f t="shared" si="46"/>
        <v>-0.64749999999999996</v>
      </c>
      <c r="F307">
        <v>1.6886E-3</v>
      </c>
      <c r="G307">
        <f t="shared" si="50"/>
        <v>4.2214999999999998</v>
      </c>
      <c r="I307">
        <v>0.23250000000000001</v>
      </c>
      <c r="J307">
        <f t="shared" si="44"/>
        <v>-0.64749999999999996</v>
      </c>
      <c r="K307">
        <v>4.9999999999999998E-7</v>
      </c>
      <c r="L307">
        <f t="shared" si="47"/>
        <v>-1.6187499999999999</v>
      </c>
      <c r="M307">
        <f t="shared" si="51"/>
        <v>1.25E-3</v>
      </c>
      <c r="O307">
        <v>-0.46750000000000003</v>
      </c>
      <c r="P307">
        <f t="shared" si="48"/>
        <v>-1.16875</v>
      </c>
      <c r="Q307">
        <v>0</v>
      </c>
      <c r="R307">
        <v>1.691E-3</v>
      </c>
      <c r="S307">
        <f t="shared" si="52"/>
        <v>4.2275</v>
      </c>
    </row>
    <row r="308" spans="2:19" x14ac:dyDescent="0.2">
      <c r="B308">
        <v>-0.46250000000000002</v>
      </c>
      <c r="C308">
        <f t="shared" si="45"/>
        <v>-1.15625</v>
      </c>
      <c r="D308">
        <v>0</v>
      </c>
      <c r="E308">
        <f t="shared" si="46"/>
        <v>-0.64250000000000007</v>
      </c>
      <c r="F308">
        <v>2.8265E-3</v>
      </c>
      <c r="G308">
        <f t="shared" si="50"/>
        <v>7.0662500000000001</v>
      </c>
      <c r="I308">
        <v>0.23749999999999999</v>
      </c>
      <c r="J308">
        <f t="shared" si="44"/>
        <v>-0.64250000000000007</v>
      </c>
      <c r="K308">
        <v>1.1000000000000001E-6</v>
      </c>
      <c r="L308">
        <f t="shared" si="47"/>
        <v>-1.6062500000000002</v>
      </c>
      <c r="M308">
        <f t="shared" si="51"/>
        <v>2.7499999999999998E-3</v>
      </c>
      <c r="O308">
        <v>-0.46250000000000002</v>
      </c>
      <c r="P308">
        <f t="shared" si="48"/>
        <v>-1.15625</v>
      </c>
      <c r="Q308">
        <v>0</v>
      </c>
      <c r="R308">
        <v>2.8287999999999998E-3</v>
      </c>
      <c r="S308">
        <f t="shared" si="52"/>
        <v>7.0719999999999992</v>
      </c>
    </row>
    <row r="309" spans="2:19" x14ac:dyDescent="0.2">
      <c r="B309">
        <v>-0.45750000000000002</v>
      </c>
      <c r="C309">
        <f t="shared" si="45"/>
        <v>-1.14375</v>
      </c>
      <c r="D309">
        <v>0</v>
      </c>
      <c r="E309">
        <f t="shared" si="46"/>
        <v>-0.63749999999999996</v>
      </c>
      <c r="F309">
        <v>4.2830999999999998E-3</v>
      </c>
      <c r="G309">
        <f t="shared" si="50"/>
        <v>10.707749999999999</v>
      </c>
      <c r="I309">
        <v>0.24249999999999999</v>
      </c>
      <c r="J309">
        <f t="shared" si="44"/>
        <v>-0.63749999999999996</v>
      </c>
      <c r="K309">
        <v>1.7E-6</v>
      </c>
      <c r="L309">
        <f t="shared" si="47"/>
        <v>-1.5937499999999998</v>
      </c>
      <c r="M309">
        <f t="shared" si="51"/>
        <v>4.2500000000000003E-3</v>
      </c>
      <c r="O309">
        <v>-0.45750000000000002</v>
      </c>
      <c r="P309">
        <f t="shared" si="48"/>
        <v>-1.14375</v>
      </c>
      <c r="Q309">
        <v>0</v>
      </c>
      <c r="R309">
        <v>4.2852000000000003E-3</v>
      </c>
      <c r="S309">
        <f t="shared" si="52"/>
        <v>10.713000000000001</v>
      </c>
    </row>
    <row r="310" spans="2:19" x14ac:dyDescent="0.2">
      <c r="B310">
        <v>-0.45250000000000001</v>
      </c>
      <c r="C310">
        <f t="shared" si="45"/>
        <v>-1.1312499999999999</v>
      </c>
      <c r="D310">
        <v>0</v>
      </c>
      <c r="E310">
        <f t="shared" si="46"/>
        <v>-0.63250000000000006</v>
      </c>
      <c r="F310">
        <v>5.7596000000000001E-3</v>
      </c>
      <c r="G310">
        <f t="shared" si="50"/>
        <v>14.398999999999999</v>
      </c>
      <c r="I310">
        <v>0.2475</v>
      </c>
      <c r="J310">
        <f t="shared" si="44"/>
        <v>-0.63250000000000006</v>
      </c>
      <c r="K310">
        <v>2.0999999999999998E-6</v>
      </c>
      <c r="L310">
        <f t="shared" si="47"/>
        <v>-1.58125</v>
      </c>
      <c r="M310">
        <f t="shared" si="51"/>
        <v>5.2499999999999995E-3</v>
      </c>
      <c r="O310">
        <v>-0.45250000000000001</v>
      </c>
      <c r="P310">
        <f t="shared" si="48"/>
        <v>-1.1312499999999999</v>
      </c>
      <c r="Q310">
        <v>0</v>
      </c>
      <c r="R310">
        <v>5.7616000000000004E-3</v>
      </c>
      <c r="S310">
        <f t="shared" si="52"/>
        <v>14.404</v>
      </c>
    </row>
    <row r="311" spans="2:19" x14ac:dyDescent="0.2">
      <c r="B311">
        <v>-0.44750000000000001</v>
      </c>
      <c r="C311">
        <f t="shared" si="45"/>
        <v>-1.1187499999999999</v>
      </c>
      <c r="D311">
        <v>0</v>
      </c>
      <c r="E311">
        <f t="shared" si="46"/>
        <v>-0.62749999999999995</v>
      </c>
      <c r="F311">
        <v>7.0508999999999997E-3</v>
      </c>
      <c r="G311">
        <f t="shared" si="50"/>
        <v>17.627249999999997</v>
      </c>
      <c r="I311">
        <v>0.2525</v>
      </c>
      <c r="J311">
        <f t="shared" si="44"/>
        <v>-0.62749999999999995</v>
      </c>
      <c r="K311">
        <v>2.3999999999999999E-6</v>
      </c>
      <c r="L311">
        <f t="shared" si="47"/>
        <v>-1.5687499999999999</v>
      </c>
      <c r="M311">
        <f t="shared" si="51"/>
        <v>5.9999999999999993E-3</v>
      </c>
      <c r="O311">
        <v>-0.44750000000000001</v>
      </c>
      <c r="P311">
        <f t="shared" si="48"/>
        <v>-1.1187499999999999</v>
      </c>
      <c r="Q311">
        <v>0</v>
      </c>
      <c r="R311">
        <v>7.0527000000000003E-3</v>
      </c>
      <c r="S311">
        <f t="shared" si="52"/>
        <v>17.63175</v>
      </c>
    </row>
    <row r="312" spans="2:19" x14ac:dyDescent="0.2">
      <c r="B312">
        <v>-0.4425</v>
      </c>
      <c r="C312">
        <f t="shared" si="45"/>
        <v>-1.10625</v>
      </c>
      <c r="D312">
        <v>0</v>
      </c>
      <c r="E312">
        <f t="shared" si="46"/>
        <v>-0.62250000000000005</v>
      </c>
      <c r="F312">
        <v>8.0107000000000008E-3</v>
      </c>
      <c r="G312">
        <f t="shared" si="50"/>
        <v>20.02675</v>
      </c>
      <c r="I312">
        <v>0.25750000000000001</v>
      </c>
      <c r="J312">
        <f t="shared" si="44"/>
        <v>-0.62250000000000005</v>
      </c>
      <c r="K312">
        <v>2.6000000000000001E-6</v>
      </c>
      <c r="L312">
        <f t="shared" si="47"/>
        <v>-1.5562500000000001</v>
      </c>
      <c r="M312">
        <f t="shared" si="51"/>
        <v>6.4999999999999997E-3</v>
      </c>
      <c r="O312">
        <v>-0.4425</v>
      </c>
      <c r="P312">
        <f t="shared" si="48"/>
        <v>-1.10625</v>
      </c>
      <c r="Q312">
        <v>0</v>
      </c>
      <c r="R312">
        <v>8.0125000000000005E-3</v>
      </c>
      <c r="S312">
        <f t="shared" si="52"/>
        <v>20.03125</v>
      </c>
    </row>
    <row r="313" spans="2:19" x14ac:dyDescent="0.2">
      <c r="B313">
        <v>-0.4375</v>
      </c>
      <c r="C313">
        <f t="shared" si="45"/>
        <v>-1.09375</v>
      </c>
      <c r="D313">
        <v>0</v>
      </c>
      <c r="E313">
        <f t="shared" si="46"/>
        <v>-0.61749999999999994</v>
      </c>
      <c r="F313">
        <v>8.5363999999999995E-3</v>
      </c>
      <c r="G313">
        <f t="shared" si="50"/>
        <v>21.341000000000001</v>
      </c>
      <c r="I313">
        <v>0.26250000000000001</v>
      </c>
      <c r="J313">
        <f t="shared" si="44"/>
        <v>-0.61749999999999994</v>
      </c>
      <c r="K313">
        <v>2.6000000000000001E-6</v>
      </c>
      <c r="L313">
        <f t="shared" si="47"/>
        <v>-1.5437499999999997</v>
      </c>
      <c r="M313">
        <f t="shared" si="51"/>
        <v>6.4999999999999997E-3</v>
      </c>
      <c r="O313">
        <v>-0.4375</v>
      </c>
      <c r="P313">
        <f t="shared" si="48"/>
        <v>-1.09375</v>
      </c>
      <c r="Q313">
        <v>0</v>
      </c>
      <c r="R313">
        <v>8.5383000000000004E-3</v>
      </c>
      <c r="S313">
        <f t="shared" si="52"/>
        <v>21.345749999999999</v>
      </c>
    </row>
    <row r="314" spans="2:19" x14ac:dyDescent="0.2">
      <c r="B314">
        <v>-0.4325</v>
      </c>
      <c r="C314">
        <f t="shared" si="45"/>
        <v>-1.0812499999999998</v>
      </c>
      <c r="D314">
        <v>0</v>
      </c>
      <c r="E314">
        <f t="shared" si="46"/>
        <v>-0.61250000000000004</v>
      </c>
      <c r="F314">
        <v>8.5734000000000001E-3</v>
      </c>
      <c r="G314">
        <f t="shared" si="50"/>
        <v>21.433499999999999</v>
      </c>
      <c r="I314">
        <v>0.26750000000000002</v>
      </c>
      <c r="J314">
        <f t="shared" si="44"/>
        <v>-0.61250000000000004</v>
      </c>
      <c r="K314">
        <v>2.3E-6</v>
      </c>
      <c r="L314">
        <f t="shared" si="47"/>
        <v>-1.53125</v>
      </c>
      <c r="M314">
        <f t="shared" si="51"/>
        <v>5.7499999999999999E-3</v>
      </c>
      <c r="O314">
        <v>-0.4325</v>
      </c>
      <c r="P314">
        <f t="shared" si="48"/>
        <v>-1.0812499999999998</v>
      </c>
      <c r="Q314">
        <v>0</v>
      </c>
      <c r="R314">
        <v>8.5752999999999992E-3</v>
      </c>
      <c r="S314">
        <f t="shared" si="52"/>
        <v>21.438249999999996</v>
      </c>
    </row>
    <row r="315" spans="2:19" x14ac:dyDescent="0.2">
      <c r="B315">
        <v>-0.42749999999999999</v>
      </c>
      <c r="C315">
        <f t="shared" si="45"/>
        <v>-1.0687499999999999</v>
      </c>
      <c r="D315">
        <v>0</v>
      </c>
      <c r="E315">
        <f t="shared" si="46"/>
        <v>-0.60749999999999993</v>
      </c>
      <c r="F315">
        <v>8.1218999999999996E-3</v>
      </c>
      <c r="G315">
        <f t="shared" si="50"/>
        <v>20.304749999999999</v>
      </c>
      <c r="I315">
        <v>0.27250000000000002</v>
      </c>
      <c r="J315">
        <f t="shared" si="44"/>
        <v>-0.60749999999999993</v>
      </c>
      <c r="K315">
        <v>1.9E-6</v>
      </c>
      <c r="L315">
        <f t="shared" si="47"/>
        <v>-1.5187499999999998</v>
      </c>
      <c r="M315">
        <f t="shared" si="51"/>
        <v>4.7499999999999999E-3</v>
      </c>
      <c r="O315">
        <v>-0.42749999999999999</v>
      </c>
      <c r="P315">
        <f t="shared" si="48"/>
        <v>-1.0687499999999999</v>
      </c>
      <c r="Q315">
        <v>0</v>
      </c>
      <c r="R315">
        <v>8.1241000000000004E-3</v>
      </c>
      <c r="S315">
        <f t="shared" si="52"/>
        <v>20.31025</v>
      </c>
    </row>
    <row r="316" spans="2:19" x14ac:dyDescent="0.2">
      <c r="B316">
        <v>-0.42249999999999999</v>
      </c>
      <c r="C316">
        <f t="shared" si="45"/>
        <v>-1.0562499999999999</v>
      </c>
      <c r="D316">
        <v>0</v>
      </c>
      <c r="E316">
        <f t="shared" si="46"/>
        <v>-0.60250000000000004</v>
      </c>
      <c r="F316">
        <v>7.2430999999999997E-3</v>
      </c>
      <c r="G316">
        <f t="shared" si="50"/>
        <v>18.107749999999999</v>
      </c>
      <c r="I316">
        <v>0.27750000000000002</v>
      </c>
      <c r="J316">
        <f t="shared" si="44"/>
        <v>-0.60250000000000004</v>
      </c>
      <c r="K316">
        <v>1.3E-6</v>
      </c>
      <c r="L316">
        <f t="shared" si="47"/>
        <v>-1.5062500000000001</v>
      </c>
      <c r="M316">
        <f t="shared" si="51"/>
        <v>3.2499999999999999E-3</v>
      </c>
      <c r="O316">
        <v>-0.42249999999999999</v>
      </c>
      <c r="P316">
        <f t="shared" si="48"/>
        <v>-1.0562499999999999</v>
      </c>
      <c r="Q316">
        <v>0</v>
      </c>
      <c r="R316">
        <v>7.2453999999999999E-3</v>
      </c>
      <c r="S316">
        <f t="shared" si="52"/>
        <v>18.113499999999998</v>
      </c>
    </row>
    <row r="317" spans="2:19" x14ac:dyDescent="0.2">
      <c r="B317">
        <v>-0.41749999999999998</v>
      </c>
      <c r="C317">
        <f t="shared" si="45"/>
        <v>-1.04375</v>
      </c>
      <c r="D317">
        <v>0</v>
      </c>
      <c r="E317">
        <f t="shared" si="46"/>
        <v>-0.59749999999999992</v>
      </c>
      <c r="F317">
        <v>6.0604999999999999E-3</v>
      </c>
      <c r="G317">
        <f t="shared" si="50"/>
        <v>15.151249999999999</v>
      </c>
      <c r="I317">
        <v>0.28249999999999997</v>
      </c>
      <c r="J317">
        <f t="shared" si="44"/>
        <v>-0.59750000000000003</v>
      </c>
      <c r="K317">
        <v>4.9999999999999998E-7</v>
      </c>
      <c r="L317">
        <f t="shared" si="47"/>
        <v>-1.4937499999999999</v>
      </c>
      <c r="M317">
        <f t="shared" si="51"/>
        <v>1.25E-3</v>
      </c>
      <c r="O317">
        <v>-0.41749999999999998</v>
      </c>
      <c r="P317">
        <f t="shared" si="48"/>
        <v>-1.04375</v>
      </c>
      <c r="Q317">
        <v>0</v>
      </c>
      <c r="R317">
        <v>6.0631000000000001E-3</v>
      </c>
      <c r="S317">
        <f t="shared" si="52"/>
        <v>15.15775</v>
      </c>
    </row>
    <row r="318" spans="2:19" x14ac:dyDescent="0.2">
      <c r="B318">
        <v>-0.41249999999999998</v>
      </c>
      <c r="C318">
        <f t="shared" si="45"/>
        <v>-1.0312499999999998</v>
      </c>
      <c r="D318">
        <v>0</v>
      </c>
      <c r="E318">
        <f t="shared" si="46"/>
        <v>-0.59250000000000003</v>
      </c>
      <c r="F318">
        <v>4.7755000000000002E-3</v>
      </c>
      <c r="G318">
        <f t="shared" si="50"/>
        <v>11.938749999999999</v>
      </c>
      <c r="I318">
        <v>0.28749999999999998</v>
      </c>
      <c r="J318">
        <f t="shared" si="44"/>
        <v>-0.59250000000000003</v>
      </c>
      <c r="K318">
        <v>-3.9999999999999998E-7</v>
      </c>
      <c r="L318">
        <f t="shared" si="47"/>
        <v>-1.48125</v>
      </c>
      <c r="M318">
        <f t="shared" si="51"/>
        <v>-9.999999999999998E-4</v>
      </c>
      <c r="O318">
        <v>-0.41249999999999998</v>
      </c>
      <c r="P318">
        <f t="shared" si="48"/>
        <v>-1.0312499999999998</v>
      </c>
      <c r="Q318">
        <v>0</v>
      </c>
      <c r="R318">
        <v>4.7783000000000001E-3</v>
      </c>
      <c r="S318">
        <f t="shared" si="52"/>
        <v>11.945749999999999</v>
      </c>
    </row>
    <row r="319" spans="2:19" x14ac:dyDescent="0.2">
      <c r="B319">
        <v>-0.40749999999999997</v>
      </c>
      <c r="C319">
        <f t="shared" si="45"/>
        <v>-1.0187499999999998</v>
      </c>
      <c r="D319">
        <v>0</v>
      </c>
      <c r="E319">
        <f t="shared" si="46"/>
        <v>-0.58749999999999991</v>
      </c>
      <c r="F319">
        <v>3.5270000000000002E-3</v>
      </c>
      <c r="G319">
        <f t="shared" si="50"/>
        <v>8.817499999999999</v>
      </c>
      <c r="I319">
        <v>0.29249999999999998</v>
      </c>
      <c r="J319">
        <f t="shared" si="44"/>
        <v>-0.58750000000000002</v>
      </c>
      <c r="K319">
        <v>-1.5E-6</v>
      </c>
      <c r="L319">
        <f t="shared" si="47"/>
        <v>-1.46875</v>
      </c>
      <c r="M319">
        <f t="shared" si="51"/>
        <v>-3.7499999999999999E-3</v>
      </c>
      <c r="O319">
        <v>-0.40749999999999997</v>
      </c>
      <c r="P319">
        <f t="shared" si="48"/>
        <v>-1.0187499999999998</v>
      </c>
      <c r="Q319">
        <v>0</v>
      </c>
      <c r="R319">
        <v>3.5298999999999999E-3</v>
      </c>
      <c r="S319">
        <f t="shared" si="52"/>
        <v>8.8247499999999999</v>
      </c>
    </row>
    <row r="320" spans="2:19" x14ac:dyDescent="0.2">
      <c r="B320">
        <v>-0.40250000000000002</v>
      </c>
      <c r="C320">
        <f t="shared" si="45"/>
        <v>-1.0062500000000001</v>
      </c>
      <c r="D320">
        <v>0</v>
      </c>
      <c r="E320">
        <f t="shared" si="46"/>
        <v>-0.58250000000000002</v>
      </c>
      <c r="I320">
        <v>0.29749999999999999</v>
      </c>
      <c r="J320">
        <f t="shared" si="44"/>
        <v>-0.58250000000000002</v>
      </c>
      <c r="K320">
        <v>-2.6000000000000001E-6</v>
      </c>
      <c r="L320">
        <f t="shared" si="47"/>
        <v>-1.45625</v>
      </c>
      <c r="M320">
        <f t="shared" si="51"/>
        <v>-6.4999999999999997E-3</v>
      </c>
      <c r="O320">
        <v>-0.40250000000000002</v>
      </c>
      <c r="P320">
        <f t="shared" si="48"/>
        <v>-1.0062500000000001</v>
      </c>
      <c r="Q320">
        <v>0</v>
      </c>
    </row>
    <row r="321" spans="2:17" x14ac:dyDescent="0.2">
      <c r="B321">
        <v>-0.39760099999999998</v>
      </c>
      <c r="C321">
        <f t="shared" si="45"/>
        <v>-0.9940024999999999</v>
      </c>
      <c r="D321">
        <v>4.6499999999999996E-3</v>
      </c>
      <c r="E321">
        <f t="shared" si="46"/>
        <v>-0.57760100000000003</v>
      </c>
      <c r="I321">
        <v>0.30249999999999999</v>
      </c>
      <c r="J321">
        <f t="shared" si="44"/>
        <v>-0.57750000000000001</v>
      </c>
      <c r="K321">
        <v>-3.8E-6</v>
      </c>
      <c r="L321">
        <f t="shared" si="47"/>
        <v>-1.4437499999999999</v>
      </c>
      <c r="M321">
        <f t="shared" si="51"/>
        <v>-9.4999999999999998E-3</v>
      </c>
      <c r="O321">
        <v>-0.39760099999999998</v>
      </c>
      <c r="P321">
        <f t="shared" si="48"/>
        <v>-0.9940024999999999</v>
      </c>
      <c r="Q321">
        <v>4.6499999999999996E-3</v>
      </c>
    </row>
    <row r="322" spans="2:17" x14ac:dyDescent="0.2">
      <c r="B322">
        <v>-0.39254800000000001</v>
      </c>
      <c r="C322">
        <f t="shared" si="45"/>
        <v>-0.98136999999999996</v>
      </c>
      <c r="D322">
        <v>1.1577E-2</v>
      </c>
      <c r="E322">
        <f t="shared" si="46"/>
        <v>-0.57254800000000006</v>
      </c>
      <c r="I322">
        <v>0.3075</v>
      </c>
      <c r="J322">
        <f t="shared" ref="J322:J340" si="55">I322-0.88</f>
        <v>-0.57250000000000001</v>
      </c>
      <c r="K322">
        <v>-4.8999999999999997E-6</v>
      </c>
      <c r="L322">
        <f t="shared" si="47"/>
        <v>-1.4312499999999999</v>
      </c>
      <c r="M322">
        <f t="shared" si="51"/>
        <v>-1.2249999999999999E-2</v>
      </c>
      <c r="O322">
        <v>-0.39254800000000001</v>
      </c>
      <c r="P322">
        <f t="shared" si="48"/>
        <v>-0.98136999999999996</v>
      </c>
      <c r="Q322">
        <v>1.1577E-2</v>
      </c>
    </row>
    <row r="323" spans="2:17" x14ac:dyDescent="0.2">
      <c r="B323">
        <v>-0.38753399999999999</v>
      </c>
      <c r="C323">
        <f t="shared" ref="C323:C386" si="56">B323/0.4</f>
        <v>-0.96883499999999989</v>
      </c>
      <c r="D323">
        <v>1.4762000000000001E-2</v>
      </c>
      <c r="E323">
        <f t="shared" ref="E323:E386" si="57">B323-0.18</f>
        <v>-0.56753399999999998</v>
      </c>
      <c r="I323">
        <v>0.3125</v>
      </c>
      <c r="J323">
        <f t="shared" si="55"/>
        <v>-0.5675</v>
      </c>
      <c r="K323">
        <v>-6.1E-6</v>
      </c>
      <c r="L323">
        <f t="shared" ref="L323:L340" si="58">J323/0.4</f>
        <v>-1.41875</v>
      </c>
      <c r="M323">
        <f t="shared" ref="M323:M340" si="59">K323*1000/0.4</f>
        <v>-1.525E-2</v>
      </c>
      <c r="O323">
        <v>-0.38753399999999999</v>
      </c>
      <c r="P323">
        <f t="shared" ref="P323:P386" si="60">O323/0.4</f>
        <v>-0.96883499999999989</v>
      </c>
      <c r="Q323">
        <v>1.4762000000000001E-2</v>
      </c>
    </row>
    <row r="324" spans="2:17" x14ac:dyDescent="0.2">
      <c r="B324">
        <v>-0.38253100000000001</v>
      </c>
      <c r="C324">
        <f t="shared" si="56"/>
        <v>-0.9563275</v>
      </c>
      <c r="D324">
        <v>1.7037E-2</v>
      </c>
      <c r="E324">
        <f t="shared" si="57"/>
        <v>-0.562531</v>
      </c>
      <c r="I324">
        <v>0.3175</v>
      </c>
      <c r="J324">
        <f t="shared" si="55"/>
        <v>-0.5625</v>
      </c>
      <c r="K324">
        <v>-7.0999999999999998E-6</v>
      </c>
      <c r="L324">
        <f t="shared" si="58"/>
        <v>-1.40625</v>
      </c>
      <c r="M324">
        <f t="shared" si="59"/>
        <v>-1.7749999999999998E-2</v>
      </c>
      <c r="O324">
        <v>-0.38253100000000001</v>
      </c>
      <c r="P324">
        <f t="shared" si="60"/>
        <v>-0.9563275</v>
      </c>
      <c r="Q324">
        <v>1.7037E-2</v>
      </c>
    </row>
    <row r="325" spans="2:17" x14ac:dyDescent="0.2">
      <c r="B325">
        <v>-0.377521</v>
      </c>
      <c r="C325">
        <f t="shared" si="56"/>
        <v>-0.94380249999999999</v>
      </c>
      <c r="D325">
        <v>1.8745999999999999E-2</v>
      </c>
      <c r="E325">
        <f t="shared" si="57"/>
        <v>-0.55752099999999993</v>
      </c>
      <c r="I325">
        <v>0.32250000000000001</v>
      </c>
      <c r="J325">
        <f t="shared" si="55"/>
        <v>-0.5575</v>
      </c>
      <c r="K325">
        <v>-7.9999999999999996E-6</v>
      </c>
      <c r="L325">
        <f t="shared" si="58"/>
        <v>-1.3937499999999998</v>
      </c>
      <c r="M325">
        <f t="shared" si="59"/>
        <v>-0.02</v>
      </c>
      <c r="O325">
        <v>-0.377521</v>
      </c>
      <c r="P325">
        <f t="shared" si="60"/>
        <v>-0.94380249999999999</v>
      </c>
      <c r="Q325">
        <v>1.8745999999999999E-2</v>
      </c>
    </row>
    <row r="326" spans="2:17" x14ac:dyDescent="0.2">
      <c r="B326">
        <v>-0.37252000000000002</v>
      </c>
      <c r="C326">
        <f t="shared" si="56"/>
        <v>-0.93130000000000002</v>
      </c>
      <c r="D326">
        <v>2.0018000000000001E-2</v>
      </c>
      <c r="E326">
        <f t="shared" si="57"/>
        <v>-0.55252000000000001</v>
      </c>
      <c r="I326">
        <v>0.32750000000000001</v>
      </c>
      <c r="J326">
        <f t="shared" si="55"/>
        <v>-0.55249999999999999</v>
      </c>
      <c r="K326">
        <v>-8.8000000000000004E-6</v>
      </c>
      <c r="L326">
        <f t="shared" si="58"/>
        <v>-1.3812499999999999</v>
      </c>
      <c r="M326">
        <f t="shared" si="59"/>
        <v>-2.1999999999999999E-2</v>
      </c>
      <c r="O326">
        <v>-0.37252000000000002</v>
      </c>
      <c r="P326">
        <f t="shared" si="60"/>
        <v>-0.93130000000000002</v>
      </c>
      <c r="Q326">
        <v>2.0018000000000001E-2</v>
      </c>
    </row>
    <row r="327" spans="2:17" x14ac:dyDescent="0.2">
      <c r="B327">
        <v>-0.36751600000000001</v>
      </c>
      <c r="C327">
        <f t="shared" si="56"/>
        <v>-0.91879</v>
      </c>
      <c r="D327">
        <v>2.1073000000000001E-2</v>
      </c>
      <c r="E327">
        <f t="shared" si="57"/>
        <v>-0.547516</v>
      </c>
      <c r="I327">
        <v>0.33250000000000002</v>
      </c>
      <c r="J327">
        <f t="shared" si="55"/>
        <v>-0.54749999999999999</v>
      </c>
      <c r="K327">
        <v>-9.3000000000000007E-6</v>
      </c>
      <c r="L327">
        <f t="shared" si="58"/>
        <v>-1.3687499999999999</v>
      </c>
      <c r="M327">
        <f t="shared" si="59"/>
        <v>-2.325E-2</v>
      </c>
      <c r="O327">
        <v>-0.36751600000000001</v>
      </c>
      <c r="P327">
        <f t="shared" si="60"/>
        <v>-0.91879</v>
      </c>
      <c r="Q327">
        <v>2.1073000000000001E-2</v>
      </c>
    </row>
    <row r="328" spans="2:17" x14ac:dyDescent="0.2">
      <c r="B328">
        <v>-0.362508</v>
      </c>
      <c r="C328">
        <f t="shared" si="56"/>
        <v>-0.90626999999999991</v>
      </c>
      <c r="D328">
        <v>2.1758E-2</v>
      </c>
      <c r="E328">
        <f t="shared" si="57"/>
        <v>-0.54250799999999999</v>
      </c>
      <c r="I328">
        <v>0.33750000000000002</v>
      </c>
      <c r="J328">
        <f t="shared" si="55"/>
        <v>-0.54249999999999998</v>
      </c>
      <c r="K328">
        <v>-9.7000000000000003E-6</v>
      </c>
      <c r="L328">
        <f t="shared" si="58"/>
        <v>-1.35625</v>
      </c>
      <c r="M328">
        <f t="shared" si="59"/>
        <v>-2.4250000000000001E-2</v>
      </c>
      <c r="O328">
        <v>-0.362508</v>
      </c>
      <c r="P328">
        <f t="shared" si="60"/>
        <v>-0.90626999999999991</v>
      </c>
      <c r="Q328">
        <v>2.1758E-2</v>
      </c>
    </row>
    <row r="329" spans="2:17" x14ac:dyDescent="0.2">
      <c r="B329">
        <v>-0.35750700000000002</v>
      </c>
      <c r="C329">
        <f t="shared" si="56"/>
        <v>-0.89376750000000005</v>
      </c>
      <c r="D329">
        <v>2.2176000000000001E-2</v>
      </c>
      <c r="E329">
        <f t="shared" si="57"/>
        <v>-0.53750699999999996</v>
      </c>
      <c r="I329">
        <v>0.34250000000000003</v>
      </c>
      <c r="J329">
        <f t="shared" si="55"/>
        <v>-0.53749999999999998</v>
      </c>
      <c r="K329">
        <v>-9.7999999999999993E-6</v>
      </c>
      <c r="L329">
        <f t="shared" si="58"/>
        <v>-1.3437499999999998</v>
      </c>
      <c r="M329">
        <f t="shared" si="59"/>
        <v>-2.4499999999999997E-2</v>
      </c>
      <c r="O329">
        <v>-0.35750700000000002</v>
      </c>
      <c r="P329">
        <f t="shared" si="60"/>
        <v>-0.89376750000000005</v>
      </c>
      <c r="Q329">
        <v>2.2176000000000001E-2</v>
      </c>
    </row>
    <row r="330" spans="2:17" x14ac:dyDescent="0.2">
      <c r="B330">
        <v>-0.35250399999999998</v>
      </c>
      <c r="C330">
        <f t="shared" si="56"/>
        <v>-0.88125999999999993</v>
      </c>
      <c r="D330">
        <v>2.2464000000000001E-2</v>
      </c>
      <c r="E330">
        <f t="shared" si="57"/>
        <v>-0.53250399999999998</v>
      </c>
      <c r="I330">
        <v>0.34749999999999998</v>
      </c>
      <c r="J330">
        <f t="shared" si="55"/>
        <v>-0.53249999999999997</v>
      </c>
      <c r="K330">
        <v>-9.7000000000000003E-6</v>
      </c>
      <c r="L330">
        <f t="shared" si="58"/>
        <v>-1.3312499999999998</v>
      </c>
      <c r="M330">
        <f t="shared" si="59"/>
        <v>-2.4250000000000001E-2</v>
      </c>
      <c r="O330">
        <v>-0.35250399999999998</v>
      </c>
      <c r="P330">
        <f t="shared" si="60"/>
        <v>-0.88125999999999993</v>
      </c>
      <c r="Q330">
        <v>2.2464000000000001E-2</v>
      </c>
    </row>
    <row r="331" spans="2:17" x14ac:dyDescent="0.2">
      <c r="B331">
        <v>-0.34749600000000003</v>
      </c>
      <c r="C331">
        <f t="shared" si="56"/>
        <v>-0.86874000000000007</v>
      </c>
      <c r="D331">
        <v>2.2464000000000001E-2</v>
      </c>
      <c r="E331">
        <f t="shared" si="57"/>
        <v>-0.52749599999999996</v>
      </c>
      <c r="I331">
        <v>0.35249999999999998</v>
      </c>
      <c r="J331">
        <f t="shared" si="55"/>
        <v>-0.52750000000000008</v>
      </c>
      <c r="K331">
        <v>-9.3000000000000007E-6</v>
      </c>
      <c r="L331">
        <f t="shared" si="58"/>
        <v>-1.3187500000000001</v>
      </c>
      <c r="M331">
        <f t="shared" si="59"/>
        <v>-2.325E-2</v>
      </c>
      <c r="O331">
        <v>-0.34749600000000003</v>
      </c>
      <c r="P331">
        <f t="shared" si="60"/>
        <v>-0.86874000000000007</v>
      </c>
      <c r="Q331">
        <v>2.2464000000000001E-2</v>
      </c>
    </row>
    <row r="332" spans="2:17" x14ac:dyDescent="0.2">
      <c r="B332">
        <v>-0.34249299999999999</v>
      </c>
      <c r="C332">
        <f t="shared" si="56"/>
        <v>-0.85623249999999995</v>
      </c>
      <c r="D332">
        <v>2.2176000000000001E-2</v>
      </c>
      <c r="E332">
        <f t="shared" si="57"/>
        <v>-0.52249299999999999</v>
      </c>
      <c r="I332">
        <v>0.35749999999999998</v>
      </c>
      <c r="J332">
        <f t="shared" si="55"/>
        <v>-0.52249999999999996</v>
      </c>
      <c r="K332">
        <v>-8.8000000000000004E-6</v>
      </c>
      <c r="L332">
        <f t="shared" si="58"/>
        <v>-1.3062499999999999</v>
      </c>
      <c r="M332">
        <f t="shared" si="59"/>
        <v>-2.1999999999999999E-2</v>
      </c>
      <c r="O332">
        <v>-0.34249299999999999</v>
      </c>
      <c r="P332">
        <f t="shared" si="60"/>
        <v>-0.85623249999999995</v>
      </c>
      <c r="Q332">
        <v>2.2176000000000001E-2</v>
      </c>
    </row>
    <row r="333" spans="2:17" x14ac:dyDescent="0.2">
      <c r="B333">
        <v>-0.33749200000000001</v>
      </c>
      <c r="C333">
        <f t="shared" si="56"/>
        <v>-0.84372999999999998</v>
      </c>
      <c r="D333">
        <v>2.1758E-2</v>
      </c>
      <c r="E333">
        <f t="shared" si="57"/>
        <v>-0.51749200000000006</v>
      </c>
      <c r="I333">
        <v>0.36249999999999999</v>
      </c>
      <c r="J333">
        <f t="shared" si="55"/>
        <v>-0.51750000000000007</v>
      </c>
      <c r="K333">
        <v>-8.1000000000000004E-6</v>
      </c>
      <c r="L333">
        <f t="shared" si="58"/>
        <v>-1.2937500000000002</v>
      </c>
      <c r="M333">
        <f t="shared" si="59"/>
        <v>-2.0249999999999997E-2</v>
      </c>
      <c r="O333">
        <v>-0.33749200000000001</v>
      </c>
      <c r="P333">
        <f t="shared" si="60"/>
        <v>-0.84372999999999998</v>
      </c>
      <c r="Q333">
        <v>2.1758E-2</v>
      </c>
    </row>
    <row r="334" spans="2:17" x14ac:dyDescent="0.2">
      <c r="B334">
        <v>-0.332484</v>
      </c>
      <c r="C334">
        <f t="shared" si="56"/>
        <v>-0.83121</v>
      </c>
      <c r="D334">
        <v>2.1073000000000001E-2</v>
      </c>
      <c r="E334">
        <f t="shared" si="57"/>
        <v>-0.51248399999999994</v>
      </c>
      <c r="I334">
        <v>0.36749999999999999</v>
      </c>
      <c r="J334">
        <f t="shared" si="55"/>
        <v>-0.51249999999999996</v>
      </c>
      <c r="K334">
        <v>-7.1999999999999997E-6</v>
      </c>
      <c r="L334">
        <f t="shared" si="58"/>
        <v>-1.2812499999999998</v>
      </c>
      <c r="M334">
        <f t="shared" si="59"/>
        <v>-1.7999999999999999E-2</v>
      </c>
      <c r="O334">
        <v>-0.332484</v>
      </c>
      <c r="P334">
        <f t="shared" si="60"/>
        <v>-0.83121</v>
      </c>
      <c r="Q334">
        <v>2.1073000000000001E-2</v>
      </c>
    </row>
    <row r="335" spans="2:17" x14ac:dyDescent="0.2">
      <c r="B335">
        <v>-0.32747999999999999</v>
      </c>
      <c r="C335">
        <f t="shared" si="56"/>
        <v>-0.81869999999999998</v>
      </c>
      <c r="D335">
        <v>2.0018000000000001E-2</v>
      </c>
      <c r="E335">
        <f t="shared" si="57"/>
        <v>-0.50747999999999993</v>
      </c>
      <c r="I335">
        <v>0.3725</v>
      </c>
      <c r="J335">
        <f t="shared" si="55"/>
        <v>-0.50750000000000006</v>
      </c>
      <c r="K335">
        <v>-6.1999999999999999E-6</v>
      </c>
      <c r="L335">
        <f t="shared" si="58"/>
        <v>-1.26875</v>
      </c>
      <c r="M335">
        <f t="shared" si="59"/>
        <v>-1.5499999999999998E-2</v>
      </c>
      <c r="O335">
        <v>-0.32747999999999999</v>
      </c>
      <c r="P335">
        <f t="shared" si="60"/>
        <v>-0.81869999999999998</v>
      </c>
      <c r="Q335">
        <v>2.0018000000000001E-2</v>
      </c>
    </row>
    <row r="336" spans="2:17" x14ac:dyDescent="0.2">
      <c r="B336">
        <v>-0.32247900000000002</v>
      </c>
      <c r="C336">
        <f t="shared" si="56"/>
        <v>-0.80619750000000001</v>
      </c>
      <c r="D336">
        <v>1.8745999999999999E-2</v>
      </c>
      <c r="E336">
        <f t="shared" si="57"/>
        <v>-0.50247900000000001</v>
      </c>
      <c r="I336">
        <v>0.3775</v>
      </c>
      <c r="J336">
        <f t="shared" si="55"/>
        <v>-0.50249999999999995</v>
      </c>
      <c r="K336">
        <v>-5.1000000000000003E-6</v>
      </c>
      <c r="L336">
        <f t="shared" si="58"/>
        <v>-1.2562499999999999</v>
      </c>
      <c r="M336">
        <f t="shared" si="59"/>
        <v>-1.2750000000000001E-2</v>
      </c>
      <c r="O336">
        <v>-0.32247900000000002</v>
      </c>
      <c r="P336">
        <f t="shared" si="60"/>
        <v>-0.80619750000000001</v>
      </c>
      <c r="Q336">
        <v>1.8745999999999999E-2</v>
      </c>
    </row>
    <row r="337" spans="2:19" x14ac:dyDescent="0.2">
      <c r="B337">
        <v>-0.317469</v>
      </c>
      <c r="C337">
        <f t="shared" si="56"/>
        <v>-0.7936725</v>
      </c>
      <c r="D337">
        <v>1.7037E-2</v>
      </c>
      <c r="E337">
        <f t="shared" si="57"/>
        <v>-0.49746899999999999</v>
      </c>
      <c r="I337">
        <v>0.38250000000000001</v>
      </c>
      <c r="J337">
        <f t="shared" si="55"/>
        <v>-0.4975</v>
      </c>
      <c r="K337">
        <v>-3.9999999999999998E-6</v>
      </c>
      <c r="L337">
        <f t="shared" si="58"/>
        <v>-1.2437499999999999</v>
      </c>
      <c r="M337">
        <f t="shared" si="59"/>
        <v>-0.01</v>
      </c>
      <c r="O337">
        <v>-0.317469</v>
      </c>
      <c r="P337">
        <f t="shared" si="60"/>
        <v>-0.7936725</v>
      </c>
      <c r="Q337">
        <v>1.7037E-2</v>
      </c>
    </row>
    <row r="338" spans="2:19" x14ac:dyDescent="0.2">
      <c r="B338">
        <v>-0.31246600000000002</v>
      </c>
      <c r="C338">
        <f t="shared" si="56"/>
        <v>-0.781165</v>
      </c>
      <c r="D338">
        <v>1.4762000000000001E-2</v>
      </c>
      <c r="E338">
        <f t="shared" si="57"/>
        <v>-0.49246600000000001</v>
      </c>
      <c r="I338">
        <v>0.38750000000000001</v>
      </c>
      <c r="J338">
        <f t="shared" si="55"/>
        <v>-0.49249999999999999</v>
      </c>
      <c r="K338">
        <v>-2.7999999999999999E-6</v>
      </c>
      <c r="L338">
        <f t="shared" si="58"/>
        <v>-1.23125</v>
      </c>
      <c r="M338">
        <f t="shared" si="59"/>
        <v>-6.9999999999999993E-3</v>
      </c>
      <c r="O338">
        <v>-0.31246600000000002</v>
      </c>
      <c r="P338">
        <f t="shared" si="60"/>
        <v>-0.781165</v>
      </c>
      <c r="Q338">
        <v>1.4762000000000001E-2</v>
      </c>
    </row>
    <row r="339" spans="2:19" x14ac:dyDescent="0.2">
      <c r="B339">
        <v>-0.307452</v>
      </c>
      <c r="C339">
        <f t="shared" si="56"/>
        <v>-0.76862999999999992</v>
      </c>
      <c r="D339">
        <v>1.1577E-2</v>
      </c>
      <c r="E339">
        <f t="shared" si="57"/>
        <v>-0.487452</v>
      </c>
      <c r="I339">
        <v>0.39250000000000002</v>
      </c>
      <c r="J339">
        <f t="shared" si="55"/>
        <v>-0.48749999999999999</v>
      </c>
      <c r="K339">
        <v>-1.7999999999999999E-6</v>
      </c>
      <c r="L339">
        <f t="shared" si="58"/>
        <v>-1.21875</v>
      </c>
      <c r="M339">
        <f t="shared" si="59"/>
        <v>-4.4999999999999997E-3</v>
      </c>
      <c r="O339">
        <v>-0.307452</v>
      </c>
      <c r="P339">
        <f t="shared" si="60"/>
        <v>-0.76862999999999992</v>
      </c>
      <c r="Q339">
        <v>1.1577E-2</v>
      </c>
    </row>
    <row r="340" spans="2:19" x14ac:dyDescent="0.2">
      <c r="B340">
        <v>-0.30239899999999997</v>
      </c>
      <c r="C340">
        <f t="shared" si="56"/>
        <v>-0.75599749999999988</v>
      </c>
      <c r="D340">
        <v>4.6499999999999996E-3</v>
      </c>
      <c r="E340">
        <f t="shared" si="57"/>
        <v>-0.48239899999999997</v>
      </c>
      <c r="I340">
        <v>0.39750000000000002</v>
      </c>
      <c r="J340">
        <f t="shared" si="55"/>
        <v>-0.48249999999999998</v>
      </c>
      <c r="K340">
        <v>0</v>
      </c>
      <c r="L340">
        <f t="shared" si="58"/>
        <v>-1.2062499999999998</v>
      </c>
      <c r="M340">
        <f t="shared" si="59"/>
        <v>0</v>
      </c>
      <c r="O340">
        <v>-0.30239899999999997</v>
      </c>
      <c r="P340">
        <f t="shared" si="60"/>
        <v>-0.75599749999999988</v>
      </c>
      <c r="Q340">
        <v>4.6499999999999996E-3</v>
      </c>
    </row>
    <row r="341" spans="2:19" x14ac:dyDescent="0.2">
      <c r="B341">
        <v>-0.29749999999999999</v>
      </c>
      <c r="C341">
        <f t="shared" si="56"/>
        <v>-0.74374999999999991</v>
      </c>
      <c r="D341">
        <v>0</v>
      </c>
      <c r="E341">
        <f t="shared" si="57"/>
        <v>-0.47749999999999998</v>
      </c>
      <c r="O341">
        <v>-0.29749999999999999</v>
      </c>
      <c r="P341">
        <f t="shared" si="60"/>
        <v>-0.74374999999999991</v>
      </c>
      <c r="Q341">
        <v>0</v>
      </c>
    </row>
    <row r="342" spans="2:19" x14ac:dyDescent="0.2">
      <c r="B342">
        <v>-0.29249999999999998</v>
      </c>
      <c r="C342">
        <f t="shared" si="56"/>
        <v>-0.73124999999999996</v>
      </c>
      <c r="D342">
        <v>0</v>
      </c>
      <c r="E342">
        <f t="shared" si="57"/>
        <v>-0.47249999999999998</v>
      </c>
      <c r="F342">
        <v>2.0144999999999998E-3</v>
      </c>
      <c r="G342">
        <f t="shared" ref="G342:G359" si="61">1000*F342/0.4</f>
        <v>5.0362499999999999</v>
      </c>
      <c r="O342">
        <v>-0.29249999999999998</v>
      </c>
      <c r="P342">
        <f t="shared" si="60"/>
        <v>-0.73124999999999996</v>
      </c>
      <c r="Q342">
        <v>0</v>
      </c>
      <c r="R342">
        <v>2.0157999999999999E-3</v>
      </c>
      <c r="S342">
        <f t="shared" ref="S342:S359" si="62">1000*R342/0.4</f>
        <v>5.0394999999999994</v>
      </c>
    </row>
    <row r="343" spans="2:19" x14ac:dyDescent="0.2">
      <c r="B343">
        <v>-0.28749999999999998</v>
      </c>
      <c r="C343">
        <f t="shared" si="56"/>
        <v>-0.71874999999999989</v>
      </c>
      <c r="D343">
        <v>0</v>
      </c>
      <c r="E343">
        <f t="shared" si="57"/>
        <v>-0.46749999999999997</v>
      </c>
      <c r="F343">
        <v>3.6291000000000001E-3</v>
      </c>
      <c r="G343">
        <f t="shared" si="61"/>
        <v>9.0727499999999992</v>
      </c>
      <c r="O343">
        <v>-0.28749999999999998</v>
      </c>
      <c r="P343">
        <f t="shared" si="60"/>
        <v>-0.71874999999999989</v>
      </c>
      <c r="Q343">
        <v>0</v>
      </c>
      <c r="R343">
        <v>3.6304000000000002E-3</v>
      </c>
      <c r="S343">
        <f t="shared" si="62"/>
        <v>9.0760000000000005</v>
      </c>
    </row>
    <row r="344" spans="2:19" x14ac:dyDescent="0.2">
      <c r="B344">
        <v>-0.28249999999999997</v>
      </c>
      <c r="C344">
        <f t="shared" si="56"/>
        <v>-0.70624999999999993</v>
      </c>
      <c r="D344">
        <v>0</v>
      </c>
      <c r="E344">
        <f t="shared" si="57"/>
        <v>-0.46249999999999997</v>
      </c>
      <c r="F344">
        <v>5.5897000000000004E-3</v>
      </c>
      <c r="G344">
        <f t="shared" si="61"/>
        <v>13.974250000000001</v>
      </c>
      <c r="O344">
        <v>-0.28249999999999997</v>
      </c>
      <c r="P344">
        <f t="shared" si="60"/>
        <v>-0.70624999999999993</v>
      </c>
      <c r="Q344">
        <v>0</v>
      </c>
      <c r="R344">
        <v>5.5909999999999996E-3</v>
      </c>
      <c r="S344">
        <f t="shared" si="62"/>
        <v>13.977499999999997</v>
      </c>
    </row>
    <row r="345" spans="2:19" x14ac:dyDescent="0.2">
      <c r="B345">
        <v>-0.27750000000000002</v>
      </c>
      <c r="C345">
        <f t="shared" si="56"/>
        <v>-0.69374999999999998</v>
      </c>
      <c r="D345">
        <v>0</v>
      </c>
      <c r="E345">
        <f t="shared" si="57"/>
        <v>-0.45750000000000002</v>
      </c>
      <c r="F345">
        <v>7.6490999999999998E-3</v>
      </c>
      <c r="G345">
        <f t="shared" si="61"/>
        <v>19.12275</v>
      </c>
      <c r="O345">
        <v>-0.27750000000000002</v>
      </c>
      <c r="P345">
        <f t="shared" si="60"/>
        <v>-0.69374999999999998</v>
      </c>
      <c r="Q345">
        <v>0</v>
      </c>
      <c r="R345">
        <v>7.6502999999999996E-3</v>
      </c>
      <c r="S345">
        <f t="shared" si="62"/>
        <v>19.125749999999996</v>
      </c>
    </row>
    <row r="346" spans="2:19" x14ac:dyDescent="0.2">
      <c r="B346">
        <v>-0.27250000000000002</v>
      </c>
      <c r="C346">
        <f t="shared" si="56"/>
        <v>-0.68125000000000002</v>
      </c>
      <c r="D346">
        <v>0</v>
      </c>
      <c r="E346">
        <f t="shared" si="57"/>
        <v>-0.45250000000000001</v>
      </c>
      <c r="F346">
        <v>9.6500000000000006E-3</v>
      </c>
      <c r="G346">
        <f t="shared" si="61"/>
        <v>24.125</v>
      </c>
      <c r="O346">
        <v>-0.27250000000000002</v>
      </c>
      <c r="P346">
        <f t="shared" si="60"/>
        <v>-0.68125000000000002</v>
      </c>
      <c r="Q346">
        <v>0</v>
      </c>
      <c r="R346">
        <v>9.6512999999999998E-3</v>
      </c>
      <c r="S346">
        <f t="shared" si="62"/>
        <v>24.128249999999998</v>
      </c>
    </row>
    <row r="347" spans="2:19" x14ac:dyDescent="0.2">
      <c r="B347">
        <v>-0.26750000000000002</v>
      </c>
      <c r="C347">
        <f t="shared" si="56"/>
        <v>-0.66874999999999996</v>
      </c>
      <c r="D347">
        <v>0</v>
      </c>
      <c r="E347">
        <f t="shared" si="57"/>
        <v>-0.44750000000000001</v>
      </c>
      <c r="F347">
        <v>1.1471200000000001E-2</v>
      </c>
      <c r="G347">
        <f t="shared" si="61"/>
        <v>28.678000000000001</v>
      </c>
      <c r="O347">
        <v>-0.26750000000000002</v>
      </c>
      <c r="P347">
        <f t="shared" si="60"/>
        <v>-0.66874999999999996</v>
      </c>
      <c r="Q347">
        <v>0</v>
      </c>
      <c r="R347">
        <v>1.1472400000000001E-2</v>
      </c>
      <c r="S347">
        <f t="shared" si="62"/>
        <v>28.681000000000001</v>
      </c>
    </row>
    <row r="348" spans="2:19" x14ac:dyDescent="0.2">
      <c r="B348">
        <v>-0.26250000000000001</v>
      </c>
      <c r="C348">
        <f t="shared" si="56"/>
        <v>-0.65625</v>
      </c>
      <c r="D348">
        <v>0</v>
      </c>
      <c r="E348">
        <f t="shared" si="57"/>
        <v>-0.4425</v>
      </c>
      <c r="F348">
        <v>1.29988E-2</v>
      </c>
      <c r="G348">
        <f t="shared" si="61"/>
        <v>32.496999999999993</v>
      </c>
      <c r="O348">
        <v>-0.26250000000000001</v>
      </c>
      <c r="P348">
        <f t="shared" si="60"/>
        <v>-0.65625</v>
      </c>
      <c r="Q348">
        <v>0</v>
      </c>
      <c r="R348">
        <v>1.29999E-2</v>
      </c>
      <c r="S348">
        <f t="shared" si="62"/>
        <v>32.499749999999999</v>
      </c>
    </row>
    <row r="349" spans="2:19" x14ac:dyDescent="0.2">
      <c r="B349">
        <v>-0.25750000000000001</v>
      </c>
      <c r="C349">
        <f t="shared" si="56"/>
        <v>-0.64374999999999993</v>
      </c>
      <c r="D349">
        <v>0</v>
      </c>
      <c r="E349">
        <f t="shared" si="57"/>
        <v>-0.4375</v>
      </c>
      <c r="F349">
        <v>1.4121699999999999E-2</v>
      </c>
      <c r="G349">
        <f t="shared" si="61"/>
        <v>35.304249999999996</v>
      </c>
      <c r="O349">
        <v>-0.25750000000000001</v>
      </c>
      <c r="P349">
        <f t="shared" si="60"/>
        <v>-0.64374999999999993</v>
      </c>
      <c r="Q349">
        <v>0</v>
      </c>
      <c r="R349">
        <v>1.41228E-2</v>
      </c>
      <c r="S349">
        <f t="shared" si="62"/>
        <v>35.306999999999995</v>
      </c>
    </row>
    <row r="350" spans="2:19" x14ac:dyDescent="0.2">
      <c r="B350">
        <v>-0.2525</v>
      </c>
      <c r="C350">
        <f t="shared" si="56"/>
        <v>-0.63124999999999998</v>
      </c>
      <c r="D350">
        <v>0</v>
      </c>
      <c r="E350">
        <f t="shared" si="57"/>
        <v>-0.4325</v>
      </c>
      <c r="F350">
        <v>1.47356E-2</v>
      </c>
      <c r="G350">
        <f t="shared" si="61"/>
        <v>36.838999999999999</v>
      </c>
      <c r="O350">
        <v>-0.2525</v>
      </c>
      <c r="P350">
        <f t="shared" si="60"/>
        <v>-0.63124999999999998</v>
      </c>
      <c r="Q350">
        <v>0</v>
      </c>
      <c r="R350">
        <v>1.4736600000000001E-2</v>
      </c>
      <c r="S350">
        <f t="shared" si="62"/>
        <v>36.841500000000003</v>
      </c>
    </row>
    <row r="351" spans="2:19" x14ac:dyDescent="0.2">
      <c r="B351">
        <v>-0.2475</v>
      </c>
      <c r="C351">
        <f t="shared" si="56"/>
        <v>-0.61874999999999991</v>
      </c>
      <c r="D351">
        <v>0</v>
      </c>
      <c r="E351">
        <f t="shared" si="57"/>
        <v>-0.42749999999999999</v>
      </c>
      <c r="F351">
        <v>1.4751999999999999E-2</v>
      </c>
      <c r="G351">
        <f t="shared" si="61"/>
        <v>36.879999999999995</v>
      </c>
      <c r="O351">
        <v>-0.2475</v>
      </c>
      <c r="P351">
        <f t="shared" si="60"/>
        <v>-0.61874999999999991</v>
      </c>
      <c r="Q351">
        <v>0</v>
      </c>
      <c r="R351">
        <v>1.4753E-2</v>
      </c>
      <c r="S351">
        <f t="shared" si="62"/>
        <v>36.8825</v>
      </c>
    </row>
    <row r="352" spans="2:19" x14ac:dyDescent="0.2">
      <c r="B352">
        <v>-0.24249999999999999</v>
      </c>
      <c r="C352">
        <f t="shared" si="56"/>
        <v>-0.60624999999999996</v>
      </c>
      <c r="D352">
        <v>0</v>
      </c>
      <c r="E352">
        <f t="shared" si="57"/>
        <v>-0.42249999999999999</v>
      </c>
      <c r="F352">
        <v>1.4111500000000001E-2</v>
      </c>
      <c r="G352">
        <f t="shared" si="61"/>
        <v>35.278750000000002</v>
      </c>
      <c r="O352">
        <v>-0.24249999999999999</v>
      </c>
      <c r="P352">
        <f t="shared" si="60"/>
        <v>-0.60624999999999996</v>
      </c>
      <c r="Q352">
        <v>0</v>
      </c>
      <c r="R352">
        <v>1.4112400000000001E-2</v>
      </c>
      <c r="S352">
        <f t="shared" si="62"/>
        <v>35.280999999999999</v>
      </c>
    </row>
    <row r="353" spans="2:19" x14ac:dyDescent="0.2">
      <c r="B353">
        <v>-0.23749999999999999</v>
      </c>
      <c r="C353">
        <f t="shared" si="56"/>
        <v>-0.59374999999999989</v>
      </c>
      <c r="D353">
        <v>0</v>
      </c>
      <c r="E353">
        <f t="shared" si="57"/>
        <v>-0.41749999999999998</v>
      </c>
      <c r="F353">
        <v>1.2797299999999999E-2</v>
      </c>
      <c r="G353">
        <f t="shared" si="61"/>
        <v>31.993249999999996</v>
      </c>
      <c r="O353">
        <v>-0.23749999999999999</v>
      </c>
      <c r="P353">
        <f t="shared" si="60"/>
        <v>-0.59374999999999989</v>
      </c>
      <c r="Q353">
        <v>0</v>
      </c>
      <c r="R353">
        <v>1.2798199999999999E-2</v>
      </c>
      <c r="S353">
        <f t="shared" si="62"/>
        <v>31.995499999999996</v>
      </c>
    </row>
    <row r="354" spans="2:19" x14ac:dyDescent="0.2">
      <c r="B354">
        <v>-0.23250000000000001</v>
      </c>
      <c r="C354">
        <f t="shared" si="56"/>
        <v>-0.58125000000000004</v>
      </c>
      <c r="D354">
        <v>0</v>
      </c>
      <c r="E354">
        <f t="shared" si="57"/>
        <v>-0.41249999999999998</v>
      </c>
      <c r="F354">
        <v>1.08501E-2</v>
      </c>
      <c r="G354">
        <f t="shared" si="61"/>
        <v>27.125249999999998</v>
      </c>
      <c r="O354">
        <v>-0.23250000000000001</v>
      </c>
      <c r="P354">
        <f t="shared" si="60"/>
        <v>-0.58125000000000004</v>
      </c>
      <c r="Q354">
        <v>0</v>
      </c>
      <c r="R354">
        <v>1.0851E-2</v>
      </c>
      <c r="S354">
        <f t="shared" si="62"/>
        <v>27.127499999999998</v>
      </c>
    </row>
    <row r="355" spans="2:19" x14ac:dyDescent="0.2">
      <c r="B355">
        <v>-0.22750000000000001</v>
      </c>
      <c r="C355">
        <f t="shared" si="56"/>
        <v>-0.56874999999999998</v>
      </c>
      <c r="D355">
        <v>0</v>
      </c>
      <c r="E355">
        <f t="shared" si="57"/>
        <v>-0.40749999999999997</v>
      </c>
      <c r="F355">
        <v>8.3800000000000003E-3</v>
      </c>
      <c r="G355">
        <f t="shared" si="61"/>
        <v>20.95</v>
      </c>
      <c r="O355">
        <v>-0.22750000000000001</v>
      </c>
      <c r="P355">
        <f t="shared" si="60"/>
        <v>-0.56874999999999998</v>
      </c>
      <c r="Q355">
        <v>0</v>
      </c>
      <c r="R355">
        <v>8.3809999999999996E-3</v>
      </c>
      <c r="S355">
        <f t="shared" si="62"/>
        <v>20.952500000000001</v>
      </c>
    </row>
    <row r="356" spans="2:19" x14ac:dyDescent="0.2">
      <c r="B356">
        <v>-0.2225</v>
      </c>
      <c r="C356">
        <f t="shared" si="56"/>
        <v>-0.55625000000000002</v>
      </c>
      <c r="D356">
        <v>0</v>
      </c>
      <c r="E356">
        <f t="shared" si="57"/>
        <v>-0.40249999999999997</v>
      </c>
      <c r="F356">
        <v>5.5772E-3</v>
      </c>
      <c r="G356">
        <f t="shared" si="61"/>
        <v>13.943</v>
      </c>
      <c r="O356">
        <v>-0.2225</v>
      </c>
      <c r="P356">
        <f t="shared" si="60"/>
        <v>-0.55625000000000002</v>
      </c>
      <c r="Q356">
        <v>0</v>
      </c>
      <c r="R356">
        <v>5.5782999999999996E-3</v>
      </c>
      <c r="S356">
        <f t="shared" si="62"/>
        <v>13.945749999999999</v>
      </c>
    </row>
    <row r="357" spans="2:19" x14ac:dyDescent="0.2">
      <c r="B357">
        <v>-0.2175</v>
      </c>
      <c r="C357">
        <f t="shared" si="56"/>
        <v>-0.54374999999999996</v>
      </c>
      <c r="D357">
        <v>0</v>
      </c>
      <c r="E357">
        <f t="shared" si="57"/>
        <v>-0.39749999999999996</v>
      </c>
      <c r="F357">
        <v>2.7206000000000001E-3</v>
      </c>
      <c r="G357">
        <f t="shared" si="61"/>
        <v>6.8014999999999999</v>
      </c>
      <c r="O357">
        <v>-0.2175</v>
      </c>
      <c r="P357">
        <f t="shared" si="60"/>
        <v>-0.54374999999999996</v>
      </c>
      <c r="Q357">
        <v>0</v>
      </c>
      <c r="R357">
        <v>2.7217000000000001E-3</v>
      </c>
      <c r="S357">
        <f t="shared" si="62"/>
        <v>6.8042500000000006</v>
      </c>
    </row>
    <row r="358" spans="2:19" x14ac:dyDescent="0.2">
      <c r="B358">
        <v>-0.21249999999999999</v>
      </c>
      <c r="C358">
        <f t="shared" si="56"/>
        <v>-0.53125</v>
      </c>
      <c r="D358">
        <v>0</v>
      </c>
      <c r="E358">
        <f t="shared" si="57"/>
        <v>-0.39249999999999996</v>
      </c>
      <c r="F358">
        <v>2.1589999999999999E-4</v>
      </c>
      <c r="G358">
        <f t="shared" si="61"/>
        <v>0.53974999999999995</v>
      </c>
      <c r="O358">
        <v>-0.21249999999999999</v>
      </c>
      <c r="P358">
        <f t="shared" si="60"/>
        <v>-0.53125</v>
      </c>
      <c r="Q358">
        <v>0</v>
      </c>
      <c r="R358">
        <v>2.1699999999999999E-4</v>
      </c>
      <c r="S358">
        <f t="shared" si="62"/>
        <v>0.54249999999999998</v>
      </c>
    </row>
    <row r="359" spans="2:19" x14ac:dyDescent="0.2">
      <c r="B359">
        <v>-0.20749999999999999</v>
      </c>
      <c r="C359">
        <f t="shared" si="56"/>
        <v>-0.51874999999999993</v>
      </c>
      <c r="D359">
        <v>0</v>
      </c>
      <c r="E359">
        <f t="shared" si="57"/>
        <v>-0.38749999999999996</v>
      </c>
      <c r="F359">
        <v>-1.6978E-3</v>
      </c>
      <c r="G359">
        <f t="shared" si="61"/>
        <v>-4.2444999999999995</v>
      </c>
      <c r="O359">
        <v>-0.20749999999999999</v>
      </c>
      <c r="P359">
        <f t="shared" si="60"/>
        <v>-0.51874999999999993</v>
      </c>
      <c r="Q359">
        <v>0</v>
      </c>
      <c r="R359">
        <v>-1.6967E-3</v>
      </c>
      <c r="S359">
        <f t="shared" si="62"/>
        <v>-4.2417499999999997</v>
      </c>
    </row>
    <row r="360" spans="2:19" x14ac:dyDescent="0.2">
      <c r="B360">
        <v>-0.20250000000000001</v>
      </c>
      <c r="C360">
        <f t="shared" si="56"/>
        <v>-0.50624999999999998</v>
      </c>
      <c r="D360">
        <v>0</v>
      </c>
      <c r="E360">
        <f t="shared" si="57"/>
        <v>-0.38250000000000001</v>
      </c>
      <c r="O360">
        <v>-0.20250000000000001</v>
      </c>
      <c r="P360">
        <f t="shared" si="60"/>
        <v>-0.50624999999999998</v>
      </c>
      <c r="Q360">
        <v>0</v>
      </c>
    </row>
    <row r="361" spans="2:19" x14ac:dyDescent="0.2">
      <c r="B361">
        <v>-0.19755</v>
      </c>
      <c r="C361">
        <f t="shared" si="56"/>
        <v>-0.49387500000000001</v>
      </c>
      <c r="D361">
        <v>8.1099999999999992E-3</v>
      </c>
      <c r="E361">
        <f t="shared" si="57"/>
        <v>-0.37755</v>
      </c>
      <c r="O361">
        <v>-0.19755</v>
      </c>
      <c r="P361">
        <f t="shared" si="60"/>
        <v>-0.49387500000000001</v>
      </c>
      <c r="Q361">
        <v>8.1099999999999992E-3</v>
      </c>
    </row>
    <row r="362" spans="2:19" x14ac:dyDescent="0.2">
      <c r="B362">
        <v>-0.19252</v>
      </c>
      <c r="C362">
        <f t="shared" si="56"/>
        <v>-0.48129999999999995</v>
      </c>
      <c r="D362">
        <v>1.9546000000000001E-2</v>
      </c>
      <c r="E362">
        <f t="shared" si="57"/>
        <v>-0.37251999999999996</v>
      </c>
      <c r="O362">
        <v>-0.19252</v>
      </c>
      <c r="P362">
        <f t="shared" si="60"/>
        <v>-0.48129999999999995</v>
      </c>
      <c r="Q362">
        <v>1.9546000000000001E-2</v>
      </c>
    </row>
    <row r="363" spans="2:19" x14ac:dyDescent="0.2">
      <c r="B363">
        <v>-0.18751599999999999</v>
      </c>
      <c r="C363">
        <f t="shared" si="56"/>
        <v>-0.46878999999999993</v>
      </c>
      <c r="D363">
        <v>2.4906999999999999E-2</v>
      </c>
      <c r="E363">
        <f t="shared" si="57"/>
        <v>-0.36751599999999995</v>
      </c>
      <c r="O363">
        <v>-0.18751599999999999</v>
      </c>
      <c r="P363">
        <f t="shared" si="60"/>
        <v>-0.46878999999999993</v>
      </c>
      <c r="Q363">
        <v>2.4906999999999999E-2</v>
      </c>
    </row>
    <row r="364" spans="2:19" x14ac:dyDescent="0.2">
      <c r="B364">
        <v>-0.18251600000000001</v>
      </c>
      <c r="C364">
        <f t="shared" si="56"/>
        <v>-0.45629000000000003</v>
      </c>
      <c r="D364">
        <v>2.9402999999999999E-2</v>
      </c>
      <c r="E364">
        <f t="shared" si="57"/>
        <v>-0.362516</v>
      </c>
      <c r="O364">
        <v>-0.18251600000000001</v>
      </c>
      <c r="P364">
        <f t="shared" si="60"/>
        <v>-0.45629000000000003</v>
      </c>
      <c r="Q364">
        <v>2.9402999999999999E-2</v>
      </c>
    </row>
    <row r="365" spans="2:19" x14ac:dyDescent="0.2">
      <c r="B365">
        <v>-0.17751400000000001</v>
      </c>
      <c r="C365">
        <f t="shared" si="56"/>
        <v>-0.44378499999999999</v>
      </c>
      <c r="D365">
        <v>3.3426999999999998E-2</v>
      </c>
      <c r="E365">
        <f t="shared" si="57"/>
        <v>-0.357514</v>
      </c>
      <c r="O365">
        <v>-0.17751400000000001</v>
      </c>
      <c r="P365">
        <f t="shared" si="60"/>
        <v>-0.44378499999999999</v>
      </c>
      <c r="Q365">
        <v>3.3426999999999998E-2</v>
      </c>
    </row>
    <row r="366" spans="2:19" x14ac:dyDescent="0.2">
      <c r="B366">
        <v>-0.172512</v>
      </c>
      <c r="C366">
        <f t="shared" si="56"/>
        <v>-0.43128</v>
      </c>
      <c r="D366">
        <v>3.6832999999999998E-2</v>
      </c>
      <c r="E366">
        <f t="shared" si="57"/>
        <v>-0.35251199999999999</v>
      </c>
      <c r="O366">
        <v>-0.172512</v>
      </c>
      <c r="P366">
        <f t="shared" si="60"/>
        <v>-0.43128</v>
      </c>
      <c r="Q366">
        <v>3.6832999999999998E-2</v>
      </c>
    </row>
    <row r="367" spans="2:19" x14ac:dyDescent="0.2">
      <c r="B367">
        <v>-0.16750999999999999</v>
      </c>
      <c r="C367">
        <f t="shared" si="56"/>
        <v>-0.41877499999999995</v>
      </c>
      <c r="D367">
        <v>3.9676999999999997E-2</v>
      </c>
      <c r="E367">
        <f t="shared" si="57"/>
        <v>-0.34750999999999999</v>
      </c>
      <c r="O367">
        <v>-0.16750999999999999</v>
      </c>
      <c r="P367">
        <f t="shared" si="60"/>
        <v>-0.41877499999999995</v>
      </c>
      <c r="Q367">
        <v>3.9676999999999997E-2</v>
      </c>
    </row>
    <row r="368" spans="2:19" x14ac:dyDescent="0.2">
      <c r="B368">
        <v>-0.16250999999999999</v>
      </c>
      <c r="C368">
        <f t="shared" si="56"/>
        <v>-0.40627499999999994</v>
      </c>
      <c r="D368">
        <v>4.2167000000000003E-2</v>
      </c>
      <c r="E368">
        <f t="shared" si="57"/>
        <v>-0.34250999999999998</v>
      </c>
      <c r="O368">
        <v>-0.16250999999999999</v>
      </c>
      <c r="P368">
        <f t="shared" si="60"/>
        <v>-0.40627499999999994</v>
      </c>
      <c r="Q368">
        <v>4.2167000000000003E-2</v>
      </c>
    </row>
    <row r="369" spans="2:17" x14ac:dyDescent="0.2">
      <c r="B369">
        <v>-0.15750900000000001</v>
      </c>
      <c r="C369">
        <f t="shared" si="56"/>
        <v>-0.39377250000000003</v>
      </c>
      <c r="D369">
        <v>4.4491999999999997E-2</v>
      </c>
      <c r="E369">
        <f t="shared" si="57"/>
        <v>-0.337509</v>
      </c>
      <c r="O369">
        <v>-0.15750900000000001</v>
      </c>
      <c r="P369">
        <f t="shared" si="60"/>
        <v>-0.39377250000000003</v>
      </c>
      <c r="Q369">
        <v>4.4491999999999997E-2</v>
      </c>
    </row>
    <row r="370" spans="2:17" x14ac:dyDescent="0.2">
      <c r="B370">
        <v>-0.15250900000000001</v>
      </c>
      <c r="C370">
        <f t="shared" si="56"/>
        <v>-0.38127250000000001</v>
      </c>
      <c r="D370">
        <v>4.6739999999999997E-2</v>
      </c>
      <c r="E370">
        <f t="shared" si="57"/>
        <v>-0.332509</v>
      </c>
      <c r="O370">
        <v>-0.15250900000000001</v>
      </c>
      <c r="P370">
        <f t="shared" si="60"/>
        <v>-0.38127250000000001</v>
      </c>
      <c r="Q370">
        <v>4.6739999999999997E-2</v>
      </c>
    </row>
    <row r="371" spans="2:17" x14ac:dyDescent="0.2">
      <c r="B371">
        <v>-0.147509</v>
      </c>
      <c r="C371">
        <f t="shared" si="56"/>
        <v>-0.3687725</v>
      </c>
      <c r="D371">
        <v>4.8902000000000001E-2</v>
      </c>
      <c r="E371">
        <f t="shared" si="57"/>
        <v>-0.32750899999999999</v>
      </c>
      <c r="O371">
        <v>-0.147509</v>
      </c>
      <c r="P371">
        <f t="shared" si="60"/>
        <v>-0.3687725</v>
      </c>
      <c r="Q371">
        <v>4.8902000000000001E-2</v>
      </c>
    </row>
    <row r="372" spans="2:17" x14ac:dyDescent="0.2">
      <c r="B372">
        <v>-0.142509</v>
      </c>
      <c r="C372">
        <f t="shared" si="56"/>
        <v>-0.35627249999999999</v>
      </c>
      <c r="D372">
        <v>5.0928000000000001E-2</v>
      </c>
      <c r="E372">
        <f t="shared" si="57"/>
        <v>-0.32250899999999999</v>
      </c>
      <c r="O372">
        <v>-0.142509</v>
      </c>
      <c r="P372">
        <f t="shared" si="60"/>
        <v>-0.35627249999999999</v>
      </c>
      <c r="Q372">
        <v>5.0928000000000001E-2</v>
      </c>
    </row>
    <row r="373" spans="2:17" x14ac:dyDescent="0.2">
      <c r="B373">
        <v>-0.13750799999999999</v>
      </c>
      <c r="C373">
        <f t="shared" si="56"/>
        <v>-0.34376999999999996</v>
      </c>
      <c r="D373">
        <v>5.2771999999999999E-2</v>
      </c>
      <c r="E373">
        <f t="shared" si="57"/>
        <v>-0.31750800000000001</v>
      </c>
      <c r="O373">
        <v>-0.13750799999999999</v>
      </c>
      <c r="P373">
        <f t="shared" si="60"/>
        <v>-0.34376999999999996</v>
      </c>
      <c r="Q373">
        <v>5.2771999999999999E-2</v>
      </c>
    </row>
    <row r="374" spans="2:17" x14ac:dyDescent="0.2">
      <c r="B374">
        <v>-0.13250700000000001</v>
      </c>
      <c r="C374">
        <f t="shared" si="56"/>
        <v>-0.33126749999999999</v>
      </c>
      <c r="D374">
        <v>5.4422999999999999E-2</v>
      </c>
      <c r="E374">
        <f t="shared" si="57"/>
        <v>-0.31250699999999998</v>
      </c>
      <c r="O374">
        <v>-0.13250700000000001</v>
      </c>
      <c r="P374">
        <f t="shared" si="60"/>
        <v>-0.33126749999999999</v>
      </c>
      <c r="Q374">
        <v>5.4422999999999999E-2</v>
      </c>
    </row>
    <row r="375" spans="2:17" x14ac:dyDescent="0.2">
      <c r="B375">
        <v>-0.12750700000000001</v>
      </c>
      <c r="C375">
        <f t="shared" si="56"/>
        <v>-0.31876749999999998</v>
      </c>
      <c r="D375">
        <v>5.5905999999999997E-2</v>
      </c>
      <c r="E375">
        <f t="shared" si="57"/>
        <v>-0.30750699999999997</v>
      </c>
      <c r="O375">
        <v>-0.12750700000000001</v>
      </c>
      <c r="P375">
        <f t="shared" si="60"/>
        <v>-0.31876749999999998</v>
      </c>
      <c r="Q375">
        <v>5.5905999999999997E-2</v>
      </c>
    </row>
    <row r="376" spans="2:17" x14ac:dyDescent="0.2">
      <c r="B376">
        <v>-0.122506</v>
      </c>
      <c r="C376">
        <f t="shared" si="56"/>
        <v>-0.30626500000000001</v>
      </c>
      <c r="D376">
        <v>5.7265999999999997E-2</v>
      </c>
      <c r="E376">
        <f t="shared" si="57"/>
        <v>-0.302506</v>
      </c>
      <c r="O376">
        <v>-0.122506</v>
      </c>
      <c r="P376">
        <f t="shared" si="60"/>
        <v>-0.30626500000000001</v>
      </c>
      <c r="Q376">
        <v>5.7265999999999997E-2</v>
      </c>
    </row>
    <row r="377" spans="2:17" x14ac:dyDescent="0.2">
      <c r="B377">
        <v>-0.117506</v>
      </c>
      <c r="C377">
        <f t="shared" si="56"/>
        <v>-0.293765</v>
      </c>
      <c r="D377">
        <v>5.8553000000000001E-2</v>
      </c>
      <c r="E377">
        <f t="shared" si="57"/>
        <v>-0.29750599999999999</v>
      </c>
      <c r="O377">
        <v>-0.117506</v>
      </c>
      <c r="P377">
        <f t="shared" si="60"/>
        <v>-0.293765</v>
      </c>
      <c r="Q377">
        <v>5.8553000000000001E-2</v>
      </c>
    </row>
    <row r="378" spans="2:17" x14ac:dyDescent="0.2">
      <c r="B378">
        <v>-0.11250599999999999</v>
      </c>
      <c r="C378">
        <f t="shared" si="56"/>
        <v>-0.28126499999999999</v>
      </c>
      <c r="D378">
        <v>5.9799999999999999E-2</v>
      </c>
      <c r="E378">
        <f t="shared" si="57"/>
        <v>-0.29250599999999999</v>
      </c>
      <c r="O378">
        <v>-0.11250599999999999</v>
      </c>
      <c r="P378">
        <f t="shared" si="60"/>
        <v>-0.28126499999999999</v>
      </c>
      <c r="Q378">
        <v>5.9799999999999999E-2</v>
      </c>
    </row>
    <row r="379" spans="2:17" x14ac:dyDescent="0.2">
      <c r="B379">
        <v>-0.107506</v>
      </c>
      <c r="C379">
        <f t="shared" si="56"/>
        <v>-0.26876499999999998</v>
      </c>
      <c r="D379">
        <v>6.1018999999999997E-2</v>
      </c>
      <c r="E379">
        <f t="shared" si="57"/>
        <v>-0.28750599999999998</v>
      </c>
      <c r="O379">
        <v>-0.107506</v>
      </c>
      <c r="P379">
        <f t="shared" si="60"/>
        <v>-0.26876499999999998</v>
      </c>
      <c r="Q379">
        <v>6.1018999999999997E-2</v>
      </c>
    </row>
    <row r="380" spans="2:17" x14ac:dyDescent="0.2">
      <c r="B380">
        <v>-0.102506</v>
      </c>
      <c r="C380">
        <f t="shared" si="56"/>
        <v>-0.25626499999999997</v>
      </c>
      <c r="D380">
        <v>6.2200999999999999E-2</v>
      </c>
      <c r="E380">
        <f t="shared" si="57"/>
        <v>-0.28250599999999998</v>
      </c>
      <c r="O380">
        <v>-0.102506</v>
      </c>
      <c r="P380">
        <f t="shared" si="60"/>
        <v>-0.25626499999999997</v>
      </c>
      <c r="Q380">
        <v>6.2200999999999999E-2</v>
      </c>
    </row>
    <row r="381" spans="2:17" x14ac:dyDescent="0.2">
      <c r="B381">
        <v>-9.7505999999999995E-2</v>
      </c>
      <c r="C381">
        <f t="shared" si="56"/>
        <v>-0.24376499999999998</v>
      </c>
      <c r="D381">
        <v>6.3324000000000005E-2</v>
      </c>
      <c r="E381">
        <f t="shared" si="57"/>
        <v>-0.27750599999999997</v>
      </c>
      <c r="O381">
        <v>-9.7505999999999995E-2</v>
      </c>
      <c r="P381">
        <f t="shared" si="60"/>
        <v>-0.24376499999999998</v>
      </c>
      <c r="Q381">
        <v>6.3324000000000005E-2</v>
      </c>
    </row>
    <row r="382" spans="2:17" x14ac:dyDescent="0.2">
      <c r="B382">
        <v>-9.2505000000000004E-2</v>
      </c>
      <c r="C382">
        <f t="shared" si="56"/>
        <v>-0.23126250000000001</v>
      </c>
      <c r="D382">
        <v>6.4366000000000007E-2</v>
      </c>
      <c r="E382">
        <f t="shared" si="57"/>
        <v>-0.272505</v>
      </c>
      <c r="O382">
        <v>-9.2505000000000004E-2</v>
      </c>
      <c r="P382">
        <f t="shared" si="60"/>
        <v>-0.23126250000000001</v>
      </c>
      <c r="Q382">
        <v>6.4366000000000007E-2</v>
      </c>
    </row>
    <row r="383" spans="2:17" x14ac:dyDescent="0.2">
      <c r="B383">
        <v>-8.7504999999999999E-2</v>
      </c>
      <c r="C383">
        <f t="shared" si="56"/>
        <v>-0.2187625</v>
      </c>
      <c r="D383">
        <v>6.5308000000000005E-2</v>
      </c>
      <c r="E383">
        <f t="shared" si="57"/>
        <v>-0.26750499999999999</v>
      </c>
      <c r="O383">
        <v>-8.7504999999999999E-2</v>
      </c>
      <c r="P383">
        <f t="shared" si="60"/>
        <v>-0.2187625</v>
      </c>
      <c r="Q383">
        <v>6.5308000000000005E-2</v>
      </c>
    </row>
    <row r="384" spans="2:17" x14ac:dyDescent="0.2">
      <c r="B384">
        <v>-8.2503999999999994E-2</v>
      </c>
      <c r="C384">
        <f t="shared" si="56"/>
        <v>-0.20625999999999997</v>
      </c>
      <c r="D384">
        <v>6.6145999999999996E-2</v>
      </c>
      <c r="E384">
        <f t="shared" si="57"/>
        <v>-0.26250399999999996</v>
      </c>
      <c r="O384">
        <v>-8.2503999999999994E-2</v>
      </c>
      <c r="P384">
        <f t="shared" si="60"/>
        <v>-0.20625999999999997</v>
      </c>
      <c r="Q384">
        <v>6.6145999999999996E-2</v>
      </c>
    </row>
    <row r="385" spans="2:17" x14ac:dyDescent="0.2">
      <c r="B385">
        <v>-7.7504000000000003E-2</v>
      </c>
      <c r="C385">
        <f t="shared" si="56"/>
        <v>-0.19375999999999999</v>
      </c>
      <c r="D385">
        <v>6.6890000000000005E-2</v>
      </c>
      <c r="E385">
        <f t="shared" si="57"/>
        <v>-0.25750400000000001</v>
      </c>
      <c r="O385">
        <v>-7.7504000000000003E-2</v>
      </c>
      <c r="P385">
        <f t="shared" si="60"/>
        <v>-0.19375999999999999</v>
      </c>
      <c r="Q385">
        <v>6.6890000000000005E-2</v>
      </c>
    </row>
    <row r="386" spans="2:17" x14ac:dyDescent="0.2">
      <c r="B386">
        <v>-7.2502999999999998E-2</v>
      </c>
      <c r="C386">
        <f t="shared" si="56"/>
        <v>-0.18125749999999999</v>
      </c>
      <c r="D386">
        <v>6.7558000000000007E-2</v>
      </c>
      <c r="E386">
        <f t="shared" si="57"/>
        <v>-0.25250299999999998</v>
      </c>
      <c r="O386">
        <v>-7.2502999999999998E-2</v>
      </c>
      <c r="P386">
        <f t="shared" si="60"/>
        <v>-0.18125749999999999</v>
      </c>
      <c r="Q386">
        <v>6.7558000000000007E-2</v>
      </c>
    </row>
    <row r="387" spans="2:17" x14ac:dyDescent="0.2">
      <c r="B387">
        <v>-6.7502999999999994E-2</v>
      </c>
      <c r="C387">
        <f t="shared" ref="C387:C450" si="63">B387/0.4</f>
        <v>-0.16875749999999998</v>
      </c>
      <c r="D387">
        <v>6.8171999999999996E-2</v>
      </c>
      <c r="E387">
        <f t="shared" ref="E387:E450" si="64">B387-0.18</f>
        <v>-0.24750299999999997</v>
      </c>
      <c r="O387">
        <v>-6.7502999999999994E-2</v>
      </c>
      <c r="P387">
        <f t="shared" ref="P387:P450" si="65">O387/0.4</f>
        <v>-0.16875749999999998</v>
      </c>
      <c r="Q387">
        <v>6.8171999999999996E-2</v>
      </c>
    </row>
    <row r="388" spans="2:17" x14ac:dyDescent="0.2">
      <c r="B388">
        <v>-6.2503000000000003E-2</v>
      </c>
      <c r="C388">
        <f t="shared" si="63"/>
        <v>-0.15625749999999999</v>
      </c>
      <c r="D388">
        <v>6.8753999999999996E-2</v>
      </c>
      <c r="E388">
        <f t="shared" si="64"/>
        <v>-0.242503</v>
      </c>
      <c r="O388">
        <v>-6.2503000000000003E-2</v>
      </c>
      <c r="P388">
        <f t="shared" si="65"/>
        <v>-0.15625749999999999</v>
      </c>
      <c r="Q388">
        <v>6.8753999999999996E-2</v>
      </c>
    </row>
    <row r="389" spans="2:17" x14ac:dyDescent="0.2">
      <c r="B389">
        <v>-5.7502999999999999E-2</v>
      </c>
      <c r="C389">
        <f t="shared" si="63"/>
        <v>-0.14375749999999998</v>
      </c>
      <c r="D389">
        <v>6.9316000000000003E-2</v>
      </c>
      <c r="E389">
        <f t="shared" si="64"/>
        <v>-0.23750299999999999</v>
      </c>
      <c r="O389">
        <v>-5.7502999999999999E-2</v>
      </c>
      <c r="P389">
        <f t="shared" si="65"/>
        <v>-0.14375749999999998</v>
      </c>
      <c r="Q389">
        <v>6.9316000000000003E-2</v>
      </c>
    </row>
    <row r="390" spans="2:17" x14ac:dyDescent="0.2">
      <c r="B390">
        <v>-5.2503000000000001E-2</v>
      </c>
      <c r="C390">
        <f t="shared" si="63"/>
        <v>-0.1312575</v>
      </c>
      <c r="D390">
        <v>6.9860000000000005E-2</v>
      </c>
      <c r="E390">
        <f t="shared" si="64"/>
        <v>-0.23250299999999999</v>
      </c>
      <c r="O390">
        <v>-5.2503000000000001E-2</v>
      </c>
      <c r="P390">
        <f t="shared" si="65"/>
        <v>-0.1312575</v>
      </c>
      <c r="Q390">
        <v>6.9860000000000005E-2</v>
      </c>
    </row>
    <row r="391" spans="2:17" x14ac:dyDescent="0.2">
      <c r="B391">
        <v>-4.7502999999999997E-2</v>
      </c>
      <c r="C391">
        <f t="shared" si="63"/>
        <v>-0.11875749999999999</v>
      </c>
      <c r="D391">
        <v>7.0378999999999997E-2</v>
      </c>
      <c r="E391">
        <f t="shared" si="64"/>
        <v>-0.22750299999999998</v>
      </c>
      <c r="O391">
        <v>-4.7502999999999997E-2</v>
      </c>
      <c r="P391">
        <f t="shared" si="65"/>
        <v>-0.11875749999999999</v>
      </c>
      <c r="Q391">
        <v>7.0378999999999997E-2</v>
      </c>
    </row>
    <row r="392" spans="2:17" x14ac:dyDescent="0.2">
      <c r="B392">
        <v>-4.2502999999999999E-2</v>
      </c>
      <c r="C392">
        <f t="shared" si="63"/>
        <v>-0.10625749999999999</v>
      </c>
      <c r="D392">
        <v>7.0859000000000005E-2</v>
      </c>
      <c r="E392">
        <f t="shared" si="64"/>
        <v>-0.22250300000000001</v>
      </c>
      <c r="O392">
        <v>-4.2502999999999999E-2</v>
      </c>
      <c r="P392">
        <f t="shared" si="65"/>
        <v>-0.10625749999999999</v>
      </c>
      <c r="Q392">
        <v>7.0859000000000005E-2</v>
      </c>
    </row>
    <row r="393" spans="2:17" x14ac:dyDescent="0.2">
      <c r="B393">
        <v>-3.7502000000000001E-2</v>
      </c>
      <c r="C393">
        <f t="shared" si="63"/>
        <v>-9.3754999999999991E-2</v>
      </c>
      <c r="D393">
        <v>7.1282999999999999E-2</v>
      </c>
      <c r="E393">
        <f t="shared" si="64"/>
        <v>-0.217502</v>
      </c>
      <c r="O393">
        <v>-3.7502000000000001E-2</v>
      </c>
      <c r="P393">
        <f t="shared" si="65"/>
        <v>-9.3754999999999991E-2</v>
      </c>
      <c r="Q393">
        <v>7.1282999999999999E-2</v>
      </c>
    </row>
    <row r="394" spans="2:17" x14ac:dyDescent="0.2">
      <c r="B394">
        <v>-3.2502000000000003E-2</v>
      </c>
      <c r="C394">
        <f t="shared" si="63"/>
        <v>-8.1255000000000008E-2</v>
      </c>
      <c r="D394">
        <v>7.1637999999999993E-2</v>
      </c>
      <c r="E394">
        <f t="shared" si="64"/>
        <v>-0.212502</v>
      </c>
      <c r="O394">
        <v>-3.2502000000000003E-2</v>
      </c>
      <c r="P394">
        <f t="shared" si="65"/>
        <v>-8.1255000000000008E-2</v>
      </c>
      <c r="Q394">
        <v>7.1637999999999993E-2</v>
      </c>
    </row>
    <row r="395" spans="2:17" x14ac:dyDescent="0.2">
      <c r="B395">
        <v>-2.7501000000000001E-2</v>
      </c>
      <c r="C395">
        <f t="shared" si="63"/>
        <v>-6.8752499999999994E-2</v>
      </c>
      <c r="D395">
        <v>7.1915000000000007E-2</v>
      </c>
      <c r="E395">
        <f t="shared" si="64"/>
        <v>-0.20750099999999999</v>
      </c>
      <c r="O395">
        <v>-2.7501000000000001E-2</v>
      </c>
      <c r="P395">
        <f t="shared" si="65"/>
        <v>-6.8752499999999994E-2</v>
      </c>
      <c r="Q395">
        <v>7.1915000000000007E-2</v>
      </c>
    </row>
    <row r="396" spans="2:17" x14ac:dyDescent="0.2">
      <c r="B396">
        <v>-2.2501E-2</v>
      </c>
      <c r="C396">
        <f t="shared" si="63"/>
        <v>-5.6252499999999997E-2</v>
      </c>
      <c r="D396">
        <v>7.2114999999999999E-2</v>
      </c>
      <c r="E396">
        <f t="shared" si="64"/>
        <v>-0.20250099999999999</v>
      </c>
      <c r="O396">
        <v>-2.2501E-2</v>
      </c>
      <c r="P396">
        <f t="shared" si="65"/>
        <v>-5.6252499999999997E-2</v>
      </c>
      <c r="Q396">
        <v>7.2114999999999999E-2</v>
      </c>
    </row>
    <row r="397" spans="2:17" x14ac:dyDescent="0.2">
      <c r="B397">
        <v>-1.7500999999999999E-2</v>
      </c>
      <c r="C397">
        <f t="shared" si="63"/>
        <v>-4.3752499999999993E-2</v>
      </c>
      <c r="D397">
        <v>7.2247000000000006E-2</v>
      </c>
      <c r="E397">
        <f t="shared" si="64"/>
        <v>-0.19750099999999998</v>
      </c>
      <c r="O397">
        <v>-1.7500999999999999E-2</v>
      </c>
      <c r="P397">
        <f t="shared" si="65"/>
        <v>-4.3752499999999993E-2</v>
      </c>
      <c r="Q397">
        <v>7.2247000000000006E-2</v>
      </c>
    </row>
    <row r="398" spans="2:17" x14ac:dyDescent="0.2">
      <c r="B398">
        <v>-1.2500000000000001E-2</v>
      </c>
      <c r="C398">
        <f t="shared" si="63"/>
        <v>-3.125E-2</v>
      </c>
      <c r="D398">
        <v>7.2325E-2</v>
      </c>
      <c r="E398">
        <f t="shared" si="64"/>
        <v>-0.1925</v>
      </c>
      <c r="O398">
        <v>-1.2500000000000001E-2</v>
      </c>
      <c r="P398">
        <f t="shared" si="65"/>
        <v>-3.125E-2</v>
      </c>
      <c r="Q398">
        <v>7.2325E-2</v>
      </c>
    </row>
    <row r="399" spans="2:17" x14ac:dyDescent="0.2">
      <c r="B399">
        <v>-7.4999999999999997E-3</v>
      </c>
      <c r="C399">
        <f t="shared" si="63"/>
        <v>-1.8749999999999999E-2</v>
      </c>
      <c r="D399">
        <v>7.2364999999999999E-2</v>
      </c>
      <c r="E399">
        <f t="shared" si="64"/>
        <v>-0.1875</v>
      </c>
      <c r="O399">
        <v>-7.4999999999999997E-3</v>
      </c>
      <c r="P399">
        <f t="shared" si="65"/>
        <v>-1.8749999999999999E-2</v>
      </c>
      <c r="Q399">
        <v>7.2364999999999999E-2</v>
      </c>
    </row>
    <row r="400" spans="2:17" x14ac:dyDescent="0.2">
      <c r="B400">
        <v>-2.5000000000000001E-3</v>
      </c>
      <c r="C400">
        <f t="shared" si="63"/>
        <v>-6.2499999999999995E-3</v>
      </c>
      <c r="D400">
        <v>7.2381000000000001E-2</v>
      </c>
      <c r="E400">
        <f t="shared" si="64"/>
        <v>-0.1825</v>
      </c>
      <c r="O400">
        <v>-2.5000000000000001E-3</v>
      </c>
      <c r="P400">
        <f t="shared" si="65"/>
        <v>-6.2499999999999995E-3</v>
      </c>
      <c r="Q400">
        <v>7.2381000000000001E-2</v>
      </c>
    </row>
    <row r="401" spans="2:17" x14ac:dyDescent="0.2">
      <c r="B401">
        <v>2.5000000000000001E-3</v>
      </c>
      <c r="C401">
        <f t="shared" si="63"/>
        <v>6.2499999999999995E-3</v>
      </c>
      <c r="D401">
        <v>7.2381000000000001E-2</v>
      </c>
      <c r="E401">
        <f t="shared" si="64"/>
        <v>-0.17749999999999999</v>
      </c>
      <c r="O401">
        <v>2.5000000000000001E-3</v>
      </c>
      <c r="P401">
        <f t="shared" si="65"/>
        <v>6.2499999999999995E-3</v>
      </c>
      <c r="Q401">
        <v>7.2381000000000001E-2</v>
      </c>
    </row>
    <row r="402" spans="2:17" x14ac:dyDescent="0.2">
      <c r="B402">
        <v>7.4999999999999997E-3</v>
      </c>
      <c r="C402">
        <f t="shared" si="63"/>
        <v>1.8749999999999999E-2</v>
      </c>
      <c r="D402">
        <v>7.2364999999999999E-2</v>
      </c>
      <c r="E402">
        <f t="shared" si="64"/>
        <v>-0.17249999999999999</v>
      </c>
      <c r="O402">
        <v>7.4999999999999997E-3</v>
      </c>
      <c r="P402">
        <f t="shared" si="65"/>
        <v>1.8749999999999999E-2</v>
      </c>
      <c r="Q402">
        <v>7.2364999999999999E-2</v>
      </c>
    </row>
    <row r="403" spans="2:17" x14ac:dyDescent="0.2">
      <c r="B403">
        <v>1.2500000000000001E-2</v>
      </c>
      <c r="C403">
        <f t="shared" si="63"/>
        <v>3.125E-2</v>
      </c>
      <c r="D403">
        <v>7.2325E-2</v>
      </c>
      <c r="E403">
        <f t="shared" si="64"/>
        <v>-0.16749999999999998</v>
      </c>
      <c r="O403">
        <v>1.2500000000000001E-2</v>
      </c>
      <c r="P403">
        <f t="shared" si="65"/>
        <v>3.125E-2</v>
      </c>
      <c r="Q403">
        <v>7.2325E-2</v>
      </c>
    </row>
    <row r="404" spans="2:17" x14ac:dyDescent="0.2">
      <c r="B404">
        <v>1.7500999999999999E-2</v>
      </c>
      <c r="C404">
        <f t="shared" si="63"/>
        <v>4.3752499999999993E-2</v>
      </c>
      <c r="D404">
        <v>7.2247000000000006E-2</v>
      </c>
      <c r="E404">
        <f t="shared" si="64"/>
        <v>-0.162499</v>
      </c>
      <c r="O404">
        <v>1.7500999999999999E-2</v>
      </c>
      <c r="P404">
        <f t="shared" si="65"/>
        <v>4.3752499999999993E-2</v>
      </c>
      <c r="Q404">
        <v>7.2247000000000006E-2</v>
      </c>
    </row>
    <row r="405" spans="2:17" x14ac:dyDescent="0.2">
      <c r="B405">
        <v>2.2501E-2</v>
      </c>
      <c r="C405">
        <f t="shared" si="63"/>
        <v>5.6252499999999997E-2</v>
      </c>
      <c r="D405">
        <v>7.2114999999999999E-2</v>
      </c>
      <c r="E405">
        <f t="shared" si="64"/>
        <v>-0.157499</v>
      </c>
      <c r="O405">
        <v>2.2501E-2</v>
      </c>
      <c r="P405">
        <f t="shared" si="65"/>
        <v>5.6252499999999997E-2</v>
      </c>
      <c r="Q405">
        <v>7.2114999999999999E-2</v>
      </c>
    </row>
    <row r="406" spans="2:17" x14ac:dyDescent="0.2">
      <c r="B406">
        <v>2.7501000000000001E-2</v>
      </c>
      <c r="C406">
        <f t="shared" si="63"/>
        <v>6.8752499999999994E-2</v>
      </c>
      <c r="D406">
        <v>7.1915000000000007E-2</v>
      </c>
      <c r="E406">
        <f t="shared" si="64"/>
        <v>-0.152499</v>
      </c>
      <c r="O406">
        <v>2.7501000000000001E-2</v>
      </c>
      <c r="P406">
        <f t="shared" si="65"/>
        <v>6.8752499999999994E-2</v>
      </c>
      <c r="Q406">
        <v>7.1915000000000007E-2</v>
      </c>
    </row>
    <row r="407" spans="2:17" x14ac:dyDescent="0.2">
      <c r="B407">
        <v>3.2502000000000003E-2</v>
      </c>
      <c r="C407">
        <f t="shared" si="63"/>
        <v>8.1255000000000008E-2</v>
      </c>
      <c r="D407">
        <v>7.1637999999999993E-2</v>
      </c>
      <c r="E407">
        <f t="shared" si="64"/>
        <v>-0.14749799999999999</v>
      </c>
      <c r="O407">
        <v>3.2502000000000003E-2</v>
      </c>
      <c r="P407">
        <f t="shared" si="65"/>
        <v>8.1255000000000008E-2</v>
      </c>
      <c r="Q407">
        <v>7.1637999999999993E-2</v>
      </c>
    </row>
    <row r="408" spans="2:17" x14ac:dyDescent="0.2">
      <c r="B408">
        <v>3.7502000000000001E-2</v>
      </c>
      <c r="C408">
        <f t="shared" si="63"/>
        <v>9.3754999999999991E-2</v>
      </c>
      <c r="D408">
        <v>7.1282999999999999E-2</v>
      </c>
      <c r="E408">
        <f t="shared" si="64"/>
        <v>-0.14249799999999999</v>
      </c>
      <c r="O408">
        <v>3.7502000000000001E-2</v>
      </c>
      <c r="P408">
        <f t="shared" si="65"/>
        <v>9.3754999999999991E-2</v>
      </c>
      <c r="Q408">
        <v>7.1282999999999999E-2</v>
      </c>
    </row>
    <row r="409" spans="2:17" x14ac:dyDescent="0.2">
      <c r="B409">
        <v>4.2502999999999999E-2</v>
      </c>
      <c r="C409">
        <f t="shared" si="63"/>
        <v>0.10625749999999999</v>
      </c>
      <c r="D409">
        <v>7.0859000000000005E-2</v>
      </c>
      <c r="E409">
        <f t="shared" si="64"/>
        <v>-0.13749699999999998</v>
      </c>
      <c r="O409">
        <v>4.2502999999999999E-2</v>
      </c>
      <c r="P409">
        <f t="shared" si="65"/>
        <v>0.10625749999999999</v>
      </c>
      <c r="Q409">
        <v>7.0859000000000005E-2</v>
      </c>
    </row>
    <row r="410" spans="2:17" x14ac:dyDescent="0.2">
      <c r="B410">
        <v>4.7502999999999997E-2</v>
      </c>
      <c r="C410">
        <f t="shared" si="63"/>
        <v>0.11875749999999999</v>
      </c>
      <c r="D410">
        <v>7.0378999999999997E-2</v>
      </c>
      <c r="E410">
        <f t="shared" si="64"/>
        <v>-0.132497</v>
      </c>
      <c r="O410">
        <v>4.7502999999999997E-2</v>
      </c>
      <c r="P410">
        <f t="shared" si="65"/>
        <v>0.11875749999999999</v>
      </c>
      <c r="Q410">
        <v>7.0378999999999997E-2</v>
      </c>
    </row>
    <row r="411" spans="2:17" x14ac:dyDescent="0.2">
      <c r="B411">
        <v>5.2503000000000001E-2</v>
      </c>
      <c r="C411">
        <f t="shared" si="63"/>
        <v>0.1312575</v>
      </c>
      <c r="D411">
        <v>6.9860000000000005E-2</v>
      </c>
      <c r="E411">
        <f t="shared" si="64"/>
        <v>-0.127497</v>
      </c>
      <c r="O411">
        <v>5.2503000000000001E-2</v>
      </c>
      <c r="P411">
        <f t="shared" si="65"/>
        <v>0.1312575</v>
      </c>
      <c r="Q411">
        <v>6.9860000000000005E-2</v>
      </c>
    </row>
    <row r="412" spans="2:17" x14ac:dyDescent="0.2">
      <c r="B412">
        <v>5.7502999999999999E-2</v>
      </c>
      <c r="C412">
        <f t="shared" si="63"/>
        <v>0.14375749999999998</v>
      </c>
      <c r="D412">
        <v>6.9316000000000003E-2</v>
      </c>
      <c r="E412">
        <f t="shared" si="64"/>
        <v>-0.12249699999999999</v>
      </c>
      <c r="O412">
        <v>5.7502999999999999E-2</v>
      </c>
      <c r="P412">
        <f t="shared" si="65"/>
        <v>0.14375749999999998</v>
      </c>
      <c r="Q412">
        <v>6.9316000000000003E-2</v>
      </c>
    </row>
    <row r="413" spans="2:17" x14ac:dyDescent="0.2">
      <c r="B413">
        <v>6.2503000000000003E-2</v>
      </c>
      <c r="C413">
        <f t="shared" si="63"/>
        <v>0.15625749999999999</v>
      </c>
      <c r="D413">
        <v>6.8753999999999996E-2</v>
      </c>
      <c r="E413">
        <f t="shared" si="64"/>
        <v>-0.11749699999999999</v>
      </c>
      <c r="O413">
        <v>6.2503000000000003E-2</v>
      </c>
      <c r="P413">
        <f t="shared" si="65"/>
        <v>0.15625749999999999</v>
      </c>
      <c r="Q413">
        <v>6.8753999999999996E-2</v>
      </c>
    </row>
    <row r="414" spans="2:17" x14ac:dyDescent="0.2">
      <c r="B414">
        <v>6.7502999999999994E-2</v>
      </c>
      <c r="C414">
        <f t="shared" si="63"/>
        <v>0.16875749999999998</v>
      </c>
      <c r="D414">
        <v>6.8171999999999996E-2</v>
      </c>
      <c r="E414">
        <f t="shared" si="64"/>
        <v>-0.112497</v>
      </c>
      <c r="O414">
        <v>6.7502999999999994E-2</v>
      </c>
      <c r="P414">
        <f t="shared" si="65"/>
        <v>0.16875749999999998</v>
      </c>
      <c r="Q414">
        <v>6.8171999999999996E-2</v>
      </c>
    </row>
    <row r="415" spans="2:17" x14ac:dyDescent="0.2">
      <c r="B415">
        <v>7.2502999999999998E-2</v>
      </c>
      <c r="C415">
        <f t="shared" si="63"/>
        <v>0.18125749999999999</v>
      </c>
      <c r="D415">
        <v>6.7558000000000007E-2</v>
      </c>
      <c r="E415">
        <f t="shared" si="64"/>
        <v>-0.107497</v>
      </c>
      <c r="O415">
        <v>7.2502999999999998E-2</v>
      </c>
      <c r="P415">
        <f t="shared" si="65"/>
        <v>0.18125749999999999</v>
      </c>
      <c r="Q415">
        <v>6.7558000000000007E-2</v>
      </c>
    </row>
    <row r="416" spans="2:17" x14ac:dyDescent="0.2">
      <c r="B416">
        <v>7.7504000000000003E-2</v>
      </c>
      <c r="C416">
        <f t="shared" si="63"/>
        <v>0.19375999999999999</v>
      </c>
      <c r="D416">
        <v>6.6890000000000005E-2</v>
      </c>
      <c r="E416">
        <f t="shared" si="64"/>
        <v>-0.10249599999999999</v>
      </c>
      <c r="O416">
        <v>7.7504000000000003E-2</v>
      </c>
      <c r="P416">
        <f t="shared" si="65"/>
        <v>0.19375999999999999</v>
      </c>
      <c r="Q416">
        <v>6.6890000000000005E-2</v>
      </c>
    </row>
    <row r="417" spans="2:17" x14ac:dyDescent="0.2">
      <c r="B417">
        <v>8.2503999999999994E-2</v>
      </c>
      <c r="C417">
        <f t="shared" si="63"/>
        <v>0.20625999999999997</v>
      </c>
      <c r="D417">
        <v>6.6145999999999996E-2</v>
      </c>
      <c r="E417">
        <f t="shared" si="64"/>
        <v>-9.7495999999999999E-2</v>
      </c>
      <c r="O417">
        <v>8.2503999999999994E-2</v>
      </c>
      <c r="P417">
        <f t="shared" si="65"/>
        <v>0.20625999999999997</v>
      </c>
      <c r="Q417">
        <v>6.6145999999999996E-2</v>
      </c>
    </row>
    <row r="418" spans="2:17" x14ac:dyDescent="0.2">
      <c r="B418">
        <v>8.7504999999999999E-2</v>
      </c>
      <c r="C418">
        <f t="shared" si="63"/>
        <v>0.2187625</v>
      </c>
      <c r="D418">
        <v>6.5308000000000005E-2</v>
      </c>
      <c r="E418">
        <f t="shared" si="64"/>
        <v>-9.2494999999999994E-2</v>
      </c>
      <c r="O418">
        <v>8.7504999999999999E-2</v>
      </c>
      <c r="P418">
        <f t="shared" si="65"/>
        <v>0.2187625</v>
      </c>
      <c r="Q418">
        <v>6.5308000000000005E-2</v>
      </c>
    </row>
    <row r="419" spans="2:17" x14ac:dyDescent="0.2">
      <c r="B419">
        <v>9.2505000000000004E-2</v>
      </c>
      <c r="C419">
        <f t="shared" si="63"/>
        <v>0.23126250000000001</v>
      </c>
      <c r="D419">
        <v>6.4366000000000007E-2</v>
      </c>
      <c r="E419">
        <f t="shared" si="64"/>
        <v>-8.7494999999999989E-2</v>
      </c>
      <c r="O419">
        <v>9.2505000000000004E-2</v>
      </c>
      <c r="P419">
        <f t="shared" si="65"/>
        <v>0.23126250000000001</v>
      </c>
      <c r="Q419">
        <v>6.4366000000000007E-2</v>
      </c>
    </row>
    <row r="420" spans="2:17" x14ac:dyDescent="0.2">
      <c r="B420">
        <v>9.7505999999999995E-2</v>
      </c>
      <c r="C420">
        <f t="shared" si="63"/>
        <v>0.24376499999999998</v>
      </c>
      <c r="D420">
        <v>6.3324000000000005E-2</v>
      </c>
      <c r="E420">
        <f t="shared" si="64"/>
        <v>-8.2493999999999998E-2</v>
      </c>
      <c r="O420">
        <v>9.7505999999999995E-2</v>
      </c>
      <c r="P420">
        <f t="shared" si="65"/>
        <v>0.24376499999999998</v>
      </c>
      <c r="Q420">
        <v>6.3324000000000005E-2</v>
      </c>
    </row>
    <row r="421" spans="2:17" x14ac:dyDescent="0.2">
      <c r="B421">
        <v>0.102506</v>
      </c>
      <c r="C421">
        <f t="shared" si="63"/>
        <v>0.25626499999999997</v>
      </c>
      <c r="D421">
        <v>6.2200999999999999E-2</v>
      </c>
      <c r="E421">
        <f t="shared" si="64"/>
        <v>-7.7493999999999993E-2</v>
      </c>
      <c r="O421">
        <v>0.102506</v>
      </c>
      <c r="P421">
        <f t="shared" si="65"/>
        <v>0.25626499999999997</v>
      </c>
      <c r="Q421">
        <v>6.2200999999999999E-2</v>
      </c>
    </row>
    <row r="422" spans="2:17" x14ac:dyDescent="0.2">
      <c r="B422">
        <v>0.107506</v>
      </c>
      <c r="C422">
        <f t="shared" si="63"/>
        <v>0.26876499999999998</v>
      </c>
      <c r="D422">
        <v>6.1018999999999997E-2</v>
      </c>
      <c r="E422">
        <f t="shared" si="64"/>
        <v>-7.2493999999999989E-2</v>
      </c>
      <c r="O422">
        <v>0.107506</v>
      </c>
      <c r="P422">
        <f t="shared" si="65"/>
        <v>0.26876499999999998</v>
      </c>
      <c r="Q422">
        <v>6.1018999999999997E-2</v>
      </c>
    </row>
    <row r="423" spans="2:17" x14ac:dyDescent="0.2">
      <c r="B423">
        <v>0.11250599999999999</v>
      </c>
      <c r="C423">
        <f t="shared" si="63"/>
        <v>0.28126499999999999</v>
      </c>
      <c r="D423">
        <v>5.9799999999999999E-2</v>
      </c>
      <c r="E423">
        <f t="shared" si="64"/>
        <v>-6.7493999999999998E-2</v>
      </c>
      <c r="O423">
        <v>0.11250599999999999</v>
      </c>
      <c r="P423">
        <f t="shared" si="65"/>
        <v>0.28126499999999999</v>
      </c>
      <c r="Q423">
        <v>5.9799999999999999E-2</v>
      </c>
    </row>
    <row r="424" spans="2:17" x14ac:dyDescent="0.2">
      <c r="B424">
        <v>0.117506</v>
      </c>
      <c r="C424">
        <f t="shared" si="63"/>
        <v>0.293765</v>
      </c>
      <c r="D424">
        <v>5.8553000000000001E-2</v>
      </c>
      <c r="E424">
        <f t="shared" si="64"/>
        <v>-6.2493999999999994E-2</v>
      </c>
      <c r="O424">
        <v>0.117506</v>
      </c>
      <c r="P424">
        <f t="shared" si="65"/>
        <v>0.293765</v>
      </c>
      <c r="Q424">
        <v>5.8553000000000001E-2</v>
      </c>
    </row>
    <row r="425" spans="2:17" x14ac:dyDescent="0.2">
      <c r="B425">
        <v>0.122506</v>
      </c>
      <c r="C425">
        <f t="shared" si="63"/>
        <v>0.30626500000000001</v>
      </c>
      <c r="D425">
        <v>5.7265999999999997E-2</v>
      </c>
      <c r="E425">
        <f t="shared" si="64"/>
        <v>-5.749399999999999E-2</v>
      </c>
      <c r="O425">
        <v>0.122506</v>
      </c>
      <c r="P425">
        <f t="shared" si="65"/>
        <v>0.30626500000000001</v>
      </c>
      <c r="Q425">
        <v>5.7265999999999997E-2</v>
      </c>
    </row>
    <row r="426" spans="2:17" x14ac:dyDescent="0.2">
      <c r="B426">
        <v>0.12750700000000001</v>
      </c>
      <c r="C426">
        <f t="shared" si="63"/>
        <v>0.31876749999999998</v>
      </c>
      <c r="D426">
        <v>5.5905999999999997E-2</v>
      </c>
      <c r="E426">
        <f t="shared" si="64"/>
        <v>-5.2492999999999984E-2</v>
      </c>
      <c r="O426">
        <v>0.12750700000000001</v>
      </c>
      <c r="P426">
        <f t="shared" si="65"/>
        <v>0.31876749999999998</v>
      </c>
      <c r="Q426">
        <v>5.5905999999999997E-2</v>
      </c>
    </row>
    <row r="427" spans="2:17" x14ac:dyDescent="0.2">
      <c r="B427">
        <v>0.13250700000000001</v>
      </c>
      <c r="C427">
        <f t="shared" si="63"/>
        <v>0.33126749999999999</v>
      </c>
      <c r="D427">
        <v>5.4422999999999999E-2</v>
      </c>
      <c r="E427">
        <f t="shared" si="64"/>
        <v>-4.749299999999998E-2</v>
      </c>
      <c r="O427">
        <v>0.13250700000000001</v>
      </c>
      <c r="P427">
        <f t="shared" si="65"/>
        <v>0.33126749999999999</v>
      </c>
      <c r="Q427">
        <v>5.4422999999999999E-2</v>
      </c>
    </row>
    <row r="428" spans="2:17" x14ac:dyDescent="0.2">
      <c r="B428">
        <v>0.13750799999999999</v>
      </c>
      <c r="C428">
        <f t="shared" si="63"/>
        <v>0.34376999999999996</v>
      </c>
      <c r="D428">
        <v>5.2771999999999999E-2</v>
      </c>
      <c r="E428">
        <f t="shared" si="64"/>
        <v>-4.2492000000000002E-2</v>
      </c>
      <c r="O428">
        <v>0.13750799999999999</v>
      </c>
      <c r="P428">
        <f t="shared" si="65"/>
        <v>0.34376999999999996</v>
      </c>
      <c r="Q428">
        <v>5.2771999999999999E-2</v>
      </c>
    </row>
    <row r="429" spans="2:17" x14ac:dyDescent="0.2">
      <c r="B429">
        <v>0.142509</v>
      </c>
      <c r="C429">
        <f t="shared" si="63"/>
        <v>0.35627249999999999</v>
      </c>
      <c r="D429">
        <v>5.0928000000000001E-2</v>
      </c>
      <c r="E429">
        <f t="shared" si="64"/>
        <v>-3.7490999999999997E-2</v>
      </c>
      <c r="O429">
        <v>0.142509</v>
      </c>
      <c r="P429">
        <f t="shared" si="65"/>
        <v>0.35627249999999999</v>
      </c>
      <c r="Q429">
        <v>5.0928000000000001E-2</v>
      </c>
    </row>
    <row r="430" spans="2:17" x14ac:dyDescent="0.2">
      <c r="B430">
        <v>0.147509</v>
      </c>
      <c r="C430">
        <f t="shared" si="63"/>
        <v>0.3687725</v>
      </c>
      <c r="D430">
        <v>4.8902000000000001E-2</v>
      </c>
      <c r="E430">
        <f t="shared" si="64"/>
        <v>-3.2490999999999992E-2</v>
      </c>
      <c r="O430">
        <v>0.147509</v>
      </c>
      <c r="P430">
        <f t="shared" si="65"/>
        <v>0.3687725</v>
      </c>
      <c r="Q430">
        <v>4.8902000000000001E-2</v>
      </c>
    </row>
    <row r="431" spans="2:17" x14ac:dyDescent="0.2">
      <c r="B431">
        <v>0.15250900000000001</v>
      </c>
      <c r="C431">
        <f t="shared" si="63"/>
        <v>0.38127250000000001</v>
      </c>
      <c r="D431">
        <v>4.6739999999999997E-2</v>
      </c>
      <c r="E431">
        <f t="shared" si="64"/>
        <v>-2.7490999999999988E-2</v>
      </c>
      <c r="O431">
        <v>0.15250900000000001</v>
      </c>
      <c r="P431">
        <f t="shared" si="65"/>
        <v>0.38127250000000001</v>
      </c>
      <c r="Q431">
        <v>4.6739999999999997E-2</v>
      </c>
    </row>
    <row r="432" spans="2:17" x14ac:dyDescent="0.2">
      <c r="B432">
        <v>0.15750900000000001</v>
      </c>
      <c r="C432">
        <f t="shared" si="63"/>
        <v>0.39377250000000003</v>
      </c>
      <c r="D432">
        <v>4.4491999999999997E-2</v>
      </c>
      <c r="E432">
        <f t="shared" si="64"/>
        <v>-2.2490999999999983E-2</v>
      </c>
      <c r="O432">
        <v>0.15750900000000001</v>
      </c>
      <c r="P432">
        <f t="shared" si="65"/>
        <v>0.39377250000000003</v>
      </c>
      <c r="Q432">
        <v>4.4491999999999997E-2</v>
      </c>
    </row>
    <row r="433" spans="2:19" x14ac:dyDescent="0.2">
      <c r="B433">
        <v>0.16250999999999999</v>
      </c>
      <c r="C433">
        <f t="shared" si="63"/>
        <v>0.40627499999999994</v>
      </c>
      <c r="D433">
        <v>4.2167000000000003E-2</v>
      </c>
      <c r="E433">
        <f t="shared" si="64"/>
        <v>-1.7490000000000006E-2</v>
      </c>
      <c r="O433">
        <v>0.16250999999999999</v>
      </c>
      <c r="P433">
        <f t="shared" si="65"/>
        <v>0.40627499999999994</v>
      </c>
      <c r="Q433">
        <v>4.2167000000000003E-2</v>
      </c>
    </row>
    <row r="434" spans="2:19" x14ac:dyDescent="0.2">
      <c r="B434">
        <v>0.16750999999999999</v>
      </c>
      <c r="C434">
        <f t="shared" si="63"/>
        <v>0.41877499999999995</v>
      </c>
      <c r="D434">
        <v>3.9676999999999997E-2</v>
      </c>
      <c r="E434">
        <f t="shared" si="64"/>
        <v>-1.2490000000000001E-2</v>
      </c>
      <c r="O434">
        <v>0.16750999999999999</v>
      </c>
      <c r="P434">
        <f t="shared" si="65"/>
        <v>0.41877499999999995</v>
      </c>
      <c r="Q434">
        <v>3.9676999999999997E-2</v>
      </c>
    </row>
    <row r="435" spans="2:19" x14ac:dyDescent="0.2">
      <c r="B435">
        <v>0.172512</v>
      </c>
      <c r="C435">
        <f t="shared" si="63"/>
        <v>0.43128</v>
      </c>
      <c r="D435">
        <v>3.6832999999999998E-2</v>
      </c>
      <c r="E435">
        <f t="shared" si="64"/>
        <v>-7.4879999999999947E-3</v>
      </c>
      <c r="O435">
        <v>0.172512</v>
      </c>
      <c r="P435">
        <f t="shared" si="65"/>
        <v>0.43128</v>
      </c>
      <c r="Q435">
        <v>3.6832999999999998E-2</v>
      </c>
    </row>
    <row r="436" spans="2:19" x14ac:dyDescent="0.2">
      <c r="B436">
        <v>0.17751400000000001</v>
      </c>
      <c r="C436">
        <f t="shared" si="63"/>
        <v>0.44378499999999999</v>
      </c>
      <c r="D436">
        <v>3.3426999999999998E-2</v>
      </c>
      <c r="E436">
        <f t="shared" si="64"/>
        <v>-2.4859999999999882E-3</v>
      </c>
      <c r="O436">
        <v>0.17751400000000001</v>
      </c>
      <c r="P436">
        <f t="shared" si="65"/>
        <v>0.44378499999999999</v>
      </c>
      <c r="Q436">
        <v>3.3426999999999998E-2</v>
      </c>
    </row>
    <row r="437" spans="2:19" x14ac:dyDescent="0.2">
      <c r="B437">
        <v>0.18251600000000001</v>
      </c>
      <c r="C437">
        <f t="shared" si="63"/>
        <v>0.45629000000000003</v>
      </c>
      <c r="D437">
        <v>2.9402999999999999E-2</v>
      </c>
      <c r="E437">
        <f t="shared" si="64"/>
        <v>2.5160000000000182E-3</v>
      </c>
      <c r="O437">
        <v>0.18251600000000001</v>
      </c>
      <c r="P437">
        <f t="shared" si="65"/>
        <v>0.45629000000000003</v>
      </c>
      <c r="Q437">
        <v>2.9402999999999999E-2</v>
      </c>
    </row>
    <row r="438" spans="2:19" x14ac:dyDescent="0.2">
      <c r="B438">
        <v>0.18751599999999999</v>
      </c>
      <c r="C438">
        <f t="shared" si="63"/>
        <v>0.46878999999999993</v>
      </c>
      <c r="D438">
        <v>2.4906999999999999E-2</v>
      </c>
      <c r="E438">
        <f t="shared" si="64"/>
        <v>7.5159999999999949E-3</v>
      </c>
      <c r="O438">
        <v>0.18751599999999999</v>
      </c>
      <c r="P438">
        <f t="shared" si="65"/>
        <v>0.46878999999999993</v>
      </c>
      <c r="Q438">
        <v>2.4906999999999999E-2</v>
      </c>
    </row>
    <row r="439" spans="2:19" x14ac:dyDescent="0.2">
      <c r="B439">
        <v>0.19252</v>
      </c>
      <c r="C439">
        <f t="shared" si="63"/>
        <v>0.48129999999999995</v>
      </c>
      <c r="D439">
        <v>1.9546000000000001E-2</v>
      </c>
      <c r="E439">
        <f t="shared" si="64"/>
        <v>1.2520000000000003E-2</v>
      </c>
      <c r="O439">
        <v>0.19252</v>
      </c>
      <c r="P439">
        <f t="shared" si="65"/>
        <v>0.48129999999999995</v>
      </c>
      <c r="Q439">
        <v>1.9546000000000001E-2</v>
      </c>
    </row>
    <row r="440" spans="2:19" x14ac:dyDescent="0.2">
      <c r="B440">
        <v>0.19755</v>
      </c>
      <c r="C440">
        <f t="shared" si="63"/>
        <v>0.49387500000000001</v>
      </c>
      <c r="D440">
        <v>8.1099999999999992E-3</v>
      </c>
      <c r="E440">
        <f t="shared" si="64"/>
        <v>1.755000000000001E-2</v>
      </c>
      <c r="O440">
        <v>0.19755</v>
      </c>
      <c r="P440">
        <f t="shared" si="65"/>
        <v>0.49387500000000001</v>
      </c>
      <c r="Q440">
        <v>8.1099999999999992E-3</v>
      </c>
    </row>
    <row r="441" spans="2:19" x14ac:dyDescent="0.2">
      <c r="B441">
        <v>0.20250000000000001</v>
      </c>
      <c r="C441">
        <f t="shared" si="63"/>
        <v>0.50624999999999998</v>
      </c>
      <c r="D441">
        <v>0</v>
      </c>
      <c r="E441">
        <f t="shared" si="64"/>
        <v>2.250000000000002E-2</v>
      </c>
      <c r="O441">
        <v>0.20250000000000001</v>
      </c>
      <c r="P441">
        <f t="shared" si="65"/>
        <v>0.50624999999999998</v>
      </c>
      <c r="Q441">
        <v>0</v>
      </c>
    </row>
    <row r="442" spans="2:19" x14ac:dyDescent="0.2">
      <c r="B442">
        <v>0.20749999999999999</v>
      </c>
      <c r="C442">
        <f t="shared" si="63"/>
        <v>0.51874999999999993</v>
      </c>
      <c r="D442">
        <v>0</v>
      </c>
      <c r="E442">
        <f t="shared" si="64"/>
        <v>2.7499999999999997E-2</v>
      </c>
      <c r="F442">
        <v>6.0282000000000001E-3</v>
      </c>
      <c r="G442">
        <f t="shared" ref="G442:G450" si="66">1000*F442/0.4</f>
        <v>15.070499999999999</v>
      </c>
      <c r="O442">
        <v>0.20749999999999999</v>
      </c>
      <c r="P442">
        <f t="shared" si="65"/>
        <v>0.51874999999999993</v>
      </c>
      <c r="Q442">
        <v>0</v>
      </c>
      <c r="R442">
        <v>6.0288E-3</v>
      </c>
      <c r="S442">
        <f t="shared" ref="S442:S450" si="67">1000*R442/0.4</f>
        <v>15.072000000000001</v>
      </c>
    </row>
    <row r="443" spans="2:19" x14ac:dyDescent="0.2">
      <c r="B443">
        <v>0.21249999999999999</v>
      </c>
      <c r="C443">
        <f t="shared" si="63"/>
        <v>0.53125</v>
      </c>
      <c r="D443">
        <v>0</v>
      </c>
      <c r="E443">
        <f t="shared" si="64"/>
        <v>3.2500000000000001E-2</v>
      </c>
      <c r="F443">
        <v>4.5512E-3</v>
      </c>
      <c r="G443">
        <f t="shared" si="66"/>
        <v>11.377999999999998</v>
      </c>
      <c r="O443">
        <v>0.21249999999999999</v>
      </c>
      <c r="P443">
        <f t="shared" si="65"/>
        <v>0.53125</v>
      </c>
      <c r="Q443">
        <v>0</v>
      </c>
      <c r="R443">
        <v>4.5516999999999997E-3</v>
      </c>
      <c r="S443">
        <f t="shared" si="67"/>
        <v>11.379249999999997</v>
      </c>
    </row>
    <row r="444" spans="2:19" x14ac:dyDescent="0.2">
      <c r="B444">
        <v>0.2175</v>
      </c>
      <c r="C444">
        <f t="shared" si="63"/>
        <v>0.54374999999999996</v>
      </c>
      <c r="D444">
        <v>0</v>
      </c>
      <c r="E444">
        <f t="shared" si="64"/>
        <v>3.7500000000000006E-2</v>
      </c>
      <c r="F444">
        <v>3.6172000000000001E-3</v>
      </c>
      <c r="G444">
        <f t="shared" si="66"/>
        <v>9.0429999999999993</v>
      </c>
      <c r="O444">
        <v>0.2175</v>
      </c>
      <c r="P444">
        <f t="shared" si="65"/>
        <v>0.54374999999999996</v>
      </c>
      <c r="Q444">
        <v>0</v>
      </c>
      <c r="R444">
        <v>3.6177000000000002E-3</v>
      </c>
      <c r="S444">
        <f t="shared" si="67"/>
        <v>9.0442499999999999</v>
      </c>
    </row>
    <row r="445" spans="2:19" x14ac:dyDescent="0.2">
      <c r="B445">
        <v>0.2225</v>
      </c>
      <c r="C445">
        <f t="shared" si="63"/>
        <v>0.55625000000000002</v>
      </c>
      <c r="D445">
        <v>0</v>
      </c>
      <c r="E445">
        <f t="shared" si="64"/>
        <v>4.250000000000001E-2</v>
      </c>
      <c r="F445">
        <v>2.9724E-3</v>
      </c>
      <c r="G445">
        <f t="shared" si="66"/>
        <v>7.4309999999999992</v>
      </c>
      <c r="O445">
        <v>0.2225</v>
      </c>
      <c r="P445">
        <f t="shared" si="65"/>
        <v>0.55625000000000002</v>
      </c>
      <c r="Q445">
        <v>0</v>
      </c>
      <c r="R445">
        <v>2.9727999999999998E-3</v>
      </c>
      <c r="S445">
        <f t="shared" si="67"/>
        <v>7.4319999999999995</v>
      </c>
    </row>
    <row r="446" spans="2:19" x14ac:dyDescent="0.2">
      <c r="B446">
        <v>0.22750000000000001</v>
      </c>
      <c r="C446">
        <f t="shared" si="63"/>
        <v>0.56874999999999998</v>
      </c>
      <c r="D446">
        <v>0</v>
      </c>
      <c r="E446">
        <f t="shared" si="64"/>
        <v>4.7500000000000014E-2</v>
      </c>
      <c r="F446">
        <v>2.4873999999999999E-3</v>
      </c>
      <c r="G446">
        <f t="shared" si="66"/>
        <v>6.2184999999999997</v>
      </c>
      <c r="O446">
        <v>0.22750000000000001</v>
      </c>
      <c r="P446">
        <f t="shared" si="65"/>
        <v>0.56874999999999998</v>
      </c>
      <c r="Q446">
        <v>0</v>
      </c>
      <c r="R446">
        <v>2.4878000000000001E-3</v>
      </c>
      <c r="S446">
        <f t="shared" si="67"/>
        <v>6.2195</v>
      </c>
    </row>
    <row r="447" spans="2:19" x14ac:dyDescent="0.2">
      <c r="B447">
        <v>0.23250000000000001</v>
      </c>
      <c r="C447">
        <f t="shared" si="63"/>
        <v>0.58125000000000004</v>
      </c>
      <c r="D447">
        <v>0</v>
      </c>
      <c r="E447">
        <f t="shared" si="64"/>
        <v>5.2500000000000019E-2</v>
      </c>
      <c r="F447">
        <v>2.1042999999999999E-3</v>
      </c>
      <c r="G447">
        <f t="shared" si="66"/>
        <v>5.2607499999999989</v>
      </c>
      <c r="O447">
        <v>0.23250000000000001</v>
      </c>
      <c r="P447">
        <f t="shared" si="65"/>
        <v>0.58125000000000004</v>
      </c>
      <c r="Q447">
        <v>0</v>
      </c>
      <c r="R447">
        <v>2.1045E-3</v>
      </c>
      <c r="S447">
        <f t="shared" si="67"/>
        <v>5.2612499999999995</v>
      </c>
    </row>
    <row r="448" spans="2:19" x14ac:dyDescent="0.2">
      <c r="B448">
        <v>0.23749999999999999</v>
      </c>
      <c r="C448">
        <f t="shared" si="63"/>
        <v>0.59374999999999989</v>
      </c>
      <c r="D448">
        <v>0</v>
      </c>
      <c r="E448">
        <f t="shared" si="64"/>
        <v>5.7499999999999996E-2</v>
      </c>
      <c r="F448">
        <v>1.7922999999999999E-3</v>
      </c>
      <c r="G448">
        <f t="shared" si="66"/>
        <v>4.4807499999999996</v>
      </c>
      <c r="O448">
        <v>0.23749999999999999</v>
      </c>
      <c r="P448">
        <f t="shared" si="65"/>
        <v>0.59374999999999989</v>
      </c>
      <c r="Q448">
        <v>0</v>
      </c>
      <c r="R448">
        <v>1.7925E-3</v>
      </c>
      <c r="S448">
        <f t="shared" si="67"/>
        <v>4.4812499999999993</v>
      </c>
    </row>
    <row r="449" spans="2:19" x14ac:dyDescent="0.2">
      <c r="B449">
        <v>0.24249999999999999</v>
      </c>
      <c r="C449">
        <f t="shared" si="63"/>
        <v>0.60624999999999996</v>
      </c>
      <c r="D449">
        <v>0</v>
      </c>
      <c r="E449">
        <f t="shared" si="64"/>
        <v>6.25E-2</v>
      </c>
      <c r="F449">
        <v>1.534E-3</v>
      </c>
      <c r="G449">
        <f t="shared" si="66"/>
        <v>3.835</v>
      </c>
      <c r="O449">
        <v>0.24249999999999999</v>
      </c>
      <c r="P449">
        <f t="shared" si="65"/>
        <v>0.60624999999999996</v>
      </c>
      <c r="Q449">
        <v>0</v>
      </c>
      <c r="R449">
        <v>1.534E-3</v>
      </c>
      <c r="S449">
        <f t="shared" si="67"/>
        <v>3.835</v>
      </c>
    </row>
    <row r="450" spans="2:19" x14ac:dyDescent="0.2">
      <c r="B450">
        <v>0.2475</v>
      </c>
      <c r="C450">
        <f t="shared" si="63"/>
        <v>0.61874999999999991</v>
      </c>
      <c r="D450">
        <v>0</v>
      </c>
      <c r="E450">
        <f t="shared" si="64"/>
        <v>6.7500000000000004E-2</v>
      </c>
      <c r="F450">
        <v>1.3185E-3</v>
      </c>
      <c r="G450">
        <f t="shared" si="66"/>
        <v>3.2962499999999997</v>
      </c>
      <c r="O450">
        <v>0.2475</v>
      </c>
      <c r="P450">
        <f t="shared" si="65"/>
        <v>0.61874999999999991</v>
      </c>
      <c r="Q450">
        <v>0</v>
      </c>
      <c r="R450">
        <v>1.3185E-3</v>
      </c>
      <c r="S450">
        <f t="shared" si="67"/>
        <v>3.2962499999999997</v>
      </c>
    </row>
    <row r="451" spans="2:19" x14ac:dyDescent="0.2">
      <c r="B451">
        <v>0.2525</v>
      </c>
      <c r="C451">
        <f t="shared" ref="C451:C480" si="68">B451/0.4</f>
        <v>0.63124999999999998</v>
      </c>
      <c r="D451">
        <v>0</v>
      </c>
      <c r="E451">
        <f t="shared" ref="E451:E480" si="69">B451-0.18</f>
        <v>7.2500000000000009E-2</v>
      </c>
      <c r="F451">
        <v>1.139E-3</v>
      </c>
      <c r="G451">
        <f t="shared" ref="G451:G480" si="70">1000*F451/0.4</f>
        <v>2.8474999999999997</v>
      </c>
      <c r="O451">
        <v>0.2525</v>
      </c>
      <c r="P451">
        <f t="shared" ref="P451:P480" si="71">O451/0.4</f>
        <v>0.63124999999999998</v>
      </c>
      <c r="Q451">
        <v>0</v>
      </c>
      <c r="R451">
        <v>1.1389E-3</v>
      </c>
      <c r="S451">
        <f t="shared" ref="S451:S480" si="72">1000*R451/0.4</f>
        <v>2.8472499999999998</v>
      </c>
    </row>
    <row r="452" spans="2:19" x14ac:dyDescent="0.2">
      <c r="B452">
        <v>0.25750000000000001</v>
      </c>
      <c r="C452">
        <f t="shared" si="68"/>
        <v>0.64374999999999993</v>
      </c>
      <c r="D452">
        <v>0</v>
      </c>
      <c r="E452">
        <f t="shared" si="69"/>
        <v>7.7500000000000013E-2</v>
      </c>
      <c r="F452">
        <v>9.905999999999999E-4</v>
      </c>
      <c r="G452">
        <f t="shared" si="70"/>
        <v>2.4764999999999997</v>
      </c>
      <c r="O452">
        <v>0.25750000000000001</v>
      </c>
      <c r="P452">
        <f t="shared" si="71"/>
        <v>0.64374999999999993</v>
      </c>
      <c r="Q452">
        <v>0</v>
      </c>
      <c r="R452">
        <v>9.9050000000000006E-4</v>
      </c>
      <c r="S452">
        <f t="shared" si="72"/>
        <v>2.4762499999999998</v>
      </c>
    </row>
    <row r="453" spans="2:19" x14ac:dyDescent="0.2">
      <c r="B453">
        <v>0.26250000000000001</v>
      </c>
      <c r="C453">
        <f t="shared" si="68"/>
        <v>0.65625</v>
      </c>
      <c r="D453">
        <v>0</v>
      </c>
      <c r="E453">
        <f t="shared" si="69"/>
        <v>8.2500000000000018E-2</v>
      </c>
      <c r="F453">
        <v>8.7000000000000001E-4</v>
      </c>
      <c r="G453">
        <f t="shared" si="70"/>
        <v>2.1749999999999998</v>
      </c>
      <c r="O453">
        <v>0.26250000000000001</v>
      </c>
      <c r="P453">
        <f t="shared" si="71"/>
        <v>0.65625</v>
      </c>
      <c r="Q453">
        <v>0</v>
      </c>
      <c r="R453">
        <v>8.6989999999999995E-4</v>
      </c>
      <c r="S453">
        <f t="shared" si="72"/>
        <v>2.1747499999999995</v>
      </c>
    </row>
    <row r="454" spans="2:19" x14ac:dyDescent="0.2">
      <c r="B454">
        <v>0.26750000000000002</v>
      </c>
      <c r="C454">
        <f t="shared" si="68"/>
        <v>0.66874999999999996</v>
      </c>
      <c r="D454">
        <v>0</v>
      </c>
      <c r="E454">
        <f t="shared" si="69"/>
        <v>8.7500000000000022E-2</v>
      </c>
      <c r="F454">
        <v>7.7439999999999996E-4</v>
      </c>
      <c r="G454">
        <f t="shared" si="70"/>
        <v>1.9359999999999999</v>
      </c>
      <c r="O454">
        <v>0.26750000000000002</v>
      </c>
      <c r="P454">
        <f t="shared" si="71"/>
        <v>0.66874999999999996</v>
      </c>
      <c r="Q454">
        <v>0</v>
      </c>
      <c r="R454">
        <v>7.7430000000000001E-4</v>
      </c>
      <c r="S454">
        <f t="shared" si="72"/>
        <v>1.9357499999999999</v>
      </c>
    </row>
    <row r="455" spans="2:19" x14ac:dyDescent="0.2">
      <c r="B455">
        <v>0.27250000000000002</v>
      </c>
      <c r="C455">
        <f t="shared" si="68"/>
        <v>0.68125000000000002</v>
      </c>
      <c r="D455">
        <v>0</v>
      </c>
      <c r="E455">
        <f t="shared" si="69"/>
        <v>9.2500000000000027E-2</v>
      </c>
      <c r="F455">
        <v>7.0120000000000002E-4</v>
      </c>
      <c r="G455">
        <f t="shared" si="70"/>
        <v>1.7530000000000001</v>
      </c>
      <c r="O455">
        <v>0.27250000000000002</v>
      </c>
      <c r="P455">
        <f t="shared" si="71"/>
        <v>0.68125000000000002</v>
      </c>
      <c r="Q455">
        <v>0</v>
      </c>
      <c r="R455">
        <v>7.0120000000000002E-4</v>
      </c>
      <c r="S455">
        <f t="shared" si="72"/>
        <v>1.7530000000000001</v>
      </c>
    </row>
    <row r="456" spans="2:19" x14ac:dyDescent="0.2">
      <c r="B456">
        <v>0.27750000000000002</v>
      </c>
      <c r="C456">
        <f t="shared" si="68"/>
        <v>0.69374999999999998</v>
      </c>
      <c r="D456">
        <v>0</v>
      </c>
      <c r="E456">
        <f t="shared" si="69"/>
        <v>9.7500000000000031E-2</v>
      </c>
      <c r="F456">
        <v>6.4820000000000003E-4</v>
      </c>
      <c r="G456">
        <f t="shared" si="70"/>
        <v>1.6204999999999998</v>
      </c>
      <c r="O456">
        <v>0.27750000000000002</v>
      </c>
      <c r="P456">
        <f t="shared" si="71"/>
        <v>0.69374999999999998</v>
      </c>
      <c r="Q456">
        <v>0</v>
      </c>
      <c r="R456">
        <v>6.4809999999999998E-4</v>
      </c>
      <c r="S456">
        <f t="shared" si="72"/>
        <v>1.62025</v>
      </c>
    </row>
    <row r="457" spans="2:19" x14ac:dyDescent="0.2">
      <c r="B457">
        <v>0.28249999999999997</v>
      </c>
      <c r="C457">
        <f t="shared" si="68"/>
        <v>0.70624999999999993</v>
      </c>
      <c r="D457">
        <v>0</v>
      </c>
      <c r="E457">
        <f t="shared" si="69"/>
        <v>0.10249999999999998</v>
      </c>
      <c r="F457">
        <v>6.1280000000000004E-4</v>
      </c>
      <c r="G457">
        <f t="shared" si="70"/>
        <v>1.532</v>
      </c>
      <c r="O457">
        <v>0.28249999999999997</v>
      </c>
      <c r="P457">
        <f t="shared" si="71"/>
        <v>0.70624999999999993</v>
      </c>
      <c r="Q457">
        <v>0</v>
      </c>
      <c r="R457">
        <v>6.1280000000000004E-4</v>
      </c>
      <c r="S457">
        <f t="shared" si="72"/>
        <v>1.532</v>
      </c>
    </row>
    <row r="458" spans="2:19" x14ac:dyDescent="0.2">
      <c r="B458">
        <v>0.28749999999999998</v>
      </c>
      <c r="C458">
        <f t="shared" si="68"/>
        <v>0.71874999999999989</v>
      </c>
      <c r="D458">
        <v>0</v>
      </c>
      <c r="E458">
        <f t="shared" si="69"/>
        <v>0.10749999999999998</v>
      </c>
      <c r="F458">
        <v>5.9270000000000004E-4</v>
      </c>
      <c r="G458">
        <f t="shared" si="70"/>
        <v>1.4817499999999999</v>
      </c>
      <c r="O458">
        <v>0.28749999999999998</v>
      </c>
      <c r="P458">
        <f t="shared" si="71"/>
        <v>0.71874999999999989</v>
      </c>
      <c r="Q458">
        <v>0</v>
      </c>
      <c r="R458">
        <v>5.9270000000000004E-4</v>
      </c>
      <c r="S458">
        <f t="shared" si="72"/>
        <v>1.4817499999999999</v>
      </c>
    </row>
    <row r="459" spans="2:19" x14ac:dyDescent="0.2">
      <c r="B459">
        <v>0.29249999999999998</v>
      </c>
      <c r="C459">
        <f t="shared" si="68"/>
        <v>0.73124999999999996</v>
      </c>
      <c r="D459">
        <v>0</v>
      </c>
      <c r="E459">
        <f t="shared" si="69"/>
        <v>0.11249999999999999</v>
      </c>
      <c r="F459">
        <v>5.8509999999999996E-4</v>
      </c>
      <c r="G459">
        <f t="shared" si="70"/>
        <v>1.4627499999999998</v>
      </c>
      <c r="O459">
        <v>0.29249999999999998</v>
      </c>
      <c r="P459">
        <f t="shared" si="71"/>
        <v>0.73124999999999996</v>
      </c>
      <c r="Q459">
        <v>0</v>
      </c>
      <c r="R459">
        <v>5.8529999999999997E-4</v>
      </c>
      <c r="S459">
        <f t="shared" si="72"/>
        <v>1.4632499999999997</v>
      </c>
    </row>
    <row r="460" spans="2:19" x14ac:dyDescent="0.2">
      <c r="B460">
        <v>0.29749999999999999</v>
      </c>
      <c r="C460">
        <f t="shared" si="68"/>
        <v>0.74374999999999991</v>
      </c>
      <c r="D460">
        <v>0</v>
      </c>
      <c r="E460">
        <f t="shared" si="69"/>
        <v>0.11749999999999999</v>
      </c>
      <c r="F460">
        <v>5.8750000000000002E-4</v>
      </c>
      <c r="G460">
        <f t="shared" si="70"/>
        <v>1.46875</v>
      </c>
      <c r="O460">
        <v>0.29749999999999999</v>
      </c>
      <c r="P460">
        <f t="shared" si="71"/>
        <v>0.74374999999999991</v>
      </c>
      <c r="Q460">
        <v>0</v>
      </c>
      <c r="R460">
        <v>5.8779999999999998E-4</v>
      </c>
      <c r="S460">
        <f t="shared" si="72"/>
        <v>1.4694999999999998</v>
      </c>
    </row>
    <row r="461" spans="2:19" x14ac:dyDescent="0.2">
      <c r="B461">
        <v>0.30249999999999999</v>
      </c>
      <c r="C461">
        <f t="shared" si="68"/>
        <v>0.75624999999999998</v>
      </c>
      <c r="D461">
        <v>0</v>
      </c>
      <c r="E461">
        <f t="shared" si="69"/>
        <v>0.1225</v>
      </c>
      <c r="F461">
        <v>5.9710000000000004E-4</v>
      </c>
      <c r="G461">
        <f t="shared" si="70"/>
        <v>1.49275</v>
      </c>
      <c r="O461">
        <v>0.30249999999999999</v>
      </c>
      <c r="P461">
        <f t="shared" si="71"/>
        <v>0.75624999999999998</v>
      </c>
      <c r="Q461">
        <v>0</v>
      </c>
      <c r="R461">
        <v>5.9739999999999999E-4</v>
      </c>
      <c r="S461">
        <f t="shared" si="72"/>
        <v>1.4935</v>
      </c>
    </row>
    <row r="462" spans="2:19" x14ac:dyDescent="0.2">
      <c r="B462">
        <v>0.3075</v>
      </c>
      <c r="C462">
        <f t="shared" si="68"/>
        <v>0.76874999999999993</v>
      </c>
      <c r="D462">
        <v>0</v>
      </c>
      <c r="E462">
        <f t="shared" si="69"/>
        <v>0.1275</v>
      </c>
      <c r="F462">
        <v>6.11E-4</v>
      </c>
      <c r="G462">
        <f t="shared" si="70"/>
        <v>1.5274999999999999</v>
      </c>
      <c r="O462">
        <v>0.3075</v>
      </c>
      <c r="P462">
        <f t="shared" si="71"/>
        <v>0.76874999999999993</v>
      </c>
      <c r="Q462">
        <v>0</v>
      </c>
      <c r="R462">
        <v>6.1149999999999996E-4</v>
      </c>
      <c r="S462">
        <f t="shared" si="72"/>
        <v>1.5287499999999998</v>
      </c>
    </row>
    <row r="463" spans="2:19" x14ac:dyDescent="0.2">
      <c r="B463">
        <v>0.3125</v>
      </c>
      <c r="C463">
        <f t="shared" si="68"/>
        <v>0.78125</v>
      </c>
      <c r="D463">
        <v>0</v>
      </c>
      <c r="E463">
        <f t="shared" si="69"/>
        <v>0.13250000000000001</v>
      </c>
      <c r="F463">
        <v>6.267E-4</v>
      </c>
      <c r="G463">
        <f t="shared" si="70"/>
        <v>1.5667500000000001</v>
      </c>
      <c r="O463">
        <v>0.3125</v>
      </c>
      <c r="P463">
        <f t="shared" si="71"/>
        <v>0.78125</v>
      </c>
      <c r="Q463">
        <v>0</v>
      </c>
      <c r="R463">
        <v>6.2719999999999996E-4</v>
      </c>
      <c r="S463">
        <f t="shared" si="72"/>
        <v>1.5679999999999998</v>
      </c>
    </row>
    <row r="464" spans="2:19" x14ac:dyDescent="0.2">
      <c r="B464">
        <v>0.3175</v>
      </c>
      <c r="C464">
        <f t="shared" si="68"/>
        <v>0.79374999999999996</v>
      </c>
      <c r="D464">
        <v>0</v>
      </c>
      <c r="E464">
        <f t="shared" si="69"/>
        <v>0.13750000000000001</v>
      </c>
      <c r="F464">
        <v>6.4139999999999998E-4</v>
      </c>
      <c r="G464">
        <f t="shared" si="70"/>
        <v>1.6034999999999999</v>
      </c>
      <c r="O464">
        <v>0.3175</v>
      </c>
      <c r="P464">
        <f t="shared" si="71"/>
        <v>0.79374999999999996</v>
      </c>
      <c r="Q464">
        <v>0</v>
      </c>
      <c r="R464">
        <v>6.4210000000000005E-4</v>
      </c>
      <c r="S464">
        <f t="shared" si="72"/>
        <v>1.6052499999999998</v>
      </c>
    </row>
    <row r="465" spans="2:19" x14ac:dyDescent="0.2">
      <c r="B465">
        <v>0.32250000000000001</v>
      </c>
      <c r="C465">
        <f t="shared" si="68"/>
        <v>0.80625000000000002</v>
      </c>
      <c r="D465">
        <v>0</v>
      </c>
      <c r="E465">
        <f t="shared" si="69"/>
        <v>0.14250000000000002</v>
      </c>
      <c r="F465">
        <v>6.5300000000000004E-4</v>
      </c>
      <c r="G465">
        <f t="shared" si="70"/>
        <v>1.6325000000000001</v>
      </c>
      <c r="O465">
        <v>0.32250000000000001</v>
      </c>
      <c r="P465">
        <f t="shared" si="71"/>
        <v>0.80625000000000002</v>
      </c>
      <c r="Q465">
        <v>0</v>
      </c>
      <c r="R465">
        <v>6.5370000000000001E-4</v>
      </c>
      <c r="S465">
        <f t="shared" si="72"/>
        <v>1.63425</v>
      </c>
    </row>
    <row r="466" spans="2:19" x14ac:dyDescent="0.2">
      <c r="B466">
        <v>0.32750000000000001</v>
      </c>
      <c r="C466">
        <f t="shared" si="68"/>
        <v>0.81874999999999998</v>
      </c>
      <c r="D466">
        <v>0</v>
      </c>
      <c r="E466">
        <f t="shared" si="69"/>
        <v>0.14750000000000002</v>
      </c>
      <c r="F466">
        <v>6.5939999999999998E-4</v>
      </c>
      <c r="G466">
        <f t="shared" si="70"/>
        <v>1.6484999999999999</v>
      </c>
      <c r="O466">
        <v>0.32750000000000001</v>
      </c>
      <c r="P466">
        <f t="shared" si="71"/>
        <v>0.81874999999999998</v>
      </c>
      <c r="Q466">
        <v>0</v>
      </c>
      <c r="R466">
        <v>6.602E-4</v>
      </c>
      <c r="S466">
        <f t="shared" si="72"/>
        <v>1.6504999999999999</v>
      </c>
    </row>
    <row r="467" spans="2:19" x14ac:dyDescent="0.2">
      <c r="B467">
        <v>0.33250000000000002</v>
      </c>
      <c r="C467">
        <f t="shared" si="68"/>
        <v>0.83125000000000004</v>
      </c>
      <c r="D467">
        <v>0</v>
      </c>
      <c r="E467">
        <f t="shared" si="69"/>
        <v>0.15250000000000002</v>
      </c>
      <c r="F467">
        <v>6.5899999999999997E-4</v>
      </c>
      <c r="G467">
        <f t="shared" si="70"/>
        <v>1.6474999999999997</v>
      </c>
      <c r="O467">
        <v>0.33250000000000002</v>
      </c>
      <c r="P467">
        <f t="shared" si="71"/>
        <v>0.83125000000000004</v>
      </c>
      <c r="Q467">
        <v>0</v>
      </c>
      <c r="R467">
        <v>6.5979999999999999E-4</v>
      </c>
      <c r="S467">
        <f t="shared" si="72"/>
        <v>1.6494999999999997</v>
      </c>
    </row>
    <row r="468" spans="2:19" x14ac:dyDescent="0.2">
      <c r="B468">
        <v>0.33750000000000002</v>
      </c>
      <c r="C468">
        <f t="shared" si="68"/>
        <v>0.84375</v>
      </c>
      <c r="D468">
        <v>0</v>
      </c>
      <c r="E468">
        <f t="shared" si="69"/>
        <v>0.15750000000000003</v>
      </c>
      <c r="F468">
        <v>6.5039999999999998E-4</v>
      </c>
      <c r="G468">
        <f t="shared" si="70"/>
        <v>1.6259999999999999</v>
      </c>
      <c r="O468">
        <v>0.33750000000000002</v>
      </c>
      <c r="P468">
        <f t="shared" si="71"/>
        <v>0.84375</v>
      </c>
      <c r="Q468">
        <v>0</v>
      </c>
      <c r="R468">
        <v>6.512E-4</v>
      </c>
      <c r="S468">
        <f t="shared" si="72"/>
        <v>1.6279999999999999</v>
      </c>
    </row>
    <row r="469" spans="2:19" x14ac:dyDescent="0.2">
      <c r="B469">
        <v>0.34250000000000003</v>
      </c>
      <c r="C469">
        <f t="shared" si="68"/>
        <v>0.85625000000000007</v>
      </c>
      <c r="D469">
        <v>0</v>
      </c>
      <c r="E469">
        <f t="shared" si="69"/>
        <v>0.16250000000000003</v>
      </c>
      <c r="F469">
        <v>6.3290000000000004E-4</v>
      </c>
      <c r="G469">
        <f t="shared" si="70"/>
        <v>1.5822499999999999</v>
      </c>
      <c r="O469">
        <v>0.34250000000000003</v>
      </c>
      <c r="P469">
        <f t="shared" si="71"/>
        <v>0.85625000000000007</v>
      </c>
      <c r="Q469">
        <v>0</v>
      </c>
      <c r="R469">
        <v>6.3369999999999995E-4</v>
      </c>
      <c r="S469">
        <f t="shared" si="72"/>
        <v>1.5842499999999997</v>
      </c>
    </row>
    <row r="470" spans="2:19" x14ac:dyDescent="0.2">
      <c r="B470">
        <v>0.34749999999999998</v>
      </c>
      <c r="C470">
        <f t="shared" si="68"/>
        <v>0.86874999999999991</v>
      </c>
      <c r="D470">
        <v>0</v>
      </c>
      <c r="E470">
        <f t="shared" si="69"/>
        <v>0.16749999999999998</v>
      </c>
      <c r="F470">
        <v>6.0610000000000004E-4</v>
      </c>
      <c r="G470">
        <f t="shared" si="70"/>
        <v>1.5152500000000002</v>
      </c>
      <c r="O470">
        <v>0.34749999999999998</v>
      </c>
      <c r="P470">
        <f t="shared" si="71"/>
        <v>0.86874999999999991</v>
      </c>
      <c r="Q470">
        <v>0</v>
      </c>
      <c r="R470">
        <v>6.0700000000000001E-4</v>
      </c>
      <c r="S470">
        <f t="shared" si="72"/>
        <v>1.5174999999999998</v>
      </c>
    </row>
    <row r="471" spans="2:19" x14ac:dyDescent="0.2">
      <c r="B471">
        <v>0.35249999999999998</v>
      </c>
      <c r="C471">
        <f t="shared" si="68"/>
        <v>0.88124999999999987</v>
      </c>
      <c r="D471">
        <v>0</v>
      </c>
      <c r="E471">
        <f t="shared" si="69"/>
        <v>0.17249999999999999</v>
      </c>
      <c r="F471">
        <v>5.7030000000000004E-4</v>
      </c>
      <c r="G471">
        <f t="shared" si="70"/>
        <v>1.4257500000000001</v>
      </c>
      <c r="O471">
        <v>0.35249999999999998</v>
      </c>
      <c r="P471">
        <f t="shared" si="71"/>
        <v>0.88124999999999987</v>
      </c>
      <c r="Q471">
        <v>0</v>
      </c>
      <c r="R471">
        <v>5.7120000000000001E-4</v>
      </c>
      <c r="S471">
        <f t="shared" si="72"/>
        <v>1.4279999999999999</v>
      </c>
    </row>
    <row r="472" spans="2:19" x14ac:dyDescent="0.2">
      <c r="B472">
        <v>0.35749999999999998</v>
      </c>
      <c r="C472">
        <f t="shared" si="68"/>
        <v>0.89374999999999993</v>
      </c>
      <c r="D472">
        <v>0</v>
      </c>
      <c r="E472">
        <f t="shared" si="69"/>
        <v>0.17749999999999999</v>
      </c>
      <c r="F472">
        <v>5.2610000000000005E-4</v>
      </c>
      <c r="G472">
        <f t="shared" si="70"/>
        <v>1.31525</v>
      </c>
      <c r="O472">
        <v>0.35749999999999998</v>
      </c>
      <c r="P472">
        <f t="shared" si="71"/>
        <v>0.89374999999999993</v>
      </c>
      <c r="Q472">
        <v>0</v>
      </c>
      <c r="R472">
        <v>5.2689999999999996E-4</v>
      </c>
      <c r="S472">
        <f t="shared" si="72"/>
        <v>1.3172499999999998</v>
      </c>
    </row>
    <row r="473" spans="2:19" x14ac:dyDescent="0.2">
      <c r="B473">
        <v>0.36249999999999999</v>
      </c>
      <c r="C473">
        <f t="shared" si="68"/>
        <v>0.90624999999999989</v>
      </c>
      <c r="D473">
        <v>0</v>
      </c>
      <c r="E473">
        <f t="shared" si="69"/>
        <v>0.1825</v>
      </c>
      <c r="F473">
        <v>4.7449999999999999E-4</v>
      </c>
      <c r="G473">
        <f t="shared" si="70"/>
        <v>1.1862499999999998</v>
      </c>
      <c r="O473">
        <v>0.36249999999999999</v>
      </c>
      <c r="P473">
        <f t="shared" si="71"/>
        <v>0.90624999999999989</v>
      </c>
      <c r="Q473">
        <v>0</v>
      </c>
      <c r="R473">
        <v>4.7530000000000001E-4</v>
      </c>
      <c r="S473">
        <f t="shared" si="72"/>
        <v>1.18825</v>
      </c>
    </row>
    <row r="474" spans="2:19" x14ac:dyDescent="0.2">
      <c r="B474">
        <v>0.36749999999999999</v>
      </c>
      <c r="C474">
        <f t="shared" si="68"/>
        <v>0.91874999999999996</v>
      </c>
      <c r="D474">
        <v>0</v>
      </c>
      <c r="E474">
        <f t="shared" si="69"/>
        <v>0.1875</v>
      </c>
      <c r="F474">
        <v>4.169E-4</v>
      </c>
      <c r="G474">
        <f t="shared" si="70"/>
        <v>1.0422499999999999</v>
      </c>
      <c r="O474">
        <v>0.36749999999999999</v>
      </c>
      <c r="P474">
        <f t="shared" si="71"/>
        <v>0.91874999999999996</v>
      </c>
      <c r="Q474">
        <v>0</v>
      </c>
      <c r="R474">
        <v>4.1760000000000001E-4</v>
      </c>
      <c r="S474">
        <f t="shared" si="72"/>
        <v>1.044</v>
      </c>
    </row>
    <row r="475" spans="2:19" x14ac:dyDescent="0.2">
      <c r="B475">
        <v>0.3725</v>
      </c>
      <c r="C475">
        <f t="shared" si="68"/>
        <v>0.93124999999999991</v>
      </c>
      <c r="D475">
        <v>0</v>
      </c>
      <c r="E475">
        <f t="shared" si="69"/>
        <v>0.1925</v>
      </c>
      <c r="F475">
        <v>3.5490000000000001E-4</v>
      </c>
      <c r="G475">
        <f t="shared" si="70"/>
        <v>0.88724999999999998</v>
      </c>
      <c r="O475">
        <v>0.3725</v>
      </c>
      <c r="P475">
        <f t="shared" si="71"/>
        <v>0.93124999999999991</v>
      </c>
      <c r="Q475">
        <v>0</v>
      </c>
      <c r="R475">
        <v>3.5550000000000002E-4</v>
      </c>
      <c r="S475">
        <f t="shared" si="72"/>
        <v>0.88875000000000004</v>
      </c>
    </row>
    <row r="476" spans="2:19" x14ac:dyDescent="0.2">
      <c r="B476">
        <v>0.3775</v>
      </c>
      <c r="C476">
        <f t="shared" si="68"/>
        <v>0.94374999999999998</v>
      </c>
      <c r="D476">
        <v>0</v>
      </c>
      <c r="E476">
        <f t="shared" si="69"/>
        <v>0.19750000000000001</v>
      </c>
      <c r="F476">
        <v>2.9030000000000001E-4</v>
      </c>
      <c r="G476">
        <f t="shared" si="70"/>
        <v>0.72575000000000001</v>
      </c>
      <c r="O476">
        <v>0.3775</v>
      </c>
      <c r="P476">
        <f t="shared" si="71"/>
        <v>0.94374999999999998</v>
      </c>
      <c r="Q476">
        <v>0</v>
      </c>
      <c r="R476">
        <v>2.9080000000000002E-4</v>
      </c>
      <c r="S476">
        <f t="shared" si="72"/>
        <v>0.72699999999999998</v>
      </c>
    </row>
    <row r="477" spans="2:19" x14ac:dyDescent="0.2">
      <c r="B477">
        <v>0.38250000000000001</v>
      </c>
      <c r="C477">
        <f t="shared" si="68"/>
        <v>0.95624999999999993</v>
      </c>
      <c r="D477">
        <v>0</v>
      </c>
      <c r="E477">
        <f t="shared" si="69"/>
        <v>0.20250000000000001</v>
      </c>
      <c r="F477">
        <v>2.2469999999999999E-4</v>
      </c>
      <c r="G477">
        <f t="shared" si="70"/>
        <v>0.56174999999999997</v>
      </c>
      <c r="O477">
        <v>0.38250000000000001</v>
      </c>
      <c r="P477">
        <f t="shared" si="71"/>
        <v>0.95624999999999993</v>
      </c>
      <c r="Q477">
        <v>0</v>
      </c>
      <c r="R477">
        <v>2.251E-4</v>
      </c>
      <c r="S477">
        <f t="shared" si="72"/>
        <v>0.56274999999999997</v>
      </c>
    </row>
    <row r="478" spans="2:19" x14ac:dyDescent="0.2">
      <c r="B478">
        <v>0.38750000000000001</v>
      </c>
      <c r="C478">
        <f t="shared" si="68"/>
        <v>0.96875</v>
      </c>
      <c r="D478">
        <v>0</v>
      </c>
      <c r="E478">
        <f t="shared" si="69"/>
        <v>0.20750000000000002</v>
      </c>
      <c r="F478">
        <v>1.5919999999999999E-4</v>
      </c>
      <c r="G478">
        <f t="shared" si="70"/>
        <v>0.39799999999999991</v>
      </c>
      <c r="O478">
        <v>0.38750000000000001</v>
      </c>
      <c r="P478">
        <f t="shared" si="71"/>
        <v>0.96875</v>
      </c>
      <c r="Q478">
        <v>0</v>
      </c>
      <c r="R478">
        <v>1.595E-4</v>
      </c>
      <c r="S478">
        <f t="shared" si="72"/>
        <v>0.39874999999999999</v>
      </c>
    </row>
    <row r="479" spans="2:19" x14ac:dyDescent="0.2">
      <c r="B479">
        <v>0.39250000000000002</v>
      </c>
      <c r="C479">
        <f t="shared" si="68"/>
        <v>0.98124999999999996</v>
      </c>
      <c r="D479">
        <v>0</v>
      </c>
      <c r="E479">
        <f t="shared" si="69"/>
        <v>0.21250000000000002</v>
      </c>
      <c r="F479">
        <v>9.8200000000000002E-5</v>
      </c>
      <c r="G479">
        <f t="shared" si="70"/>
        <v>0.24549999999999997</v>
      </c>
      <c r="O479">
        <v>0.39250000000000002</v>
      </c>
      <c r="P479">
        <f t="shared" si="71"/>
        <v>0.98124999999999996</v>
      </c>
      <c r="Q479">
        <v>0</v>
      </c>
      <c r="R479">
        <v>9.8300000000000004E-5</v>
      </c>
      <c r="S479">
        <f t="shared" si="72"/>
        <v>0.24575</v>
      </c>
    </row>
    <row r="480" spans="2:19" x14ac:dyDescent="0.2">
      <c r="B480">
        <v>0.39750000000000002</v>
      </c>
      <c r="C480">
        <f t="shared" si="68"/>
        <v>0.99375000000000002</v>
      </c>
      <c r="D480">
        <v>0</v>
      </c>
      <c r="E480">
        <f t="shared" si="69"/>
        <v>0.21750000000000003</v>
      </c>
      <c r="F480">
        <v>-1.9E-6</v>
      </c>
      <c r="G480">
        <f t="shared" si="70"/>
        <v>-4.7499999999999999E-3</v>
      </c>
      <c r="O480">
        <v>0.39750000000000002</v>
      </c>
      <c r="P480">
        <f t="shared" si="71"/>
        <v>0.99375000000000002</v>
      </c>
      <c r="Q480">
        <v>0</v>
      </c>
      <c r="R480">
        <v>-1.9E-6</v>
      </c>
      <c r="S480">
        <f t="shared" si="72"/>
        <v>-4.7499999999999999E-3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80"/>
  <sheetViews>
    <sheetView topLeftCell="C1" workbookViewId="0">
      <selection activeCell="W24" sqref="W24"/>
    </sheetView>
  </sheetViews>
  <sheetFormatPr baseColWidth="10" defaultColWidth="8.83203125" defaultRowHeight="15" x14ac:dyDescent="0.2"/>
  <cols>
    <col min="1" max="11" width="8.83203125" style="2"/>
    <col min="12" max="12" width="5.6640625" style="2" customWidth="1"/>
    <col min="13" max="15" width="8.83203125" style="2"/>
    <col min="16" max="16" width="8.83203125" style="2" customWidth="1"/>
    <col min="17" max="17" width="8.83203125" style="2"/>
    <col min="18" max="18" width="8.83203125" style="2" customWidth="1"/>
    <col min="19" max="20" width="8.83203125" style="2"/>
    <col min="21" max="21" width="4" style="2" customWidth="1"/>
    <col min="22" max="16384" width="8.83203125" style="2"/>
  </cols>
  <sheetData>
    <row r="1" spans="1:30" x14ac:dyDescent="0.2">
      <c r="A1" s="2" t="s">
        <v>0</v>
      </c>
      <c r="B1" s="2" t="s">
        <v>57</v>
      </c>
      <c r="C1" s="2" t="s">
        <v>1</v>
      </c>
      <c r="D1" s="2" t="s">
        <v>58</v>
      </c>
      <c r="E1" s="2" t="s">
        <v>62</v>
      </c>
      <c r="G1" s="2" t="s">
        <v>0</v>
      </c>
      <c r="H1" s="2" t="s">
        <v>59</v>
      </c>
      <c r="I1" s="2" t="s">
        <v>61</v>
      </c>
      <c r="J1" s="2" t="s">
        <v>60</v>
      </c>
      <c r="K1" s="2" t="s">
        <v>53</v>
      </c>
      <c r="M1" s="2" t="s">
        <v>0</v>
      </c>
      <c r="N1" s="2" t="s">
        <v>33</v>
      </c>
      <c r="O1" s="2" t="s">
        <v>1</v>
      </c>
      <c r="P1" s="2" t="s">
        <v>68</v>
      </c>
      <c r="Q1" s="2" t="s">
        <v>63</v>
      </c>
      <c r="R1" s="2" t="s">
        <v>68</v>
      </c>
      <c r="S1" s="2" t="s">
        <v>33</v>
      </c>
      <c r="T1" s="2" t="s">
        <v>64</v>
      </c>
      <c r="V1" s="2" t="s">
        <v>33</v>
      </c>
      <c r="W1" s="2" t="s">
        <v>65</v>
      </c>
      <c r="X1" s="2" t="s">
        <v>66</v>
      </c>
      <c r="Y1" s="2" t="s">
        <v>67</v>
      </c>
    </row>
    <row r="2" spans="1:30" x14ac:dyDescent="0.2">
      <c r="A2" s="2">
        <v>-1.9924999999999999</v>
      </c>
      <c r="B2" s="2">
        <f t="shared" ref="B2:B65" si="0">A2/0.4</f>
        <v>-4.9812499999999993</v>
      </c>
      <c r="C2" s="2">
        <v>0</v>
      </c>
      <c r="D2" s="2">
        <v>-1.5462E-3</v>
      </c>
      <c r="E2" s="2">
        <v>-4.2520499999999997</v>
      </c>
      <c r="G2" s="2">
        <v>-1.2875000000000001</v>
      </c>
      <c r="H2" s="2">
        <f>(G2-1.25)/0.4</f>
        <v>-6.34375</v>
      </c>
      <c r="I2" s="2">
        <v>4.0850000000000001E-4</v>
      </c>
      <c r="J2" s="2">
        <f t="shared" ref="J2:J65" si="1">I2/0.4*1000</f>
        <v>1.02125</v>
      </c>
      <c r="K2" s="2">
        <f>E2+J111</f>
        <v>-3.8795499999999996</v>
      </c>
      <c r="M2" s="2">
        <v>-1.9924999999999999</v>
      </c>
      <c r="N2" s="2">
        <f t="shared" ref="N2:N65" si="2">M2/0.4</f>
        <v>-4.9812499999999993</v>
      </c>
      <c r="O2" s="2">
        <v>0</v>
      </c>
      <c r="P2" s="2">
        <v>-1.1773E-3</v>
      </c>
      <c r="Q2" s="2">
        <f t="shared" ref="Q2:Q65" si="3">P2/0.4*1000</f>
        <v>-2.9432499999999999</v>
      </c>
      <c r="R2" s="2">
        <v>-1.1773E-3</v>
      </c>
      <c r="S2" s="2">
        <v>-2.8937499999999998</v>
      </c>
      <c r="T2" s="2">
        <v>22.806749999999997</v>
      </c>
      <c r="V2" s="2">
        <v>-3.3312499999999998</v>
      </c>
      <c r="W2" s="2">
        <v>23.361749999999997</v>
      </c>
      <c r="X2" s="2">
        <v>0</v>
      </c>
      <c r="Y2" s="2">
        <v>0</v>
      </c>
      <c r="AA2" s="2">
        <v>-1.9924999999999999</v>
      </c>
      <c r="AB2" s="2">
        <v>0</v>
      </c>
      <c r="AC2" s="2">
        <v>-1.5462E-3</v>
      </c>
      <c r="AD2" s="2">
        <f>AC2-D2</f>
        <v>0</v>
      </c>
    </row>
    <row r="3" spans="1:30" x14ac:dyDescent="0.2">
      <c r="A3" s="2">
        <v>-1.9875</v>
      </c>
      <c r="B3" s="2">
        <f t="shared" si="0"/>
        <v>-4.96875</v>
      </c>
      <c r="C3" s="2">
        <v>0</v>
      </c>
      <c r="D3" s="2">
        <v>-1.6995999999999999E-3</v>
      </c>
      <c r="E3" s="2">
        <v>-4.6738999999999997</v>
      </c>
      <c r="G3" s="2">
        <v>-1.2825</v>
      </c>
      <c r="H3" s="2">
        <f t="shared" ref="H3:H66" si="4">(G3-1.25)/0.4</f>
        <v>-6.3312499999999989</v>
      </c>
      <c r="I3" s="2">
        <v>-3.0499999999999999E-5</v>
      </c>
      <c r="J3" s="2">
        <f t="shared" si="1"/>
        <v>-7.6249999999999998E-2</v>
      </c>
      <c r="K3" s="2">
        <f t="shared" ref="K3:K66" si="5">E3+J112</f>
        <v>-2.6578999999999997</v>
      </c>
      <c r="M3" s="2">
        <v>-1.9875</v>
      </c>
      <c r="N3" s="2">
        <f t="shared" si="2"/>
        <v>-4.96875</v>
      </c>
      <c r="O3" s="2">
        <v>0</v>
      </c>
      <c r="P3" s="2">
        <v>-7.3559999999999999E-4</v>
      </c>
      <c r="Q3" s="2">
        <f t="shared" si="3"/>
        <v>-1.839</v>
      </c>
      <c r="R3" s="2">
        <v>-7.3559999999999999E-4</v>
      </c>
      <c r="S3" s="2">
        <v>-3.2437499999999999</v>
      </c>
      <c r="T3" s="2">
        <v>12.026499999999999</v>
      </c>
      <c r="V3" s="2">
        <v>-3.6937500000000001</v>
      </c>
      <c r="W3" s="2">
        <v>13.110750000000001</v>
      </c>
      <c r="X3" s="2">
        <v>-5</v>
      </c>
      <c r="Y3" s="2">
        <v>0</v>
      </c>
      <c r="AA3" s="2">
        <v>-1.9875</v>
      </c>
      <c r="AB3" s="2">
        <v>0</v>
      </c>
      <c r="AC3" s="2">
        <v>-1.6995999999999999E-3</v>
      </c>
      <c r="AD3" s="2">
        <f t="shared" ref="AD3:AD66" si="6">AC3-D3</f>
        <v>0</v>
      </c>
    </row>
    <row r="4" spans="1:30" x14ac:dyDescent="0.2">
      <c r="A4" s="2">
        <v>-1.9824999999999999</v>
      </c>
      <c r="B4" s="2">
        <f t="shared" si="0"/>
        <v>-4.9562499999999998</v>
      </c>
      <c r="C4" s="2">
        <v>0</v>
      </c>
      <c r="D4" s="2">
        <v>-1.7214999999999999E-3</v>
      </c>
      <c r="E4" s="2">
        <v>-4.7341249999999997</v>
      </c>
      <c r="G4" s="2">
        <v>-1.2775000000000001</v>
      </c>
      <c r="H4" s="2">
        <f t="shared" si="4"/>
        <v>-6.3187499999999996</v>
      </c>
      <c r="I4" s="2">
        <v>-4.7619999999999997E-4</v>
      </c>
      <c r="J4" s="2">
        <f t="shared" si="1"/>
        <v>-1.1904999999999999</v>
      </c>
      <c r="K4" s="2">
        <f t="shared" si="5"/>
        <v>-1.1441249999999998</v>
      </c>
      <c r="M4" s="2">
        <v>-1.9824999999999999</v>
      </c>
      <c r="N4" s="2">
        <f t="shared" si="2"/>
        <v>-4.9562499999999998</v>
      </c>
      <c r="O4" s="2">
        <v>0</v>
      </c>
      <c r="P4" s="2">
        <v>-2.3949999999999999E-4</v>
      </c>
      <c r="Q4" s="2">
        <f t="shared" si="3"/>
        <v>-0.59875</v>
      </c>
      <c r="R4" s="2">
        <v>-2.3949999999999999E-4</v>
      </c>
      <c r="S4" s="2">
        <v>-3.6312499999999996</v>
      </c>
      <c r="T4" s="2">
        <v>9.118999999999998</v>
      </c>
      <c r="V4" s="2">
        <v>-4.0687499999999996</v>
      </c>
      <c r="W4" s="2">
        <v>10.2455</v>
      </c>
      <c r="AA4" s="2">
        <v>-1.9824999999999999</v>
      </c>
      <c r="AB4" s="2">
        <v>0</v>
      </c>
      <c r="AC4" s="2">
        <v>-1.7214999999999999E-3</v>
      </c>
      <c r="AD4" s="2">
        <f t="shared" si="6"/>
        <v>0</v>
      </c>
    </row>
    <row r="5" spans="1:30" x14ac:dyDescent="0.2">
      <c r="A5" s="2">
        <v>-1.9775</v>
      </c>
      <c r="B5" s="2">
        <f t="shared" si="0"/>
        <v>-4.9437499999999996</v>
      </c>
      <c r="C5" s="2">
        <v>0</v>
      </c>
      <c r="D5" s="2">
        <v>-1.6267E-3</v>
      </c>
      <c r="E5" s="2">
        <v>-4.4734250000000007</v>
      </c>
      <c r="G5" s="2">
        <v>-1.2725</v>
      </c>
      <c r="H5" s="2">
        <f t="shared" si="4"/>
        <v>-6.3062499999999995</v>
      </c>
      <c r="I5" s="2">
        <v>-9.123E-4</v>
      </c>
      <c r="J5" s="2">
        <f t="shared" si="1"/>
        <v>-2.2807499999999998</v>
      </c>
      <c r="K5" s="2">
        <f t="shared" si="5"/>
        <v>0.55432499999999951</v>
      </c>
      <c r="M5" s="2">
        <v>-1.9775</v>
      </c>
      <c r="N5" s="2">
        <f t="shared" si="2"/>
        <v>-4.9437499999999996</v>
      </c>
      <c r="O5" s="2">
        <v>0</v>
      </c>
      <c r="P5" s="2">
        <v>2.8299999999999999E-4</v>
      </c>
      <c r="Q5" s="2">
        <f t="shared" si="3"/>
        <v>0.70749999999999991</v>
      </c>
      <c r="R5" s="2">
        <v>2.8299999999999999E-4</v>
      </c>
      <c r="S5" s="2">
        <v>-4.0062499999999996</v>
      </c>
      <c r="T5" s="2">
        <v>7.574749999999999</v>
      </c>
      <c r="V5" s="2">
        <v>-4.4562499999999998</v>
      </c>
      <c r="W5" s="2">
        <v>8.8419999999999987</v>
      </c>
      <c r="AA5" s="2">
        <v>-1.9775</v>
      </c>
      <c r="AB5" s="2">
        <v>0</v>
      </c>
      <c r="AC5" s="2">
        <v>-1.6267E-3</v>
      </c>
      <c r="AD5" s="2">
        <f t="shared" si="6"/>
        <v>0</v>
      </c>
    </row>
    <row r="6" spans="1:30" x14ac:dyDescent="0.2">
      <c r="A6" s="2">
        <v>-1.9724999999999999</v>
      </c>
      <c r="B6" s="2">
        <f t="shared" si="0"/>
        <v>-4.9312499999999995</v>
      </c>
      <c r="C6" s="2">
        <v>0</v>
      </c>
      <c r="D6" s="2">
        <v>-1.4358000000000001E-3</v>
      </c>
      <c r="E6" s="2">
        <v>-3.9484500000000007</v>
      </c>
      <c r="G6" s="2">
        <v>-1.2675000000000001</v>
      </c>
      <c r="H6" s="2">
        <f t="shared" si="4"/>
        <v>-6.2937500000000002</v>
      </c>
      <c r="I6" s="2">
        <v>-1.3202999999999999E-3</v>
      </c>
      <c r="J6" s="2">
        <f t="shared" si="1"/>
        <v>-3.3007499999999999</v>
      </c>
      <c r="K6" s="2">
        <f t="shared" si="5"/>
        <v>2.3187999999999991</v>
      </c>
      <c r="M6" s="2">
        <v>-1.9724999999999999</v>
      </c>
      <c r="N6" s="2">
        <f t="shared" si="2"/>
        <v>-4.9312499999999995</v>
      </c>
      <c r="O6" s="2">
        <v>0</v>
      </c>
      <c r="P6" s="2">
        <v>8.0849999999999997E-4</v>
      </c>
      <c r="Q6" s="2">
        <f t="shared" si="3"/>
        <v>2.0212499999999998</v>
      </c>
      <c r="R6" s="2">
        <v>8.0849999999999997E-4</v>
      </c>
      <c r="S6" s="2">
        <v>-4.3937499999999998</v>
      </c>
      <c r="T6" s="2">
        <v>6.4652499999999993</v>
      </c>
      <c r="V6" s="2">
        <v>-4.8312499999999998</v>
      </c>
      <c r="W6" s="2">
        <v>7.8375000000000004</v>
      </c>
      <c r="AA6" s="2">
        <v>-1.9724999999999999</v>
      </c>
      <c r="AB6" s="2">
        <v>0</v>
      </c>
      <c r="AC6" s="2">
        <v>-1.4358000000000001E-3</v>
      </c>
      <c r="AD6" s="2">
        <f t="shared" si="6"/>
        <v>0</v>
      </c>
    </row>
    <row r="7" spans="1:30" x14ac:dyDescent="0.2">
      <c r="A7" s="2">
        <v>-1.9675</v>
      </c>
      <c r="B7" s="2">
        <f t="shared" si="0"/>
        <v>-4.9187500000000002</v>
      </c>
      <c r="C7" s="2">
        <v>0</v>
      </c>
      <c r="D7" s="2">
        <v>-1.1638E-3</v>
      </c>
      <c r="E7" s="2">
        <v>-3.20045</v>
      </c>
      <c r="G7" s="2">
        <v>-1.2625</v>
      </c>
      <c r="H7" s="2">
        <f t="shared" si="4"/>
        <v>-6.28125</v>
      </c>
      <c r="I7" s="2">
        <v>-1.6825E-3</v>
      </c>
      <c r="J7" s="2">
        <f t="shared" si="1"/>
        <v>-4.2062499999999998</v>
      </c>
      <c r="K7" s="2">
        <f t="shared" si="5"/>
        <v>4.0542999999999987</v>
      </c>
      <c r="M7" s="2">
        <v>-1.9675</v>
      </c>
      <c r="N7" s="2">
        <f t="shared" si="2"/>
        <v>-4.9187500000000002</v>
      </c>
      <c r="O7" s="2">
        <v>0</v>
      </c>
      <c r="P7" s="2">
        <v>1.3127E-3</v>
      </c>
      <c r="Q7" s="2">
        <f t="shared" si="3"/>
        <v>3.2817499999999997</v>
      </c>
      <c r="R7" s="2">
        <v>1.3127E-3</v>
      </c>
      <c r="S7" s="2">
        <v>-4.78125</v>
      </c>
      <c r="T7" s="2">
        <v>5.9454999999999991</v>
      </c>
      <c r="AA7" s="2">
        <v>-1.9675</v>
      </c>
      <c r="AB7" s="2">
        <v>0</v>
      </c>
      <c r="AC7" s="2">
        <v>-1.1638E-3</v>
      </c>
      <c r="AD7" s="2">
        <f t="shared" si="6"/>
        <v>0</v>
      </c>
    </row>
    <row r="8" spans="1:30" x14ac:dyDescent="0.2">
      <c r="A8" s="2">
        <v>-1.9624999999999999</v>
      </c>
      <c r="B8" s="2">
        <f t="shared" si="0"/>
        <v>-4.9062499999999991</v>
      </c>
      <c r="C8" s="2">
        <v>0</v>
      </c>
      <c r="D8" s="2">
        <v>-8.2560000000000001E-4</v>
      </c>
      <c r="E8" s="2">
        <v>-2.2704000000000004</v>
      </c>
      <c r="G8" s="2">
        <v>-1.2575000000000001</v>
      </c>
      <c r="H8" s="2">
        <f t="shared" si="4"/>
        <v>-6.2687500000000007</v>
      </c>
      <c r="I8" s="2">
        <v>-1.9829000000000001E-3</v>
      </c>
      <c r="J8" s="2">
        <f t="shared" si="1"/>
        <v>-4.9572500000000002</v>
      </c>
      <c r="K8" s="2">
        <f t="shared" si="5"/>
        <v>5.6760999999999999</v>
      </c>
      <c r="M8" s="2">
        <v>-1.9624999999999999</v>
      </c>
      <c r="N8" s="2">
        <f t="shared" si="2"/>
        <v>-4.9062499999999991</v>
      </c>
      <c r="O8" s="2">
        <v>0</v>
      </c>
      <c r="P8" s="2">
        <v>1.7727999999999999E-3</v>
      </c>
      <c r="Q8" s="2">
        <f t="shared" si="3"/>
        <v>4.4319999999999995</v>
      </c>
      <c r="R8" s="2">
        <v>1.7727999999999999E-3</v>
      </c>
      <c r="AA8" s="2">
        <v>-1.9624999999999999</v>
      </c>
      <c r="AB8" s="2">
        <v>0</v>
      </c>
      <c r="AC8" s="2">
        <v>-8.2560000000000001E-4</v>
      </c>
      <c r="AD8" s="2">
        <f t="shared" si="6"/>
        <v>0</v>
      </c>
    </row>
    <row r="9" spans="1:30" x14ac:dyDescent="0.2">
      <c r="A9" s="2">
        <v>-1.9575</v>
      </c>
      <c r="B9" s="2">
        <f t="shared" si="0"/>
        <v>-4.8937499999999998</v>
      </c>
      <c r="C9" s="2">
        <v>0</v>
      </c>
      <c r="D9" s="2">
        <v>-4.372E-4</v>
      </c>
      <c r="E9" s="2">
        <v>-1.2023000000000001</v>
      </c>
      <c r="G9" s="2">
        <v>-1.2524999999999999</v>
      </c>
      <c r="H9" s="2">
        <f t="shared" si="4"/>
        <v>-6.2562499999999996</v>
      </c>
      <c r="I9" s="2">
        <v>-2.2079999999999999E-3</v>
      </c>
      <c r="J9" s="2">
        <f t="shared" si="1"/>
        <v>-5.52</v>
      </c>
      <c r="K9" s="2">
        <f t="shared" si="5"/>
        <v>7.1081999999999974</v>
      </c>
      <c r="M9" s="2">
        <v>-1.9575</v>
      </c>
      <c r="N9" s="2">
        <f t="shared" si="2"/>
        <v>-4.8937499999999998</v>
      </c>
      <c r="O9" s="2">
        <v>0</v>
      </c>
      <c r="P9" s="2">
        <v>2.1687E-3</v>
      </c>
      <c r="Q9" s="2">
        <f t="shared" si="3"/>
        <v>5.4217499999999994</v>
      </c>
      <c r="R9" s="2">
        <v>2.1687E-3</v>
      </c>
      <c r="AA9" s="2">
        <v>-1.9575</v>
      </c>
      <c r="AB9" s="2">
        <v>0</v>
      </c>
      <c r="AC9" s="2">
        <v>-4.372E-4</v>
      </c>
      <c r="AD9" s="2">
        <f t="shared" si="6"/>
        <v>0</v>
      </c>
    </row>
    <row r="10" spans="1:30" x14ac:dyDescent="0.2">
      <c r="A10" s="2">
        <v>-1.9524999999999999</v>
      </c>
      <c r="B10" s="2">
        <f t="shared" si="0"/>
        <v>-4.8812499999999996</v>
      </c>
      <c r="C10" s="2">
        <v>0</v>
      </c>
      <c r="D10" s="2">
        <v>-1.59E-5</v>
      </c>
      <c r="E10" s="2">
        <v>-4.3725000000000007E-2</v>
      </c>
      <c r="G10" s="2">
        <v>-1.2475000000000001</v>
      </c>
      <c r="H10" s="2">
        <f t="shared" si="4"/>
        <v>-6.2437499999999995</v>
      </c>
      <c r="I10" s="2">
        <v>-2.3475000000000002E-3</v>
      </c>
      <c r="J10" s="2">
        <f t="shared" si="1"/>
        <v>-5.8687499999999995</v>
      </c>
      <c r="K10" s="2">
        <f t="shared" si="5"/>
        <v>8.2852749999999986</v>
      </c>
      <c r="M10" s="2">
        <v>-1.9524999999999999</v>
      </c>
      <c r="N10" s="2">
        <f t="shared" si="2"/>
        <v>-4.8812499999999996</v>
      </c>
      <c r="O10" s="2">
        <v>0</v>
      </c>
      <c r="P10" s="2">
        <v>2.4834000000000002E-3</v>
      </c>
      <c r="Q10" s="2">
        <f t="shared" si="3"/>
        <v>6.2085000000000008</v>
      </c>
      <c r="R10" s="2">
        <v>2.4834000000000002E-3</v>
      </c>
      <c r="AA10" s="2">
        <v>-1.9524999999999999</v>
      </c>
      <c r="AB10" s="2">
        <v>0</v>
      </c>
      <c r="AC10" s="2">
        <v>-1.59E-5</v>
      </c>
      <c r="AD10" s="2">
        <f t="shared" si="6"/>
        <v>0</v>
      </c>
    </row>
    <row r="11" spans="1:30" x14ac:dyDescent="0.2">
      <c r="A11" s="2">
        <v>-1.9475</v>
      </c>
      <c r="B11" s="2">
        <f t="shared" si="0"/>
        <v>-4.8687499999999995</v>
      </c>
      <c r="C11" s="2">
        <v>0</v>
      </c>
      <c r="D11" s="2">
        <v>4.1990000000000001E-4</v>
      </c>
      <c r="E11" s="2">
        <v>1.154725</v>
      </c>
      <c r="G11" s="2">
        <v>-1.2424999999999999</v>
      </c>
      <c r="H11" s="2">
        <f t="shared" si="4"/>
        <v>-6.2312499999999993</v>
      </c>
      <c r="I11" s="2">
        <v>-2.3944999999999999E-3</v>
      </c>
      <c r="J11" s="2">
        <f t="shared" si="1"/>
        <v>-5.9862499999999992</v>
      </c>
      <c r="K11" s="2">
        <f t="shared" si="5"/>
        <v>9.1529750000000014</v>
      </c>
      <c r="M11" s="2">
        <v>-1.9475</v>
      </c>
      <c r="N11" s="2">
        <f t="shared" si="2"/>
        <v>-4.8687499999999995</v>
      </c>
      <c r="O11" s="2">
        <v>0</v>
      </c>
      <c r="P11" s="2">
        <v>2.7038000000000001E-3</v>
      </c>
      <c r="Q11" s="2">
        <f t="shared" si="3"/>
        <v>6.7595000000000001</v>
      </c>
      <c r="R11" s="2">
        <v>2.7038000000000001E-3</v>
      </c>
      <c r="AA11" s="2">
        <v>-1.9475</v>
      </c>
      <c r="AB11" s="2">
        <v>0</v>
      </c>
      <c r="AC11" s="2">
        <v>4.1990000000000001E-4</v>
      </c>
      <c r="AD11" s="2">
        <f t="shared" si="6"/>
        <v>0</v>
      </c>
    </row>
    <row r="12" spans="1:30" x14ac:dyDescent="0.2">
      <c r="A12" s="2">
        <v>-1.9424999999999999</v>
      </c>
      <c r="B12" s="2">
        <f t="shared" si="0"/>
        <v>-4.8562499999999993</v>
      </c>
      <c r="C12" s="2">
        <v>0</v>
      </c>
      <c r="D12" s="2">
        <v>8.5139999999999999E-4</v>
      </c>
      <c r="E12" s="2">
        <v>2.3413499999999998</v>
      </c>
      <c r="G12" s="2">
        <v>-1.2375</v>
      </c>
      <c r="H12" s="2">
        <f t="shared" si="4"/>
        <v>-6.2187499999999991</v>
      </c>
      <c r="I12" s="2">
        <v>-2.3462000000000001E-3</v>
      </c>
      <c r="J12" s="2">
        <f t="shared" si="1"/>
        <v>-5.8654999999999999</v>
      </c>
      <c r="K12" s="2">
        <f t="shared" si="5"/>
        <v>9.6703499999999991</v>
      </c>
      <c r="M12" s="2">
        <v>-1.9424999999999999</v>
      </c>
      <c r="N12" s="2">
        <f t="shared" si="2"/>
        <v>-4.8562499999999993</v>
      </c>
      <c r="O12" s="2">
        <v>0</v>
      </c>
      <c r="P12" s="2">
        <v>2.8207000000000002E-3</v>
      </c>
      <c r="Q12" s="2">
        <f t="shared" si="3"/>
        <v>7.0517500000000002</v>
      </c>
      <c r="R12" s="2">
        <v>2.8207000000000002E-3</v>
      </c>
      <c r="AA12" s="2">
        <v>-1.9424999999999999</v>
      </c>
      <c r="AB12" s="2">
        <v>0</v>
      </c>
      <c r="AC12" s="2">
        <v>8.5139999999999999E-4</v>
      </c>
      <c r="AD12" s="2">
        <f t="shared" si="6"/>
        <v>0</v>
      </c>
    </row>
    <row r="13" spans="1:30" x14ac:dyDescent="0.2">
      <c r="A13" s="2">
        <v>-1.9375</v>
      </c>
      <c r="B13" s="2">
        <f t="shared" si="0"/>
        <v>-4.84375</v>
      </c>
      <c r="C13" s="2">
        <v>0</v>
      </c>
      <c r="D13" s="2">
        <v>1.2593999999999999E-3</v>
      </c>
      <c r="E13" s="2">
        <v>3.4633500000000002</v>
      </c>
      <c r="G13" s="2">
        <v>-1.2324999999999999</v>
      </c>
      <c r="H13" s="2">
        <f t="shared" si="4"/>
        <v>-6.2062499999999998</v>
      </c>
      <c r="I13" s="2">
        <v>-2.2036E-3</v>
      </c>
      <c r="J13" s="2">
        <f t="shared" si="1"/>
        <v>-5.5090000000000003</v>
      </c>
      <c r="K13" s="2">
        <f t="shared" si="5"/>
        <v>9.8103499999999997</v>
      </c>
      <c r="M13" s="2">
        <v>-1.9375</v>
      </c>
      <c r="N13" s="2">
        <f t="shared" si="2"/>
        <v>-4.84375</v>
      </c>
      <c r="O13" s="2">
        <v>0</v>
      </c>
      <c r="P13" s="2">
        <v>2.8287999999999998E-3</v>
      </c>
      <c r="Q13" s="2">
        <f t="shared" si="3"/>
        <v>7.0719999999999992</v>
      </c>
      <c r="R13" s="2">
        <v>2.8287999999999998E-3</v>
      </c>
      <c r="AA13" s="2">
        <v>-1.9375</v>
      </c>
      <c r="AB13" s="2">
        <v>0</v>
      </c>
      <c r="AC13" s="2">
        <v>1.2593999999999999E-3</v>
      </c>
      <c r="AD13" s="2">
        <f t="shared" si="6"/>
        <v>0</v>
      </c>
    </row>
    <row r="14" spans="1:30" x14ac:dyDescent="0.2">
      <c r="A14" s="2">
        <v>-1.9325000000000001</v>
      </c>
      <c r="B14" s="2">
        <f t="shared" si="0"/>
        <v>-4.8312499999999998</v>
      </c>
      <c r="C14" s="2">
        <v>0</v>
      </c>
      <c r="D14" s="2">
        <v>1.6257999999999999E-3</v>
      </c>
      <c r="E14" s="2">
        <v>4.4709500000000002</v>
      </c>
      <c r="G14" s="2">
        <v>-1.2275</v>
      </c>
      <c r="H14" s="2">
        <f t="shared" si="4"/>
        <v>-6.1937499999999996</v>
      </c>
      <c r="I14" s="2">
        <v>-1.9718000000000001E-3</v>
      </c>
      <c r="J14" s="2">
        <f t="shared" si="1"/>
        <v>-4.9295</v>
      </c>
      <c r="K14" s="2">
        <f t="shared" si="5"/>
        <v>9.5617000000000001</v>
      </c>
      <c r="M14" s="2">
        <v>-1.9325000000000001</v>
      </c>
      <c r="N14" s="2">
        <f t="shared" si="2"/>
        <v>-4.8312499999999998</v>
      </c>
      <c r="O14" s="2">
        <v>0</v>
      </c>
      <c r="P14" s="2">
        <v>2.7266999999999999E-3</v>
      </c>
      <c r="Q14" s="2">
        <f t="shared" si="3"/>
        <v>6.816749999999999</v>
      </c>
      <c r="R14" s="2">
        <v>2.7266999999999999E-3</v>
      </c>
      <c r="AA14" s="2">
        <v>-1.9325000000000001</v>
      </c>
      <c r="AB14" s="2">
        <v>0</v>
      </c>
      <c r="AC14" s="2">
        <v>1.6257999999999999E-3</v>
      </c>
      <c r="AD14" s="2">
        <f t="shared" si="6"/>
        <v>0</v>
      </c>
    </row>
    <row r="15" spans="1:30" x14ac:dyDescent="0.2">
      <c r="A15" s="2">
        <v>-1.9275</v>
      </c>
      <c r="B15" s="2">
        <f t="shared" si="0"/>
        <v>-4.8187499999999996</v>
      </c>
      <c r="C15" s="2">
        <v>0</v>
      </c>
      <c r="D15" s="2">
        <v>1.9338000000000001E-3</v>
      </c>
      <c r="E15" s="2">
        <v>5.3179500000000006</v>
      </c>
      <c r="G15" s="2">
        <v>-1.2224999999999999</v>
      </c>
      <c r="H15" s="2">
        <f t="shared" si="4"/>
        <v>-6.1812500000000004</v>
      </c>
      <c r="I15" s="2">
        <v>-1.6597999999999999E-3</v>
      </c>
      <c r="J15" s="2">
        <f t="shared" si="1"/>
        <v>-4.1494999999999997</v>
      </c>
      <c r="K15" s="2">
        <f t="shared" si="5"/>
        <v>8.928700000000001</v>
      </c>
      <c r="M15" s="2">
        <v>-1.9275</v>
      </c>
      <c r="N15" s="2">
        <f t="shared" si="2"/>
        <v>-4.8187499999999996</v>
      </c>
      <c r="O15" s="2">
        <v>0</v>
      </c>
      <c r="P15" s="2">
        <v>2.5168E-3</v>
      </c>
      <c r="Q15" s="2">
        <f t="shared" si="3"/>
        <v>6.2919999999999998</v>
      </c>
      <c r="R15" s="2">
        <v>2.5168E-3</v>
      </c>
      <c r="AA15" s="2">
        <v>-1.9275</v>
      </c>
      <c r="AB15" s="2">
        <v>0</v>
      </c>
      <c r="AC15" s="2">
        <v>1.9338000000000001E-3</v>
      </c>
      <c r="AD15" s="2">
        <f t="shared" si="6"/>
        <v>0</v>
      </c>
    </row>
    <row r="16" spans="1:30" x14ac:dyDescent="0.2">
      <c r="A16" s="2">
        <v>-1.9225000000000001</v>
      </c>
      <c r="B16" s="2">
        <f t="shared" si="0"/>
        <v>-4.8062500000000004</v>
      </c>
      <c r="C16" s="2">
        <v>0</v>
      </c>
      <c r="D16" s="2">
        <v>2.1689000000000001E-3</v>
      </c>
      <c r="E16" s="2">
        <v>5.9644750000000002</v>
      </c>
      <c r="G16" s="2">
        <v>-1.2175</v>
      </c>
      <c r="H16" s="2">
        <f t="shared" si="4"/>
        <v>-6.1687500000000002</v>
      </c>
      <c r="I16" s="2">
        <v>-1.2799E-3</v>
      </c>
      <c r="J16" s="2">
        <f t="shared" si="1"/>
        <v>-3.1997499999999999</v>
      </c>
      <c r="K16" s="2">
        <f t="shared" si="5"/>
        <v>7.9312249999999995</v>
      </c>
      <c r="M16" s="2">
        <v>-1.9225000000000001</v>
      </c>
      <c r="N16" s="2">
        <f t="shared" si="2"/>
        <v>-4.8062500000000004</v>
      </c>
      <c r="O16" s="2">
        <v>0</v>
      </c>
      <c r="P16" s="2">
        <v>2.2055E-3</v>
      </c>
      <c r="Q16" s="2">
        <f t="shared" si="3"/>
        <v>5.5137499999999999</v>
      </c>
      <c r="R16" s="2">
        <v>2.2055E-3</v>
      </c>
      <c r="AA16" s="2">
        <v>-1.9225000000000001</v>
      </c>
      <c r="AB16" s="2">
        <v>0</v>
      </c>
      <c r="AC16" s="2">
        <v>2.1689000000000001E-3</v>
      </c>
      <c r="AD16" s="2">
        <f t="shared" si="6"/>
        <v>0</v>
      </c>
    </row>
    <row r="17" spans="1:30" x14ac:dyDescent="0.2">
      <c r="A17" s="2">
        <v>-1.9175</v>
      </c>
      <c r="B17" s="2">
        <f t="shared" si="0"/>
        <v>-4.7937499999999993</v>
      </c>
      <c r="C17" s="2">
        <v>0</v>
      </c>
      <c r="D17" s="2">
        <v>2.3195999999999998E-3</v>
      </c>
      <c r="E17" s="2">
        <v>6.3788999999999998</v>
      </c>
      <c r="G17" s="2">
        <v>-1.2124999999999999</v>
      </c>
      <c r="H17" s="2">
        <f t="shared" si="4"/>
        <v>-6.1562499999999991</v>
      </c>
      <c r="I17" s="2">
        <v>-8.474E-4</v>
      </c>
      <c r="J17" s="2">
        <f t="shared" si="1"/>
        <v>-2.1184999999999996</v>
      </c>
      <c r="K17" s="2">
        <f t="shared" si="5"/>
        <v>6.6046499999999995</v>
      </c>
      <c r="M17" s="2">
        <v>-1.9175</v>
      </c>
      <c r="N17" s="2">
        <f t="shared" si="2"/>
        <v>-4.7937499999999993</v>
      </c>
      <c r="O17" s="2">
        <v>0</v>
      </c>
      <c r="P17" s="2">
        <v>1.8028E-3</v>
      </c>
      <c r="Q17" s="2">
        <f t="shared" si="3"/>
        <v>4.5069999999999997</v>
      </c>
      <c r="R17" s="2">
        <v>1.8028E-3</v>
      </c>
      <c r="AA17" s="2">
        <v>-1.9175</v>
      </c>
      <c r="AB17" s="2">
        <v>0</v>
      </c>
      <c r="AC17" s="2">
        <v>2.3195999999999998E-3</v>
      </c>
      <c r="AD17" s="2">
        <f t="shared" si="6"/>
        <v>0</v>
      </c>
    </row>
    <row r="18" spans="1:30" x14ac:dyDescent="0.2">
      <c r="A18" s="2">
        <v>-1.9125000000000001</v>
      </c>
      <c r="B18" s="2">
        <f t="shared" si="0"/>
        <v>-4.78125</v>
      </c>
      <c r="C18" s="2">
        <v>0</v>
      </c>
      <c r="D18" s="2">
        <v>2.3782E-3</v>
      </c>
      <c r="E18" s="2">
        <v>6.5400499999999999</v>
      </c>
      <c r="G18" s="2">
        <v>-1.2075</v>
      </c>
      <c r="H18" s="2">
        <f t="shared" si="4"/>
        <v>-6.1437499999999998</v>
      </c>
      <c r="I18" s="2">
        <v>-3.7980000000000002E-4</v>
      </c>
      <c r="J18" s="2">
        <f t="shared" si="1"/>
        <v>-0.94950000000000001</v>
      </c>
      <c r="K18" s="2">
        <f t="shared" si="5"/>
        <v>4.9998000000000005</v>
      </c>
      <c r="M18" s="2">
        <v>-1.9125000000000001</v>
      </c>
      <c r="N18" s="2">
        <f t="shared" si="2"/>
        <v>-4.78125</v>
      </c>
      <c r="O18" s="2">
        <v>0</v>
      </c>
      <c r="P18" s="2">
        <v>1.3228999999999999E-3</v>
      </c>
      <c r="Q18" s="2">
        <f t="shared" si="3"/>
        <v>3.3072499999999994</v>
      </c>
      <c r="R18" s="2">
        <v>1.3228999999999999E-3</v>
      </c>
      <c r="AA18" s="2">
        <v>-1.9125000000000001</v>
      </c>
      <c r="AB18" s="2">
        <v>0</v>
      </c>
      <c r="AC18" s="2">
        <v>2.3782E-3</v>
      </c>
      <c r="AD18" s="2">
        <f t="shared" si="6"/>
        <v>0</v>
      </c>
    </row>
    <row r="19" spans="1:30" x14ac:dyDescent="0.2">
      <c r="A19" s="2">
        <v>-1.9075</v>
      </c>
      <c r="B19" s="2">
        <f t="shared" si="0"/>
        <v>-4.7687499999999998</v>
      </c>
      <c r="C19" s="2">
        <v>0</v>
      </c>
      <c r="D19" s="2">
        <v>2.3411999999999999E-3</v>
      </c>
      <c r="E19" s="2">
        <v>6.4382999999999999</v>
      </c>
      <c r="G19" s="2">
        <v>-1.2024999999999999</v>
      </c>
      <c r="H19" s="2">
        <f t="shared" si="4"/>
        <v>-6.1312499999999988</v>
      </c>
      <c r="I19" s="2">
        <v>1.036E-4</v>
      </c>
      <c r="J19" s="2">
        <f t="shared" si="1"/>
        <v>0.25899999999999995</v>
      </c>
      <c r="K19" s="2">
        <f t="shared" si="5"/>
        <v>3.18005</v>
      </c>
      <c r="M19" s="2">
        <v>-1.9075</v>
      </c>
      <c r="N19" s="2">
        <f t="shared" si="2"/>
        <v>-4.7687499999999998</v>
      </c>
      <c r="O19" s="2">
        <v>0</v>
      </c>
      <c r="P19" s="2">
        <v>7.8350000000000002E-4</v>
      </c>
      <c r="Q19" s="2">
        <f t="shared" si="3"/>
        <v>1.95875</v>
      </c>
      <c r="R19" s="2">
        <v>7.8350000000000002E-4</v>
      </c>
      <c r="AA19" s="2">
        <v>-1.9075</v>
      </c>
      <c r="AB19" s="2">
        <v>0</v>
      </c>
      <c r="AC19" s="2">
        <v>2.3411999999999999E-3</v>
      </c>
      <c r="AD19" s="2">
        <f t="shared" si="6"/>
        <v>0</v>
      </c>
    </row>
    <row r="20" spans="1:30" x14ac:dyDescent="0.2">
      <c r="A20" s="2">
        <v>-1.9025000000000001</v>
      </c>
      <c r="B20" s="2">
        <f t="shared" si="0"/>
        <v>-4.7562499999999996</v>
      </c>
      <c r="C20" s="2">
        <v>0</v>
      </c>
      <c r="D20" s="2">
        <v>2.2093999999999998E-3</v>
      </c>
      <c r="E20" s="2">
        <v>6.0758499999999991</v>
      </c>
      <c r="G20" s="2">
        <v>-1.1975</v>
      </c>
      <c r="H20" s="2">
        <f t="shared" si="4"/>
        <v>-6.1187499999999995</v>
      </c>
      <c r="I20" s="2">
        <v>5.8299999999999997E-4</v>
      </c>
      <c r="J20" s="2">
        <f t="shared" si="1"/>
        <v>1.4574999999999998</v>
      </c>
      <c r="K20" s="2">
        <f t="shared" si="5"/>
        <v>1.2195999999999998</v>
      </c>
      <c r="M20" s="2">
        <v>-1.9025000000000001</v>
      </c>
      <c r="N20" s="2">
        <f t="shared" si="2"/>
        <v>-4.7562499999999996</v>
      </c>
      <c r="O20" s="2">
        <v>0</v>
      </c>
      <c r="P20" s="2">
        <v>2.0599999999999999E-4</v>
      </c>
      <c r="Q20" s="2">
        <f t="shared" si="3"/>
        <v>0.5149999999999999</v>
      </c>
      <c r="R20" s="2">
        <v>2.0599999999999999E-4</v>
      </c>
      <c r="AA20" s="2">
        <v>-1.9025000000000001</v>
      </c>
      <c r="AB20" s="2">
        <v>0</v>
      </c>
      <c r="AC20" s="2">
        <v>2.2093999999999998E-3</v>
      </c>
      <c r="AD20" s="2">
        <f t="shared" si="6"/>
        <v>0</v>
      </c>
    </row>
    <row r="21" spans="1:30" x14ac:dyDescent="0.2">
      <c r="A21" s="2">
        <v>-1.8975</v>
      </c>
      <c r="B21" s="2">
        <f t="shared" si="0"/>
        <v>-4.7437499999999995</v>
      </c>
      <c r="C21" s="2">
        <v>0</v>
      </c>
      <c r="D21" s="2">
        <v>1.9876999999999998E-3</v>
      </c>
      <c r="E21" s="2">
        <v>5.4661749999999989</v>
      </c>
      <c r="G21" s="2">
        <v>-1.1924999999999999</v>
      </c>
      <c r="H21" s="2">
        <f t="shared" si="4"/>
        <v>-6.1062499999999993</v>
      </c>
      <c r="I21" s="2">
        <v>1.0384000000000001E-3</v>
      </c>
      <c r="J21" s="2">
        <f t="shared" si="1"/>
        <v>2.5960000000000001</v>
      </c>
      <c r="K21" s="2">
        <f t="shared" si="5"/>
        <v>-0.80032500000000084</v>
      </c>
      <c r="M21" s="2">
        <v>-1.8975</v>
      </c>
      <c r="N21" s="2">
        <f t="shared" si="2"/>
        <v>-4.7437499999999995</v>
      </c>
      <c r="O21" s="2">
        <v>0</v>
      </c>
      <c r="P21" s="2">
        <v>-3.858E-4</v>
      </c>
      <c r="Q21" s="2">
        <f t="shared" si="3"/>
        <v>-0.96450000000000002</v>
      </c>
      <c r="R21" s="2">
        <v>-3.858E-4</v>
      </c>
      <c r="AA21" s="2">
        <v>-1.8975</v>
      </c>
      <c r="AB21" s="2">
        <v>0</v>
      </c>
      <c r="AC21" s="2">
        <v>1.9876999999999998E-3</v>
      </c>
      <c r="AD21" s="2">
        <f t="shared" si="6"/>
        <v>0</v>
      </c>
    </row>
    <row r="22" spans="1:30" x14ac:dyDescent="0.2">
      <c r="A22" s="2">
        <v>-1.8925000000000001</v>
      </c>
      <c r="B22" s="2">
        <f t="shared" si="0"/>
        <v>-4.7312500000000002</v>
      </c>
      <c r="C22" s="2">
        <v>0</v>
      </c>
      <c r="D22" s="2">
        <v>1.6854999999999999E-3</v>
      </c>
      <c r="E22" s="2">
        <v>4.6351249999999995</v>
      </c>
      <c r="G22" s="2">
        <v>-1.1875</v>
      </c>
      <c r="H22" s="2">
        <f t="shared" si="4"/>
        <v>-6.09375</v>
      </c>
      <c r="I22" s="2">
        <v>1.4507000000000001E-3</v>
      </c>
      <c r="J22" s="2">
        <f t="shared" si="1"/>
        <v>3.6267500000000004</v>
      </c>
      <c r="K22" s="2">
        <f t="shared" si="5"/>
        <v>-2.7926250000000001</v>
      </c>
      <c r="M22" s="2">
        <v>-1.8925000000000001</v>
      </c>
      <c r="N22" s="2">
        <f t="shared" si="2"/>
        <v>-4.7312500000000002</v>
      </c>
      <c r="O22" s="2">
        <v>0</v>
      </c>
      <c r="P22" s="2">
        <v>-9.6579999999999995E-4</v>
      </c>
      <c r="Q22" s="2">
        <f t="shared" si="3"/>
        <v>-2.4144999999999994</v>
      </c>
      <c r="R22" s="2">
        <v>-9.6579999999999995E-4</v>
      </c>
      <c r="AA22" s="2">
        <v>-1.8925000000000001</v>
      </c>
      <c r="AB22" s="2">
        <v>0</v>
      </c>
      <c r="AC22" s="2">
        <v>1.6854999999999999E-3</v>
      </c>
      <c r="AD22" s="2">
        <f t="shared" si="6"/>
        <v>0</v>
      </c>
    </row>
    <row r="23" spans="1:30" x14ac:dyDescent="0.2">
      <c r="A23" s="2">
        <v>-1.8875</v>
      </c>
      <c r="B23" s="2">
        <f t="shared" si="0"/>
        <v>-4.71875</v>
      </c>
      <c r="C23" s="2">
        <v>0</v>
      </c>
      <c r="D23" s="2">
        <v>1.3151E-3</v>
      </c>
      <c r="E23" s="2">
        <v>3.6165250000000002</v>
      </c>
      <c r="G23" s="2">
        <v>-1.1825000000000001</v>
      </c>
      <c r="H23" s="2">
        <f t="shared" si="4"/>
        <v>-6.0812499999999998</v>
      </c>
      <c r="I23" s="2">
        <v>1.8025999999999999E-3</v>
      </c>
      <c r="J23" s="2">
        <f t="shared" si="1"/>
        <v>4.5064999999999991</v>
      </c>
      <c r="K23" s="2">
        <f t="shared" si="5"/>
        <v>-4.6727249999999989</v>
      </c>
      <c r="M23" s="2">
        <v>-1.8875</v>
      </c>
      <c r="N23" s="2">
        <f t="shared" si="2"/>
        <v>-4.71875</v>
      </c>
      <c r="O23" s="2">
        <v>0</v>
      </c>
      <c r="P23" s="2">
        <v>-1.5079E-3</v>
      </c>
      <c r="Q23" s="2">
        <f t="shared" si="3"/>
        <v>-3.7697499999999997</v>
      </c>
      <c r="R23" s="2">
        <v>-1.5079E-3</v>
      </c>
      <c r="AA23" s="2">
        <v>-1.8875</v>
      </c>
      <c r="AB23" s="2">
        <v>0</v>
      </c>
      <c r="AC23" s="2">
        <v>1.3151E-3</v>
      </c>
      <c r="AD23" s="2">
        <f t="shared" si="6"/>
        <v>0</v>
      </c>
    </row>
    <row r="24" spans="1:30" x14ac:dyDescent="0.2">
      <c r="A24" s="2">
        <v>-1.8825000000000001</v>
      </c>
      <c r="B24" s="2">
        <f t="shared" si="0"/>
        <v>-4.7062499999999998</v>
      </c>
      <c r="C24" s="2">
        <v>0</v>
      </c>
      <c r="D24" s="2">
        <v>8.92E-4</v>
      </c>
      <c r="E24" s="2">
        <v>2.4530000000000003</v>
      </c>
      <c r="G24" s="2">
        <v>-1.1775</v>
      </c>
      <c r="H24" s="2">
        <f t="shared" si="4"/>
        <v>-6.0687500000000005</v>
      </c>
      <c r="I24" s="2">
        <v>2.0791E-3</v>
      </c>
      <c r="J24" s="2">
        <f t="shared" si="1"/>
        <v>5.1977499999999992</v>
      </c>
      <c r="K24" s="2">
        <f t="shared" si="5"/>
        <v>-6.3582499999999991</v>
      </c>
      <c r="M24" s="2">
        <v>-1.8825000000000001</v>
      </c>
      <c r="N24" s="2">
        <f t="shared" si="2"/>
        <v>-4.7062499999999998</v>
      </c>
      <c r="O24" s="2">
        <v>0</v>
      </c>
      <c r="P24" s="2">
        <v>-1.9867999999999999E-3</v>
      </c>
      <c r="Q24" s="2">
        <f t="shared" si="3"/>
        <v>-4.9669999999999987</v>
      </c>
      <c r="R24" s="2">
        <v>-1.9867999999999999E-3</v>
      </c>
      <c r="AA24" s="2">
        <v>-1.8825000000000001</v>
      </c>
      <c r="AB24" s="2">
        <v>0</v>
      </c>
      <c r="AC24" s="2">
        <v>8.92E-4</v>
      </c>
      <c r="AD24" s="2">
        <f t="shared" si="6"/>
        <v>0</v>
      </c>
    </row>
    <row r="25" spans="1:30" x14ac:dyDescent="0.2">
      <c r="A25" s="2">
        <v>-1.8774999999999999</v>
      </c>
      <c r="B25" s="2">
        <f t="shared" si="0"/>
        <v>-4.6937499999999996</v>
      </c>
      <c r="C25" s="2">
        <v>0</v>
      </c>
      <c r="D25" s="2">
        <v>4.3340000000000002E-4</v>
      </c>
      <c r="E25" s="2">
        <v>1.1918500000000003</v>
      </c>
      <c r="G25" s="2">
        <v>-1.1725000000000001</v>
      </c>
      <c r="H25" s="2">
        <f t="shared" si="4"/>
        <v>-6.0562500000000004</v>
      </c>
      <c r="I25" s="2">
        <v>2.2683999999999998E-3</v>
      </c>
      <c r="J25" s="2">
        <f t="shared" si="1"/>
        <v>5.6709999999999994</v>
      </c>
      <c r="K25" s="2">
        <f t="shared" si="5"/>
        <v>-7.7763999999999989</v>
      </c>
      <c r="M25" s="2">
        <v>-1.8774999999999999</v>
      </c>
      <c r="N25" s="2">
        <f t="shared" si="2"/>
        <v>-4.6937499999999996</v>
      </c>
      <c r="O25" s="2">
        <v>0</v>
      </c>
      <c r="P25" s="2">
        <v>-2.3800000000000002E-3</v>
      </c>
      <c r="Q25" s="2">
        <f t="shared" si="3"/>
        <v>-5.95</v>
      </c>
      <c r="R25" s="2">
        <v>-2.3800000000000002E-3</v>
      </c>
      <c r="AA25" s="2">
        <v>-1.8774999999999999</v>
      </c>
      <c r="AB25" s="2">
        <v>0</v>
      </c>
      <c r="AC25" s="2">
        <v>4.3340000000000002E-4</v>
      </c>
      <c r="AD25" s="2">
        <f t="shared" si="6"/>
        <v>0</v>
      </c>
    </row>
    <row r="26" spans="1:30" x14ac:dyDescent="0.2">
      <c r="A26" s="2">
        <v>-1.8725000000000001</v>
      </c>
      <c r="B26" s="2">
        <f t="shared" si="0"/>
        <v>-4.6812499999999995</v>
      </c>
      <c r="C26" s="2">
        <v>0</v>
      </c>
      <c r="D26" s="2">
        <v>-4.21E-5</v>
      </c>
      <c r="E26" s="2">
        <v>-0.115775</v>
      </c>
      <c r="G26" s="2">
        <v>-1.1675</v>
      </c>
      <c r="H26" s="2">
        <f t="shared" si="4"/>
        <v>-6.0437499999999993</v>
      </c>
      <c r="I26" s="2">
        <v>2.3620999999999998E-3</v>
      </c>
      <c r="J26" s="2">
        <f t="shared" si="1"/>
        <v>5.9052499999999988</v>
      </c>
      <c r="K26" s="2">
        <f t="shared" si="5"/>
        <v>-8.8650249999999993</v>
      </c>
      <c r="M26" s="2">
        <v>-1.8725000000000001</v>
      </c>
      <c r="N26" s="2">
        <f t="shared" si="2"/>
        <v>-4.6812499999999995</v>
      </c>
      <c r="O26" s="2">
        <v>0</v>
      </c>
      <c r="P26" s="2">
        <v>-2.6692E-3</v>
      </c>
      <c r="Q26" s="2">
        <f t="shared" si="3"/>
        <v>-6.673</v>
      </c>
      <c r="R26" s="2">
        <v>-2.6692E-3</v>
      </c>
      <c r="AA26" s="2">
        <v>-1.8725000000000001</v>
      </c>
      <c r="AB26" s="2">
        <v>0</v>
      </c>
      <c r="AC26" s="2">
        <v>-4.21E-5</v>
      </c>
      <c r="AD26" s="2">
        <f t="shared" si="6"/>
        <v>0</v>
      </c>
    </row>
    <row r="27" spans="1:30" x14ac:dyDescent="0.2">
      <c r="A27" s="2">
        <v>-1.8674999999999999</v>
      </c>
      <c r="B27" s="2">
        <f t="shared" si="0"/>
        <v>-4.6687499999999993</v>
      </c>
      <c r="C27" s="2">
        <v>0</v>
      </c>
      <c r="D27" s="2">
        <v>-5.1550000000000001E-4</v>
      </c>
      <c r="E27" s="2">
        <v>-1.4176250000000001</v>
      </c>
      <c r="G27" s="2">
        <v>-1.1625000000000001</v>
      </c>
      <c r="H27" s="2">
        <f t="shared" si="4"/>
        <v>-6.03125</v>
      </c>
      <c r="I27" s="2">
        <v>2.3559000000000002E-3</v>
      </c>
      <c r="J27" s="2">
        <f t="shared" si="1"/>
        <v>5.8897500000000003</v>
      </c>
      <c r="K27" s="2">
        <f t="shared" si="5"/>
        <v>-9.5771249999999988</v>
      </c>
      <c r="M27" s="2">
        <v>-1.8674999999999999</v>
      </c>
      <c r="N27" s="2">
        <f t="shared" si="2"/>
        <v>-4.6687499999999993</v>
      </c>
      <c r="O27" s="2">
        <v>0</v>
      </c>
      <c r="P27" s="2">
        <v>-2.8411999999999999E-3</v>
      </c>
      <c r="Q27" s="2">
        <f t="shared" si="3"/>
        <v>-7.1029999999999989</v>
      </c>
      <c r="R27" s="2">
        <v>-2.8411999999999999E-3</v>
      </c>
      <c r="AA27" s="2">
        <v>-1.8674999999999999</v>
      </c>
      <c r="AB27" s="2">
        <v>0</v>
      </c>
      <c r="AC27" s="2">
        <v>-5.1550000000000001E-4</v>
      </c>
      <c r="AD27" s="2">
        <f t="shared" si="6"/>
        <v>0</v>
      </c>
    </row>
    <row r="28" spans="1:30" x14ac:dyDescent="0.2">
      <c r="A28" s="2">
        <v>-1.8625</v>
      </c>
      <c r="B28" s="2">
        <f t="shared" si="0"/>
        <v>-4.65625</v>
      </c>
      <c r="C28" s="2">
        <v>0</v>
      </c>
      <c r="D28" s="2">
        <v>-9.678E-4</v>
      </c>
      <c r="E28" s="2">
        <v>-2.6614499999999999</v>
      </c>
      <c r="G28" s="2">
        <v>-1.1575</v>
      </c>
      <c r="H28" s="2">
        <f t="shared" si="4"/>
        <v>-6.0187499999999989</v>
      </c>
      <c r="I28" s="2">
        <v>2.2493999999999999E-3</v>
      </c>
      <c r="J28" s="2">
        <f t="shared" si="1"/>
        <v>5.6234999999999991</v>
      </c>
      <c r="K28" s="2">
        <f t="shared" si="5"/>
        <v>-9.8814499999999992</v>
      </c>
      <c r="M28" s="2">
        <v>-1.8625</v>
      </c>
      <c r="N28" s="2">
        <f t="shared" si="2"/>
        <v>-4.65625</v>
      </c>
      <c r="O28" s="2">
        <v>0</v>
      </c>
      <c r="P28" s="2">
        <v>-2.8887000000000001E-3</v>
      </c>
      <c r="Q28" s="2">
        <f t="shared" si="3"/>
        <v>-7.2217500000000001</v>
      </c>
      <c r="R28" s="2">
        <v>-2.8887000000000001E-3</v>
      </c>
      <c r="AA28" s="2">
        <v>-1.8625</v>
      </c>
      <c r="AB28" s="2">
        <v>0</v>
      </c>
      <c r="AC28" s="2">
        <v>-9.678E-4</v>
      </c>
      <c r="AD28" s="2">
        <f t="shared" si="6"/>
        <v>0</v>
      </c>
    </row>
    <row r="29" spans="1:30" x14ac:dyDescent="0.2">
      <c r="A29" s="2">
        <v>-1.8574999999999999</v>
      </c>
      <c r="B29" s="2">
        <f t="shared" si="0"/>
        <v>-4.6437499999999998</v>
      </c>
      <c r="C29" s="2">
        <v>0</v>
      </c>
      <c r="D29" s="2">
        <v>-1.3810999999999999E-3</v>
      </c>
      <c r="E29" s="2">
        <v>-3.798025</v>
      </c>
      <c r="G29" s="2">
        <v>-1.1525000000000001</v>
      </c>
      <c r="H29" s="2">
        <f t="shared" si="4"/>
        <v>-6.0062499999999996</v>
      </c>
      <c r="I29" s="2">
        <v>2.0465000000000001E-3</v>
      </c>
      <c r="J29" s="2">
        <f t="shared" si="1"/>
        <v>5.11625</v>
      </c>
      <c r="K29" s="2">
        <f t="shared" si="5"/>
        <v>-9.7642750000000014</v>
      </c>
      <c r="M29" s="2">
        <v>-1.8574999999999999</v>
      </c>
      <c r="N29" s="2">
        <f t="shared" si="2"/>
        <v>-4.6437499999999998</v>
      </c>
      <c r="O29" s="2">
        <v>0</v>
      </c>
      <c r="P29" s="2">
        <v>-2.8108999999999999E-3</v>
      </c>
      <c r="Q29" s="2">
        <f t="shared" si="3"/>
        <v>-7.0272499999999996</v>
      </c>
      <c r="R29" s="2">
        <v>-2.8108999999999999E-3</v>
      </c>
      <c r="AA29" s="2">
        <v>-1.8574999999999999</v>
      </c>
      <c r="AB29" s="2">
        <v>0</v>
      </c>
      <c r="AC29" s="2">
        <v>-1.3810999999999999E-3</v>
      </c>
      <c r="AD29" s="2">
        <f t="shared" si="6"/>
        <v>0</v>
      </c>
    </row>
    <row r="30" spans="1:30" x14ac:dyDescent="0.2">
      <c r="A30" s="2">
        <v>-1.8525</v>
      </c>
      <c r="B30" s="2">
        <f t="shared" si="0"/>
        <v>-4.6312499999999996</v>
      </c>
      <c r="C30" s="2">
        <v>0</v>
      </c>
      <c r="D30" s="2">
        <v>-1.7385E-3</v>
      </c>
      <c r="E30" s="2">
        <v>-4.780875</v>
      </c>
      <c r="G30" s="2">
        <v>-1.1475</v>
      </c>
      <c r="H30" s="2">
        <f t="shared" si="4"/>
        <v>-5.9937499999999995</v>
      </c>
      <c r="I30" s="2">
        <v>1.7554000000000001E-3</v>
      </c>
      <c r="J30" s="2">
        <f t="shared" si="1"/>
        <v>4.3884999999999996</v>
      </c>
      <c r="K30" s="2">
        <f t="shared" si="5"/>
        <v>-9.2291249999999998</v>
      </c>
      <c r="M30" s="2">
        <v>-1.8525</v>
      </c>
      <c r="N30" s="2">
        <f t="shared" si="2"/>
        <v>-4.6312499999999996</v>
      </c>
      <c r="O30" s="2">
        <v>0</v>
      </c>
      <c r="P30" s="2">
        <v>-2.6123000000000001E-3</v>
      </c>
      <c r="Q30" s="2">
        <f t="shared" si="3"/>
        <v>-6.5307500000000003</v>
      </c>
      <c r="R30" s="2">
        <v>-2.6123000000000001E-3</v>
      </c>
      <c r="AA30" s="2">
        <v>-1.8525</v>
      </c>
      <c r="AB30" s="2">
        <v>0</v>
      </c>
      <c r="AC30" s="2">
        <v>-1.7385E-3</v>
      </c>
      <c r="AD30" s="2">
        <f t="shared" si="6"/>
        <v>0</v>
      </c>
    </row>
    <row r="31" spans="1:30" x14ac:dyDescent="0.2">
      <c r="A31" s="2">
        <v>-1.8474999999999999</v>
      </c>
      <c r="B31" s="2">
        <f t="shared" si="0"/>
        <v>-4.6187499999999995</v>
      </c>
      <c r="C31" s="2">
        <v>0</v>
      </c>
      <c r="D31" s="2">
        <v>-2.0252999999999998E-3</v>
      </c>
      <c r="E31" s="2">
        <v>-5.5695749999999995</v>
      </c>
      <c r="G31" s="2">
        <v>-1.1425000000000001</v>
      </c>
      <c r="H31" s="2">
        <f t="shared" si="4"/>
        <v>-5.9812500000000002</v>
      </c>
      <c r="I31" s="2">
        <v>1.3877E-3</v>
      </c>
      <c r="J31" s="2">
        <f t="shared" si="1"/>
        <v>3.4692499999999997</v>
      </c>
      <c r="K31" s="2">
        <f t="shared" si="5"/>
        <v>-8.297324999999999</v>
      </c>
      <c r="M31" s="2">
        <v>-1.8474999999999999</v>
      </c>
      <c r="N31" s="2">
        <f t="shared" si="2"/>
        <v>-4.6187499999999995</v>
      </c>
      <c r="O31" s="2">
        <v>0</v>
      </c>
      <c r="P31" s="2">
        <v>-2.3027E-3</v>
      </c>
      <c r="Q31" s="2">
        <f t="shared" si="3"/>
        <v>-5.7567499999999994</v>
      </c>
      <c r="R31" s="2">
        <v>-2.3027E-3</v>
      </c>
      <c r="AA31" s="2">
        <v>-1.8474999999999999</v>
      </c>
      <c r="AB31" s="2">
        <v>0</v>
      </c>
      <c r="AC31" s="2">
        <v>-2.0252999999999998E-3</v>
      </c>
      <c r="AD31" s="2">
        <f t="shared" si="6"/>
        <v>0</v>
      </c>
    </row>
    <row r="32" spans="1:30" x14ac:dyDescent="0.2">
      <c r="A32" s="2">
        <v>-1.8425</v>
      </c>
      <c r="B32" s="2">
        <f t="shared" si="0"/>
        <v>-4.6062500000000002</v>
      </c>
      <c r="C32" s="2">
        <v>0</v>
      </c>
      <c r="D32" s="2">
        <v>-2.2288999999999998E-3</v>
      </c>
      <c r="E32" s="2">
        <v>-6.1294750000000002</v>
      </c>
      <c r="G32" s="2">
        <v>-1.1375</v>
      </c>
      <c r="H32" s="2">
        <f t="shared" si="4"/>
        <v>-5.96875</v>
      </c>
      <c r="I32" s="2">
        <v>9.5839999999999999E-4</v>
      </c>
      <c r="J32" s="2">
        <f t="shared" si="1"/>
        <v>2.3959999999999999</v>
      </c>
      <c r="K32" s="2">
        <f t="shared" si="5"/>
        <v>-7.0047250000000005</v>
      </c>
      <c r="M32" s="2">
        <v>-1.8425</v>
      </c>
      <c r="N32" s="2">
        <f t="shared" si="2"/>
        <v>-4.6062500000000002</v>
      </c>
      <c r="O32" s="2">
        <v>0</v>
      </c>
      <c r="P32" s="2">
        <v>-1.8959999999999999E-3</v>
      </c>
      <c r="Q32" s="2">
        <f t="shared" si="3"/>
        <v>-4.7399999999999993</v>
      </c>
      <c r="R32" s="2">
        <v>-1.8959999999999999E-3</v>
      </c>
      <c r="AA32" s="2">
        <v>-1.8425</v>
      </c>
      <c r="AB32" s="2">
        <v>0</v>
      </c>
      <c r="AC32" s="2">
        <v>-2.2288999999999998E-3</v>
      </c>
      <c r="AD32" s="2">
        <f t="shared" si="6"/>
        <v>0</v>
      </c>
    </row>
    <row r="33" spans="1:30" x14ac:dyDescent="0.2">
      <c r="A33" s="2">
        <v>-1.8374999999999999</v>
      </c>
      <c r="B33" s="2">
        <f t="shared" si="0"/>
        <v>-4.5937499999999991</v>
      </c>
      <c r="C33" s="2">
        <v>0</v>
      </c>
      <c r="D33" s="2">
        <v>-2.3397000000000001E-3</v>
      </c>
      <c r="E33" s="2">
        <v>-6.4341750000000006</v>
      </c>
      <c r="G33" s="2">
        <v>-1.1325000000000001</v>
      </c>
      <c r="H33" s="2">
        <f t="shared" si="4"/>
        <v>-5.9562500000000007</v>
      </c>
      <c r="I33" s="2">
        <v>4.8519999999999998E-4</v>
      </c>
      <c r="J33" s="2">
        <f t="shared" si="1"/>
        <v>1.2129999999999999</v>
      </c>
      <c r="K33" s="2">
        <f t="shared" si="5"/>
        <v>-5.4016750000000009</v>
      </c>
      <c r="M33" s="2">
        <v>-1.8374999999999999</v>
      </c>
      <c r="N33" s="2">
        <f t="shared" si="2"/>
        <v>-4.5937499999999991</v>
      </c>
      <c r="O33" s="2">
        <v>0</v>
      </c>
      <c r="P33" s="2">
        <v>-1.4090000000000001E-3</v>
      </c>
      <c r="Q33" s="2">
        <f t="shared" si="3"/>
        <v>-3.5225</v>
      </c>
      <c r="R33" s="2">
        <v>-1.4090000000000001E-3</v>
      </c>
      <c r="AA33" s="2">
        <v>-1.8374999999999999</v>
      </c>
      <c r="AB33" s="2">
        <v>0</v>
      </c>
      <c r="AC33" s="2">
        <v>-2.3397000000000001E-3</v>
      </c>
      <c r="AD33" s="2">
        <f t="shared" si="6"/>
        <v>0</v>
      </c>
    </row>
    <row r="34" spans="1:30" x14ac:dyDescent="0.2">
      <c r="A34" s="2">
        <v>-1.8325</v>
      </c>
      <c r="B34" s="2">
        <f t="shared" si="0"/>
        <v>-4.5812499999999998</v>
      </c>
      <c r="C34" s="2">
        <v>0</v>
      </c>
      <c r="D34" s="2">
        <v>-2.3514999999999999E-3</v>
      </c>
      <c r="E34" s="2">
        <v>-6.4666249999999996</v>
      </c>
      <c r="G34" s="2">
        <v>-1.1274999999999999</v>
      </c>
      <c r="H34" s="2">
        <f t="shared" si="4"/>
        <v>-5.9437499999999996</v>
      </c>
      <c r="I34" s="2">
        <v>-1.22E-5</v>
      </c>
      <c r="J34" s="2">
        <f t="shared" si="1"/>
        <v>-3.0499999999999999E-2</v>
      </c>
      <c r="K34" s="2">
        <f t="shared" si="5"/>
        <v>-3.5506249999999997</v>
      </c>
      <c r="M34" s="2">
        <v>-1.8325</v>
      </c>
      <c r="N34" s="2">
        <f t="shared" si="2"/>
        <v>-4.5812499999999998</v>
      </c>
      <c r="O34" s="2">
        <v>0</v>
      </c>
      <c r="P34" s="2">
        <v>-8.6089999999999995E-4</v>
      </c>
      <c r="Q34" s="2">
        <f t="shared" si="3"/>
        <v>-2.1522499999999996</v>
      </c>
      <c r="R34" s="2">
        <v>-8.6089999999999995E-4</v>
      </c>
      <c r="AA34" s="2">
        <v>-1.8325</v>
      </c>
      <c r="AB34" s="2">
        <v>0</v>
      </c>
      <c r="AC34" s="2">
        <v>-2.3514999999999999E-3</v>
      </c>
      <c r="AD34" s="2">
        <f t="shared" si="6"/>
        <v>0</v>
      </c>
    </row>
    <row r="35" spans="1:30" x14ac:dyDescent="0.2">
      <c r="A35" s="2">
        <v>-1.8274999999999999</v>
      </c>
      <c r="B35" s="2">
        <f t="shared" si="0"/>
        <v>-4.5687499999999996</v>
      </c>
      <c r="C35" s="2">
        <v>0</v>
      </c>
      <c r="D35" s="2">
        <v>-2.2621E-3</v>
      </c>
      <c r="E35" s="2">
        <v>-6.2207749999999997</v>
      </c>
      <c r="G35" s="2">
        <v>-1.1225000000000001</v>
      </c>
      <c r="H35" s="2">
        <f t="shared" si="4"/>
        <v>-5.9312499999999995</v>
      </c>
      <c r="I35" s="2">
        <v>-5.1320000000000001E-4</v>
      </c>
      <c r="J35" s="2">
        <f t="shared" si="1"/>
        <v>-1.2829999999999999</v>
      </c>
      <c r="K35" s="2">
        <f t="shared" si="5"/>
        <v>-1.5245249999999997</v>
      </c>
      <c r="M35" s="2">
        <v>-1.8274999999999999</v>
      </c>
      <c r="N35" s="2">
        <f t="shared" si="2"/>
        <v>-4.5687499999999996</v>
      </c>
      <c r="O35" s="2">
        <v>0</v>
      </c>
      <c r="P35" s="2">
        <v>-2.722E-4</v>
      </c>
      <c r="Q35" s="2">
        <f t="shared" si="3"/>
        <v>-0.68049999999999999</v>
      </c>
      <c r="R35" s="2">
        <v>-2.722E-4</v>
      </c>
      <c r="AA35" s="2">
        <v>-1.8274999999999999</v>
      </c>
      <c r="AB35" s="2">
        <v>0</v>
      </c>
      <c r="AC35" s="2">
        <v>-2.2621E-3</v>
      </c>
      <c r="AD35" s="2">
        <f t="shared" si="6"/>
        <v>0</v>
      </c>
    </row>
    <row r="36" spans="1:30" x14ac:dyDescent="0.2">
      <c r="A36" s="2">
        <v>-1.8225</v>
      </c>
      <c r="B36" s="2">
        <f t="shared" si="0"/>
        <v>-4.5562499999999995</v>
      </c>
      <c r="C36" s="2">
        <v>0</v>
      </c>
      <c r="D36" s="2">
        <v>-2.0736000000000001E-3</v>
      </c>
      <c r="E36" s="2">
        <v>-5.7024000000000008</v>
      </c>
      <c r="G36" s="2">
        <v>-1.1174999999999999</v>
      </c>
      <c r="H36" s="2">
        <f t="shared" si="4"/>
        <v>-5.9187499999999993</v>
      </c>
      <c r="I36" s="2">
        <v>-9.9660000000000005E-4</v>
      </c>
      <c r="J36" s="2">
        <f t="shared" si="1"/>
        <v>-2.4914999999999998</v>
      </c>
      <c r="K36" s="2">
        <f t="shared" si="5"/>
        <v>0.59534999999999894</v>
      </c>
      <c r="M36" s="2">
        <v>-1.8225</v>
      </c>
      <c r="N36" s="2">
        <f t="shared" si="2"/>
        <v>-4.5562499999999995</v>
      </c>
      <c r="O36" s="2">
        <v>0</v>
      </c>
      <c r="P36" s="2">
        <v>3.3530000000000002E-4</v>
      </c>
      <c r="Q36" s="2">
        <f t="shared" si="3"/>
        <v>0.83825000000000005</v>
      </c>
      <c r="R36" s="2">
        <v>3.3530000000000002E-4</v>
      </c>
      <c r="AA36" s="2">
        <v>-1.8225</v>
      </c>
      <c r="AB36" s="2">
        <v>0</v>
      </c>
      <c r="AC36" s="2">
        <v>-2.0736000000000001E-3</v>
      </c>
      <c r="AD36" s="2">
        <f t="shared" si="6"/>
        <v>0</v>
      </c>
    </row>
    <row r="37" spans="1:30" x14ac:dyDescent="0.2">
      <c r="A37" s="2">
        <v>-1.8174999999999999</v>
      </c>
      <c r="B37" s="2">
        <f t="shared" si="0"/>
        <v>-4.5437499999999993</v>
      </c>
      <c r="C37" s="2">
        <v>0</v>
      </c>
      <c r="D37" s="2">
        <v>-1.7924E-3</v>
      </c>
      <c r="E37" s="2">
        <v>-4.9291</v>
      </c>
      <c r="G37" s="2">
        <v>-1.1125</v>
      </c>
      <c r="H37" s="2">
        <f t="shared" si="4"/>
        <v>-5.9062499999999991</v>
      </c>
      <c r="I37" s="2">
        <v>-1.4421E-3</v>
      </c>
      <c r="J37" s="2">
        <f t="shared" si="1"/>
        <v>-3.6052499999999998</v>
      </c>
      <c r="K37" s="2">
        <f t="shared" si="5"/>
        <v>2.7233999999999998</v>
      </c>
      <c r="M37" s="2">
        <v>-1.8174999999999999</v>
      </c>
      <c r="N37" s="2">
        <f t="shared" si="2"/>
        <v>-4.5437499999999993</v>
      </c>
      <c r="O37" s="2">
        <v>0</v>
      </c>
      <c r="P37" s="2">
        <v>9.391E-4</v>
      </c>
      <c r="Q37" s="2">
        <f t="shared" si="3"/>
        <v>2.34775</v>
      </c>
      <c r="R37" s="2">
        <v>9.391E-4</v>
      </c>
      <c r="AA37" s="2">
        <v>-1.8174999999999999</v>
      </c>
      <c r="AB37" s="2">
        <v>0</v>
      </c>
      <c r="AC37" s="2">
        <v>-1.7924E-3</v>
      </c>
      <c r="AD37" s="2">
        <f t="shared" si="6"/>
        <v>0</v>
      </c>
    </row>
    <row r="38" spans="1:30" x14ac:dyDescent="0.2">
      <c r="A38" s="2">
        <v>-1.8125</v>
      </c>
      <c r="B38" s="2">
        <f t="shared" si="0"/>
        <v>-4.53125</v>
      </c>
      <c r="C38" s="2">
        <v>0</v>
      </c>
      <c r="D38" s="2">
        <v>-1.4296999999999999E-3</v>
      </c>
      <c r="E38" s="2">
        <v>-3.9316749999999998</v>
      </c>
      <c r="G38" s="2">
        <v>-1.1074999999999999</v>
      </c>
      <c r="H38" s="2">
        <f t="shared" si="4"/>
        <v>-5.8937499999999998</v>
      </c>
      <c r="I38" s="2">
        <v>-1.8308E-3</v>
      </c>
      <c r="J38" s="2">
        <f t="shared" si="1"/>
        <v>-4.5769999999999991</v>
      </c>
      <c r="K38" s="2">
        <f t="shared" si="5"/>
        <v>4.7700749999999985</v>
      </c>
      <c r="M38" s="2">
        <v>-1.8125</v>
      </c>
      <c r="N38" s="2">
        <f t="shared" si="2"/>
        <v>-4.53125</v>
      </c>
      <c r="O38" s="2">
        <v>0</v>
      </c>
      <c r="P38" s="2">
        <v>1.516E-3</v>
      </c>
      <c r="Q38" s="2">
        <f t="shared" si="3"/>
        <v>3.79</v>
      </c>
      <c r="R38" s="2">
        <v>1.516E-3</v>
      </c>
      <c r="AA38" s="2">
        <v>-1.8125</v>
      </c>
      <c r="AB38" s="2">
        <v>0</v>
      </c>
      <c r="AC38" s="2">
        <v>-1.4296999999999999E-3</v>
      </c>
      <c r="AD38" s="2">
        <f t="shared" si="6"/>
        <v>0</v>
      </c>
    </row>
    <row r="39" spans="1:30" x14ac:dyDescent="0.2">
      <c r="A39" s="2">
        <v>-1.8075000000000001</v>
      </c>
      <c r="B39" s="2">
        <f t="shared" si="0"/>
        <v>-4.5187499999999998</v>
      </c>
      <c r="C39" s="2">
        <v>0</v>
      </c>
      <c r="D39" s="2">
        <v>-1.0005000000000001E-3</v>
      </c>
      <c r="E39" s="2">
        <v>-2.7513750000000003</v>
      </c>
      <c r="G39" s="2">
        <v>-1.1025</v>
      </c>
      <c r="H39" s="2">
        <f t="shared" si="4"/>
        <v>-5.8812499999999996</v>
      </c>
      <c r="I39" s="2">
        <v>-2.1459999999999999E-3</v>
      </c>
      <c r="J39" s="2">
        <f t="shared" si="1"/>
        <v>-5.3649999999999993</v>
      </c>
      <c r="K39" s="2">
        <f t="shared" si="5"/>
        <v>6.6473749999999994</v>
      </c>
      <c r="M39" s="2">
        <v>-1.8075000000000001</v>
      </c>
      <c r="N39" s="2">
        <f t="shared" si="2"/>
        <v>-4.5187499999999998</v>
      </c>
      <c r="O39" s="2">
        <v>0</v>
      </c>
      <c r="P39" s="2">
        <v>2.0427000000000002E-3</v>
      </c>
      <c r="Q39" s="2">
        <f t="shared" si="3"/>
        <v>5.1067499999999999</v>
      </c>
      <c r="R39" s="2">
        <v>2.0427000000000002E-3</v>
      </c>
      <c r="AA39" s="2">
        <v>-1.8075000000000001</v>
      </c>
      <c r="AB39" s="2">
        <v>0</v>
      </c>
      <c r="AC39" s="2">
        <v>-1.0005000000000001E-3</v>
      </c>
      <c r="AD39" s="2">
        <f t="shared" si="6"/>
        <v>0</v>
      </c>
    </row>
    <row r="40" spans="1:30" x14ac:dyDescent="0.2">
      <c r="A40" s="2">
        <v>-1.8025</v>
      </c>
      <c r="B40" s="2">
        <f t="shared" si="0"/>
        <v>-4.5062499999999996</v>
      </c>
      <c r="C40" s="2">
        <v>0</v>
      </c>
      <c r="D40" s="2">
        <v>-5.2309999999999998E-4</v>
      </c>
      <c r="E40" s="2">
        <v>-1.4385250000000001</v>
      </c>
      <c r="G40" s="2">
        <v>-1.0974999999999999</v>
      </c>
      <c r="H40" s="2">
        <f t="shared" si="4"/>
        <v>-5.8687500000000004</v>
      </c>
      <c r="I40" s="2">
        <v>-2.3739999999999998E-3</v>
      </c>
      <c r="J40" s="2">
        <f t="shared" si="1"/>
        <v>-5.9349999999999996</v>
      </c>
      <c r="K40" s="2">
        <f t="shared" si="5"/>
        <v>8.2729749999999989</v>
      </c>
      <c r="M40" s="2">
        <v>-1.8025</v>
      </c>
      <c r="N40" s="2">
        <f t="shared" si="2"/>
        <v>-4.5062499999999996</v>
      </c>
      <c r="O40" s="2">
        <v>0</v>
      </c>
      <c r="P40" s="2">
        <v>2.4957999999999998E-3</v>
      </c>
      <c r="Q40" s="2">
        <f t="shared" si="3"/>
        <v>6.2394999999999996</v>
      </c>
      <c r="R40" s="2">
        <v>2.4957999999999998E-3</v>
      </c>
      <c r="AA40" s="2">
        <v>-1.8025</v>
      </c>
      <c r="AB40" s="2">
        <v>0</v>
      </c>
      <c r="AC40" s="2">
        <v>-5.2309999999999998E-4</v>
      </c>
      <c r="AD40" s="2">
        <f t="shared" si="6"/>
        <v>0</v>
      </c>
    </row>
    <row r="41" spans="1:30" x14ac:dyDescent="0.2">
      <c r="A41" s="2">
        <v>-1.7975000000000001</v>
      </c>
      <c r="B41" s="2">
        <f t="shared" si="0"/>
        <v>-4.4937500000000004</v>
      </c>
      <c r="C41" s="2">
        <v>0</v>
      </c>
      <c r="D41" s="2">
        <v>-1.8199999999999999E-5</v>
      </c>
      <c r="E41" s="2">
        <v>-5.0049999999999997E-2</v>
      </c>
      <c r="G41" s="2">
        <v>-1.0925</v>
      </c>
      <c r="H41" s="2">
        <f t="shared" si="4"/>
        <v>-5.8562500000000002</v>
      </c>
      <c r="I41" s="2">
        <v>-2.5048000000000002E-3</v>
      </c>
      <c r="J41" s="2">
        <f t="shared" si="1"/>
        <v>-6.2620000000000005</v>
      </c>
      <c r="K41" s="2">
        <f t="shared" si="5"/>
        <v>9.5719499999999975</v>
      </c>
      <c r="M41" s="2">
        <v>-1.7975000000000001</v>
      </c>
      <c r="N41" s="2">
        <f t="shared" si="2"/>
        <v>-4.4937500000000004</v>
      </c>
      <c r="O41" s="2">
        <v>0</v>
      </c>
      <c r="P41" s="2">
        <v>2.8538000000000001E-3</v>
      </c>
      <c r="Q41" s="2">
        <f t="shared" si="3"/>
        <v>7.1345000000000001</v>
      </c>
      <c r="R41" s="2">
        <v>2.8538000000000001E-3</v>
      </c>
      <c r="AA41" s="2">
        <v>-1.7975000000000001</v>
      </c>
      <c r="AB41" s="2">
        <v>0</v>
      </c>
      <c r="AC41" s="2">
        <v>-1.8199999999999999E-5</v>
      </c>
      <c r="AD41" s="2">
        <f t="shared" si="6"/>
        <v>0</v>
      </c>
    </row>
    <row r="42" spans="1:30" x14ac:dyDescent="0.2">
      <c r="A42" s="2">
        <v>-1.7925</v>
      </c>
      <c r="B42" s="2">
        <f t="shared" si="0"/>
        <v>-4.4812499999999993</v>
      </c>
      <c r="C42" s="2">
        <v>0</v>
      </c>
      <c r="D42" s="2">
        <v>4.9189999999999998E-4</v>
      </c>
      <c r="E42" s="2">
        <v>1.352725</v>
      </c>
      <c r="G42" s="2">
        <v>-1.0874999999999999</v>
      </c>
      <c r="H42" s="2">
        <f t="shared" si="4"/>
        <v>-5.8437499999999991</v>
      </c>
      <c r="I42" s="2">
        <v>-2.5322999999999999E-3</v>
      </c>
      <c r="J42" s="2">
        <f t="shared" si="1"/>
        <v>-6.3307499999999992</v>
      </c>
      <c r="K42" s="2">
        <f t="shared" si="5"/>
        <v>10.481974999999998</v>
      </c>
      <c r="M42" s="2">
        <v>-1.7925</v>
      </c>
      <c r="N42" s="2">
        <f t="shared" si="2"/>
        <v>-4.4812499999999993</v>
      </c>
      <c r="O42" s="2">
        <v>0</v>
      </c>
      <c r="P42" s="2">
        <v>3.0972E-3</v>
      </c>
      <c r="Q42" s="2">
        <f t="shared" si="3"/>
        <v>7.7430000000000003</v>
      </c>
      <c r="R42" s="2">
        <v>3.0972E-3</v>
      </c>
      <c r="AA42" s="2">
        <v>-1.7925</v>
      </c>
      <c r="AB42" s="2">
        <v>0</v>
      </c>
      <c r="AC42" s="2">
        <v>4.9189999999999998E-4</v>
      </c>
      <c r="AD42" s="2">
        <f t="shared" si="6"/>
        <v>0</v>
      </c>
    </row>
    <row r="43" spans="1:30" x14ac:dyDescent="0.2">
      <c r="A43" s="2">
        <v>-1.7875000000000001</v>
      </c>
      <c r="B43" s="2">
        <f t="shared" si="0"/>
        <v>-4.46875</v>
      </c>
      <c r="C43" s="2">
        <v>0</v>
      </c>
      <c r="D43" s="2">
        <v>9.8520000000000009E-4</v>
      </c>
      <c r="E43" s="2">
        <v>2.7093000000000003</v>
      </c>
      <c r="G43" s="2">
        <v>-1.0825</v>
      </c>
      <c r="H43" s="2">
        <f t="shared" si="4"/>
        <v>-5.8312499999999998</v>
      </c>
      <c r="I43" s="2">
        <v>-2.4545999999999999E-3</v>
      </c>
      <c r="J43" s="2">
        <f t="shared" si="1"/>
        <v>-6.1364999999999998</v>
      </c>
      <c r="K43" s="2">
        <f t="shared" si="5"/>
        <v>10.957799999999999</v>
      </c>
      <c r="M43" s="2">
        <v>-1.7875000000000001</v>
      </c>
      <c r="N43" s="2">
        <f t="shared" si="2"/>
        <v>-4.46875</v>
      </c>
      <c r="O43" s="2">
        <v>0</v>
      </c>
      <c r="P43" s="2">
        <v>3.2112E-3</v>
      </c>
      <c r="Q43" s="2">
        <f t="shared" si="3"/>
        <v>8.0279999999999987</v>
      </c>
      <c r="R43" s="2">
        <v>3.2112E-3</v>
      </c>
      <c r="AA43" s="2">
        <v>-1.7875000000000001</v>
      </c>
      <c r="AB43" s="2">
        <v>0</v>
      </c>
      <c r="AC43" s="2">
        <v>9.8520000000000009E-4</v>
      </c>
      <c r="AD43" s="2">
        <f t="shared" si="6"/>
        <v>0</v>
      </c>
    </row>
    <row r="44" spans="1:30" x14ac:dyDescent="0.2">
      <c r="A44" s="2">
        <v>-1.7825</v>
      </c>
      <c r="B44" s="2">
        <f t="shared" si="0"/>
        <v>-4.4562499999999998</v>
      </c>
      <c r="C44" s="2">
        <v>0</v>
      </c>
      <c r="D44" s="2">
        <v>1.4404999999999999E-3</v>
      </c>
      <c r="E44" s="2">
        <v>3.9613750000000003</v>
      </c>
      <c r="G44" s="2">
        <v>-1.0774999999999999</v>
      </c>
      <c r="H44" s="2">
        <f t="shared" si="4"/>
        <v>-5.8187499999999988</v>
      </c>
      <c r="I44" s="2">
        <v>-2.2744000000000002E-3</v>
      </c>
      <c r="J44" s="2">
        <f t="shared" si="1"/>
        <v>-5.6859999999999999</v>
      </c>
      <c r="K44" s="2">
        <f t="shared" si="5"/>
        <v>10.973125</v>
      </c>
      <c r="M44" s="2">
        <v>-1.7825</v>
      </c>
      <c r="N44" s="2">
        <f t="shared" si="2"/>
        <v>-4.4562499999999998</v>
      </c>
      <c r="O44" s="2">
        <v>0</v>
      </c>
      <c r="P44" s="2">
        <v>3.1860999999999999E-3</v>
      </c>
      <c r="Q44" s="2">
        <f t="shared" si="3"/>
        <v>7.9652499999999984</v>
      </c>
      <c r="R44" s="2">
        <v>3.1860999999999999E-3</v>
      </c>
      <c r="AA44" s="2">
        <v>-1.7825</v>
      </c>
      <c r="AB44" s="2">
        <v>0</v>
      </c>
      <c r="AC44" s="2">
        <v>1.4404999999999999E-3</v>
      </c>
      <c r="AD44" s="2">
        <f t="shared" si="6"/>
        <v>0</v>
      </c>
    </row>
    <row r="45" spans="1:30" x14ac:dyDescent="0.2">
      <c r="A45" s="2">
        <v>-1.7775000000000001</v>
      </c>
      <c r="B45" s="2">
        <f t="shared" si="0"/>
        <v>-4.4437499999999996</v>
      </c>
      <c r="C45" s="2">
        <v>0</v>
      </c>
      <c r="D45" s="2">
        <v>1.8387E-3</v>
      </c>
      <c r="E45" s="2">
        <v>5.0564249999999999</v>
      </c>
      <c r="G45" s="2">
        <v>-1.0725</v>
      </c>
      <c r="H45" s="2">
        <f t="shared" si="4"/>
        <v>-5.8062499999999995</v>
      </c>
      <c r="I45" s="2">
        <v>-1.9984E-3</v>
      </c>
      <c r="J45" s="2">
        <f t="shared" si="1"/>
        <v>-4.9959999999999996</v>
      </c>
      <c r="K45" s="2">
        <f t="shared" si="5"/>
        <v>10.521925</v>
      </c>
      <c r="M45" s="2">
        <v>-1.7775000000000001</v>
      </c>
      <c r="N45" s="2">
        <f t="shared" si="2"/>
        <v>-4.4437499999999996</v>
      </c>
      <c r="O45" s="2">
        <v>0</v>
      </c>
      <c r="P45" s="2">
        <v>3.0195E-3</v>
      </c>
      <c r="Q45" s="2">
        <f t="shared" si="3"/>
        <v>7.5487500000000001</v>
      </c>
      <c r="R45" s="2">
        <v>3.0195E-3</v>
      </c>
      <c r="AA45" s="2">
        <v>-1.7775000000000001</v>
      </c>
      <c r="AB45" s="2">
        <v>0</v>
      </c>
      <c r="AC45" s="2">
        <v>1.8387E-3</v>
      </c>
      <c r="AD45" s="2">
        <f t="shared" si="6"/>
        <v>0</v>
      </c>
    </row>
    <row r="46" spans="1:30" x14ac:dyDescent="0.2">
      <c r="A46" s="2">
        <v>-1.7725</v>
      </c>
      <c r="B46" s="2">
        <f t="shared" si="0"/>
        <v>-4.4312499999999995</v>
      </c>
      <c r="C46" s="2">
        <v>0</v>
      </c>
      <c r="D46" s="2">
        <v>2.1635999999999999E-3</v>
      </c>
      <c r="E46" s="2">
        <v>5.9499000000000004</v>
      </c>
      <c r="G46" s="2">
        <v>-1.0674999999999999</v>
      </c>
      <c r="H46" s="2">
        <f t="shared" si="4"/>
        <v>-5.7937499999999993</v>
      </c>
      <c r="I46" s="2">
        <v>-1.6377E-3</v>
      </c>
      <c r="J46" s="2">
        <f t="shared" si="1"/>
        <v>-4.0942499999999997</v>
      </c>
      <c r="K46" s="2">
        <f t="shared" si="5"/>
        <v>9.6204000000000001</v>
      </c>
      <c r="M46" s="2">
        <v>-1.7725</v>
      </c>
      <c r="N46" s="2">
        <f t="shared" si="2"/>
        <v>-4.4312499999999995</v>
      </c>
      <c r="O46" s="2">
        <v>0</v>
      </c>
      <c r="P46" s="2">
        <v>2.7165000000000002E-3</v>
      </c>
      <c r="Q46" s="2">
        <f t="shared" si="3"/>
        <v>6.7912500000000007</v>
      </c>
      <c r="R46" s="2">
        <v>2.7165000000000002E-3</v>
      </c>
      <c r="AA46" s="2">
        <v>-1.7725</v>
      </c>
      <c r="AB46" s="2">
        <v>0</v>
      </c>
      <c r="AC46" s="2">
        <v>2.1635999999999999E-3</v>
      </c>
      <c r="AD46" s="2">
        <f t="shared" si="6"/>
        <v>0</v>
      </c>
    </row>
    <row r="47" spans="1:30" x14ac:dyDescent="0.2">
      <c r="A47" s="2">
        <v>-1.7675000000000001</v>
      </c>
      <c r="B47" s="2">
        <f t="shared" si="0"/>
        <v>-4.4187500000000002</v>
      </c>
      <c r="C47" s="2">
        <v>0</v>
      </c>
      <c r="D47" s="2">
        <v>2.4020999999999999E-3</v>
      </c>
      <c r="E47" s="2">
        <v>6.6057749999999995</v>
      </c>
      <c r="G47" s="2">
        <v>-1.0625</v>
      </c>
      <c r="H47" s="2">
        <f t="shared" si="4"/>
        <v>-5.78125</v>
      </c>
      <c r="I47" s="2">
        <v>-1.2067E-3</v>
      </c>
      <c r="J47" s="2">
        <f t="shared" si="1"/>
        <v>-3.01675</v>
      </c>
      <c r="K47" s="2">
        <f t="shared" si="5"/>
        <v>8.3045249999999999</v>
      </c>
      <c r="M47" s="2">
        <v>-1.7675000000000001</v>
      </c>
      <c r="N47" s="2">
        <f t="shared" si="2"/>
        <v>-4.4187500000000002</v>
      </c>
      <c r="O47" s="2">
        <v>0</v>
      </c>
      <c r="P47" s="2">
        <v>2.2899000000000001E-3</v>
      </c>
      <c r="Q47" s="2">
        <f t="shared" si="3"/>
        <v>5.7247500000000002</v>
      </c>
      <c r="R47" s="2">
        <v>2.2899000000000001E-3</v>
      </c>
      <c r="AA47" s="2">
        <v>-1.7675000000000001</v>
      </c>
      <c r="AB47" s="2">
        <v>0</v>
      </c>
      <c r="AC47" s="2">
        <v>2.4020999999999999E-3</v>
      </c>
      <c r="AD47" s="2">
        <f t="shared" si="6"/>
        <v>0</v>
      </c>
    </row>
    <row r="48" spans="1:30" x14ac:dyDescent="0.2">
      <c r="A48" s="2">
        <v>-1.7625</v>
      </c>
      <c r="B48" s="2">
        <f t="shared" si="0"/>
        <v>-4.40625</v>
      </c>
      <c r="C48" s="2">
        <v>0</v>
      </c>
      <c r="D48" s="2">
        <v>2.5449000000000001E-3</v>
      </c>
      <c r="E48" s="2">
        <v>6.998475</v>
      </c>
      <c r="G48" s="2">
        <v>-1.0575000000000001</v>
      </c>
      <c r="H48" s="2">
        <f t="shared" si="4"/>
        <v>-5.7687499999999998</v>
      </c>
      <c r="I48" s="2">
        <v>-7.2300000000000001E-4</v>
      </c>
      <c r="J48" s="2">
        <f t="shared" si="1"/>
        <v>-1.8074999999999999</v>
      </c>
      <c r="K48" s="2">
        <f t="shared" si="5"/>
        <v>6.629975</v>
      </c>
      <c r="M48" s="2">
        <v>-1.7625</v>
      </c>
      <c r="N48" s="2">
        <f t="shared" si="2"/>
        <v>-4.40625</v>
      </c>
      <c r="O48" s="2">
        <v>0</v>
      </c>
      <c r="P48" s="2">
        <v>1.7595E-3</v>
      </c>
      <c r="Q48" s="2">
        <f t="shared" si="3"/>
        <v>4.3987499999999997</v>
      </c>
      <c r="R48" s="2">
        <v>1.7595E-3</v>
      </c>
      <c r="AA48" s="2">
        <v>-1.7625</v>
      </c>
      <c r="AB48" s="2">
        <v>0</v>
      </c>
      <c r="AC48" s="2">
        <v>2.5449000000000001E-3</v>
      </c>
      <c r="AD48" s="2">
        <f t="shared" si="6"/>
        <v>0</v>
      </c>
    </row>
    <row r="49" spans="1:30" x14ac:dyDescent="0.2">
      <c r="A49" s="2">
        <v>-1.7575000000000001</v>
      </c>
      <c r="B49" s="2">
        <f t="shared" si="0"/>
        <v>-4.3937499999999998</v>
      </c>
      <c r="C49" s="2">
        <v>0</v>
      </c>
      <c r="D49" s="2">
        <v>2.5861E-3</v>
      </c>
      <c r="E49" s="2">
        <v>7.1117749999999997</v>
      </c>
      <c r="G49" s="2">
        <v>-1.0525</v>
      </c>
      <c r="H49" s="2">
        <f t="shared" si="4"/>
        <v>-5.7562500000000005</v>
      </c>
      <c r="I49" s="2">
        <v>-2.064E-4</v>
      </c>
      <c r="J49" s="2">
        <f t="shared" si="1"/>
        <v>-0.51600000000000001</v>
      </c>
      <c r="K49" s="2">
        <f t="shared" si="5"/>
        <v>4.6667749999999995</v>
      </c>
      <c r="M49" s="2">
        <v>-1.7575000000000001</v>
      </c>
      <c r="N49" s="2">
        <f t="shared" si="2"/>
        <v>-4.3937499999999998</v>
      </c>
      <c r="O49" s="2">
        <v>0</v>
      </c>
      <c r="P49" s="2">
        <v>1.1508E-3</v>
      </c>
      <c r="Q49" s="2">
        <f t="shared" si="3"/>
        <v>2.8769999999999998</v>
      </c>
      <c r="R49" s="2">
        <v>1.1508E-3</v>
      </c>
      <c r="AA49" s="2">
        <v>-1.7575000000000001</v>
      </c>
      <c r="AB49" s="2">
        <v>0</v>
      </c>
      <c r="AC49" s="2">
        <v>2.5861E-3</v>
      </c>
      <c r="AD49" s="2">
        <f t="shared" si="6"/>
        <v>0</v>
      </c>
    </row>
    <row r="50" spans="1:30" x14ac:dyDescent="0.2">
      <c r="A50" s="2">
        <v>-1.7524999999999999</v>
      </c>
      <c r="B50" s="2">
        <f t="shared" si="0"/>
        <v>-4.3812499999999996</v>
      </c>
      <c r="C50" s="2">
        <v>0</v>
      </c>
      <c r="D50" s="2">
        <v>2.5238000000000001E-3</v>
      </c>
      <c r="E50" s="2">
        <v>6.9404500000000002</v>
      </c>
      <c r="G50" s="2">
        <v>-1.0475000000000001</v>
      </c>
      <c r="H50" s="2">
        <f t="shared" si="4"/>
        <v>-5.7437500000000004</v>
      </c>
      <c r="I50" s="2">
        <v>3.2170000000000001E-4</v>
      </c>
      <c r="J50" s="2">
        <f t="shared" si="1"/>
        <v>0.80424999999999991</v>
      </c>
      <c r="K50" s="2">
        <f t="shared" si="5"/>
        <v>2.4977000000000009</v>
      </c>
      <c r="M50" s="2">
        <v>-1.7524999999999999</v>
      </c>
      <c r="N50" s="2">
        <f t="shared" si="2"/>
        <v>-4.3812499999999996</v>
      </c>
      <c r="O50" s="2">
        <v>0</v>
      </c>
      <c r="P50" s="2">
        <v>4.9260000000000005E-4</v>
      </c>
      <c r="Q50" s="2">
        <f t="shared" si="3"/>
        <v>1.2315</v>
      </c>
      <c r="R50" s="2">
        <v>4.9260000000000005E-4</v>
      </c>
      <c r="AA50" s="2">
        <v>-1.7524999999999999</v>
      </c>
      <c r="AB50" s="2">
        <v>0</v>
      </c>
      <c r="AC50" s="2">
        <v>2.5238000000000001E-3</v>
      </c>
      <c r="AD50" s="2">
        <f t="shared" si="6"/>
        <v>0</v>
      </c>
    </row>
    <row r="51" spans="1:30" x14ac:dyDescent="0.2">
      <c r="A51" s="2">
        <v>-1.7475000000000001</v>
      </c>
      <c r="B51" s="2">
        <f t="shared" si="0"/>
        <v>-4.3687499999999995</v>
      </c>
      <c r="C51" s="2">
        <v>0</v>
      </c>
      <c r="D51" s="2">
        <v>2.3592999999999999E-3</v>
      </c>
      <c r="E51" s="2">
        <v>6.4880750000000003</v>
      </c>
      <c r="G51" s="2">
        <v>-1.0425</v>
      </c>
      <c r="H51" s="2">
        <f t="shared" si="4"/>
        <v>-5.7312499999999993</v>
      </c>
      <c r="I51" s="2">
        <v>8.3929999999999996E-4</v>
      </c>
      <c r="J51" s="2">
        <f t="shared" si="1"/>
        <v>2.0982499999999997</v>
      </c>
      <c r="K51" s="2">
        <f t="shared" si="5"/>
        <v>0.21182500000000015</v>
      </c>
      <c r="M51" s="2">
        <v>-1.7475000000000001</v>
      </c>
      <c r="N51" s="2">
        <f t="shared" si="2"/>
        <v>-4.3687499999999995</v>
      </c>
      <c r="O51" s="2">
        <v>0</v>
      </c>
      <c r="P51" s="2">
        <v>-1.8450000000000001E-4</v>
      </c>
      <c r="Q51" s="2">
        <f t="shared" si="3"/>
        <v>-0.46124999999999999</v>
      </c>
      <c r="R51" s="2">
        <v>-1.8450000000000001E-4</v>
      </c>
      <c r="AA51" s="2">
        <v>-1.7475000000000001</v>
      </c>
      <c r="AB51" s="2">
        <v>0</v>
      </c>
      <c r="AC51" s="2">
        <v>2.3592999999999999E-3</v>
      </c>
      <c r="AD51" s="2">
        <f t="shared" si="6"/>
        <v>0</v>
      </c>
    </row>
    <row r="52" spans="1:30" x14ac:dyDescent="0.2">
      <c r="A52" s="2">
        <v>-1.7424999999999999</v>
      </c>
      <c r="B52" s="2">
        <f t="shared" si="0"/>
        <v>-4.3562499999999993</v>
      </c>
      <c r="C52" s="2">
        <v>0</v>
      </c>
      <c r="D52" s="2">
        <v>2.0977999999999999E-3</v>
      </c>
      <c r="E52" s="2">
        <v>5.7689500000000002</v>
      </c>
      <c r="G52" s="2">
        <v>-1.0375000000000001</v>
      </c>
      <c r="H52" s="2">
        <f t="shared" si="4"/>
        <v>-5.71875</v>
      </c>
      <c r="I52" s="2">
        <v>1.3246E-3</v>
      </c>
      <c r="J52" s="2">
        <f t="shared" si="1"/>
        <v>3.3114999999999997</v>
      </c>
      <c r="K52" s="2">
        <f t="shared" si="5"/>
        <v>-2.0963000000000003</v>
      </c>
      <c r="M52" s="2">
        <v>-1.7424999999999999</v>
      </c>
      <c r="N52" s="2">
        <f t="shared" si="2"/>
        <v>-4.3562499999999993</v>
      </c>
      <c r="O52" s="2">
        <v>0</v>
      </c>
      <c r="P52" s="2">
        <v>-8.5090000000000003E-4</v>
      </c>
      <c r="Q52" s="2">
        <f t="shared" si="3"/>
        <v>-2.1272499999999996</v>
      </c>
      <c r="R52" s="2">
        <v>-8.5090000000000003E-4</v>
      </c>
      <c r="AA52" s="2">
        <v>-1.7424999999999999</v>
      </c>
      <c r="AB52" s="2">
        <v>0</v>
      </c>
      <c r="AC52" s="2">
        <v>2.0977999999999999E-3</v>
      </c>
      <c r="AD52" s="2">
        <f t="shared" si="6"/>
        <v>0</v>
      </c>
    </row>
    <row r="53" spans="1:30" x14ac:dyDescent="0.2">
      <c r="A53" s="2">
        <v>-1.7375</v>
      </c>
      <c r="B53" s="2">
        <f t="shared" si="0"/>
        <v>-4.34375</v>
      </c>
      <c r="C53" s="2">
        <v>0</v>
      </c>
      <c r="D53" s="2">
        <v>1.7478000000000001E-3</v>
      </c>
      <c r="E53" s="2">
        <v>4.8064500000000008</v>
      </c>
      <c r="G53" s="2">
        <v>-1.0325</v>
      </c>
      <c r="H53" s="2">
        <f t="shared" si="4"/>
        <v>-5.7062499999999989</v>
      </c>
      <c r="I53" s="2">
        <v>1.7573000000000001E-3</v>
      </c>
      <c r="J53" s="2">
        <f t="shared" si="1"/>
        <v>4.3932499999999992</v>
      </c>
      <c r="K53" s="2">
        <f t="shared" si="5"/>
        <v>-4.333549999999998</v>
      </c>
      <c r="M53" s="2">
        <v>-1.7375</v>
      </c>
      <c r="N53" s="2">
        <f t="shared" si="2"/>
        <v>-4.34375</v>
      </c>
      <c r="O53" s="2">
        <v>0</v>
      </c>
      <c r="P53" s="2">
        <v>-1.4789E-3</v>
      </c>
      <c r="Q53" s="2">
        <f t="shared" si="3"/>
        <v>-3.6972499999999999</v>
      </c>
      <c r="R53" s="2">
        <v>-1.4789E-3</v>
      </c>
      <c r="AA53" s="2">
        <v>-1.7375</v>
      </c>
      <c r="AB53" s="2">
        <v>0</v>
      </c>
      <c r="AC53" s="2">
        <v>1.7478000000000001E-3</v>
      </c>
      <c r="AD53" s="2">
        <f t="shared" si="6"/>
        <v>0</v>
      </c>
    </row>
    <row r="54" spans="1:30" x14ac:dyDescent="0.2">
      <c r="A54" s="2">
        <v>-1.7324999999999999</v>
      </c>
      <c r="B54" s="2">
        <f t="shared" si="0"/>
        <v>-4.3312499999999998</v>
      </c>
      <c r="C54" s="2">
        <v>0</v>
      </c>
      <c r="D54" s="2">
        <v>1.3216E-3</v>
      </c>
      <c r="E54" s="2">
        <v>3.6344000000000007</v>
      </c>
      <c r="G54" s="2">
        <v>-1.0275000000000001</v>
      </c>
      <c r="H54" s="2">
        <f t="shared" si="4"/>
        <v>-5.6937499999999996</v>
      </c>
      <c r="I54" s="2">
        <v>2.1188000000000001E-3</v>
      </c>
      <c r="J54" s="2">
        <f t="shared" si="1"/>
        <v>5.2969999999999997</v>
      </c>
      <c r="K54" s="2">
        <f t="shared" si="5"/>
        <v>-6.4088499999999975</v>
      </c>
      <c r="M54" s="2">
        <v>-1.7324999999999999</v>
      </c>
      <c r="N54" s="2">
        <f t="shared" si="2"/>
        <v>-4.3312499999999998</v>
      </c>
      <c r="O54" s="2">
        <v>0</v>
      </c>
      <c r="P54" s="2">
        <v>-2.0447E-3</v>
      </c>
      <c r="Q54" s="2">
        <f t="shared" si="3"/>
        <v>-5.1117499999999998</v>
      </c>
      <c r="R54" s="2">
        <v>-2.0447E-3</v>
      </c>
      <c r="AA54" s="2">
        <v>-1.7324999999999999</v>
      </c>
      <c r="AB54" s="2">
        <v>0</v>
      </c>
      <c r="AC54" s="2">
        <v>1.3216E-3</v>
      </c>
      <c r="AD54" s="2">
        <f t="shared" si="6"/>
        <v>0</v>
      </c>
    </row>
    <row r="55" spans="1:30" x14ac:dyDescent="0.2">
      <c r="A55" s="2">
        <v>-1.7275</v>
      </c>
      <c r="B55" s="2">
        <f t="shared" si="0"/>
        <v>-4.3187499999999996</v>
      </c>
      <c r="C55" s="2">
        <v>0</v>
      </c>
      <c r="D55" s="2">
        <v>8.3489999999999997E-4</v>
      </c>
      <c r="E55" s="2">
        <v>2.2959749999999999</v>
      </c>
      <c r="G55" s="2">
        <v>-1.0225</v>
      </c>
      <c r="H55" s="2">
        <f t="shared" si="4"/>
        <v>-5.6812499999999995</v>
      </c>
      <c r="I55" s="2">
        <v>2.3934999999999998E-3</v>
      </c>
      <c r="J55" s="2">
        <f t="shared" si="1"/>
        <v>5.9837499999999997</v>
      </c>
      <c r="K55" s="2">
        <f t="shared" si="5"/>
        <v>-8.2377749999999992</v>
      </c>
      <c r="M55" s="2">
        <v>-1.7275</v>
      </c>
      <c r="N55" s="2">
        <f t="shared" si="2"/>
        <v>-4.3187499999999996</v>
      </c>
      <c r="O55" s="2">
        <v>0</v>
      </c>
      <c r="P55" s="2">
        <v>-2.5281000000000001E-3</v>
      </c>
      <c r="Q55" s="2">
        <f t="shared" si="3"/>
        <v>-6.3202500000000006</v>
      </c>
      <c r="R55" s="2">
        <v>-2.5281000000000001E-3</v>
      </c>
      <c r="AA55" s="2">
        <v>-1.7275</v>
      </c>
      <c r="AB55" s="2">
        <v>0</v>
      </c>
      <c r="AC55" s="2">
        <v>8.3489999999999997E-4</v>
      </c>
      <c r="AD55" s="2">
        <f t="shared" si="6"/>
        <v>0</v>
      </c>
    </row>
    <row r="56" spans="1:30" x14ac:dyDescent="0.2">
      <c r="A56" s="2">
        <v>-1.7224999999999999</v>
      </c>
      <c r="B56" s="2">
        <f t="shared" si="0"/>
        <v>-4.3062499999999995</v>
      </c>
      <c r="C56" s="2">
        <v>0</v>
      </c>
      <c r="D56" s="2">
        <v>3.0650000000000002E-4</v>
      </c>
      <c r="E56" s="2">
        <v>0.84287500000000004</v>
      </c>
      <c r="G56" s="2">
        <v>-1.0175000000000001</v>
      </c>
      <c r="H56" s="2">
        <f t="shared" si="4"/>
        <v>-5.6687500000000002</v>
      </c>
      <c r="I56" s="2">
        <v>2.5695000000000002E-3</v>
      </c>
      <c r="J56" s="2">
        <f t="shared" si="1"/>
        <v>6.4237500000000001</v>
      </c>
      <c r="K56" s="2">
        <f t="shared" si="5"/>
        <v>-9.7433750000000003</v>
      </c>
      <c r="M56" s="2">
        <v>-1.7224999999999999</v>
      </c>
      <c r="N56" s="2">
        <f t="shared" si="2"/>
        <v>-4.3062499999999995</v>
      </c>
      <c r="O56" s="2">
        <v>0</v>
      </c>
      <c r="P56" s="2">
        <v>-2.9126999999999998E-3</v>
      </c>
      <c r="Q56" s="2">
        <f t="shared" si="3"/>
        <v>-7.2817499999999988</v>
      </c>
      <c r="R56" s="2">
        <v>-2.9126999999999998E-3</v>
      </c>
      <c r="AA56" s="2">
        <v>-1.7224999999999999</v>
      </c>
      <c r="AB56" s="2">
        <v>0</v>
      </c>
      <c r="AC56" s="2">
        <v>3.0650000000000002E-4</v>
      </c>
      <c r="AD56" s="2">
        <f t="shared" si="6"/>
        <v>0</v>
      </c>
    </row>
    <row r="57" spans="1:30" x14ac:dyDescent="0.2">
      <c r="A57" s="2">
        <v>-1.7175</v>
      </c>
      <c r="B57" s="2">
        <f t="shared" si="0"/>
        <v>-4.2937500000000002</v>
      </c>
      <c r="C57" s="2">
        <v>0</v>
      </c>
      <c r="D57" s="2">
        <v>-2.419E-4</v>
      </c>
      <c r="E57" s="2">
        <v>-0.66522499999999996</v>
      </c>
      <c r="G57" s="2">
        <v>-1.0125</v>
      </c>
      <c r="H57" s="2">
        <f t="shared" si="4"/>
        <v>-5.65625</v>
      </c>
      <c r="I57" s="2">
        <v>2.6386000000000001E-3</v>
      </c>
      <c r="J57" s="2">
        <f t="shared" si="1"/>
        <v>6.5964999999999998</v>
      </c>
      <c r="K57" s="2">
        <f t="shared" si="5"/>
        <v>-10.859974999999999</v>
      </c>
      <c r="M57" s="2">
        <v>-1.7175</v>
      </c>
      <c r="N57" s="2">
        <f t="shared" si="2"/>
        <v>-4.2937500000000002</v>
      </c>
      <c r="O57" s="2">
        <v>0</v>
      </c>
      <c r="P57" s="2">
        <v>-3.1855999999999998E-3</v>
      </c>
      <c r="Q57" s="2">
        <f t="shared" si="3"/>
        <v>-7.9639999999999986</v>
      </c>
      <c r="R57" s="2">
        <v>-3.1855999999999998E-3</v>
      </c>
      <c r="AA57" s="2">
        <v>-1.7175</v>
      </c>
      <c r="AB57" s="2">
        <v>0</v>
      </c>
      <c r="AC57" s="2">
        <v>-2.419E-4</v>
      </c>
      <c r="AD57" s="2">
        <f t="shared" si="6"/>
        <v>0</v>
      </c>
    </row>
    <row r="58" spans="1:30" x14ac:dyDescent="0.2">
      <c r="A58" s="2">
        <v>-1.7124999999999999</v>
      </c>
      <c r="B58" s="2">
        <f t="shared" si="0"/>
        <v>-4.2812499999999991</v>
      </c>
      <c r="C58" s="2">
        <v>0</v>
      </c>
      <c r="D58" s="2">
        <v>-7.8689999999999999E-4</v>
      </c>
      <c r="E58" s="2">
        <v>-2.1639749999999998</v>
      </c>
      <c r="G58" s="2">
        <v>-1.0075000000000001</v>
      </c>
      <c r="H58" s="2">
        <f t="shared" si="4"/>
        <v>-5.6437500000000007</v>
      </c>
      <c r="I58" s="2">
        <v>2.5974000000000001E-3</v>
      </c>
      <c r="J58" s="2">
        <f t="shared" si="1"/>
        <v>6.4935</v>
      </c>
      <c r="K58" s="2">
        <f t="shared" si="5"/>
        <v>-11.534974999999999</v>
      </c>
      <c r="M58" s="2">
        <v>-1.7124999999999999</v>
      </c>
      <c r="N58" s="2">
        <f t="shared" si="2"/>
        <v>-4.2812499999999991</v>
      </c>
      <c r="O58" s="2">
        <v>0</v>
      </c>
      <c r="P58" s="2">
        <v>-3.3365000000000001E-3</v>
      </c>
      <c r="Q58" s="2">
        <f t="shared" si="3"/>
        <v>-8.3412500000000005</v>
      </c>
      <c r="R58" s="2">
        <v>-3.3365000000000001E-3</v>
      </c>
      <c r="AA58" s="2">
        <v>-1.7124999999999999</v>
      </c>
      <c r="AB58" s="2">
        <v>0</v>
      </c>
      <c r="AC58" s="2">
        <v>-7.8689999999999999E-4</v>
      </c>
      <c r="AD58" s="2">
        <f t="shared" si="6"/>
        <v>0</v>
      </c>
    </row>
    <row r="59" spans="1:30" x14ac:dyDescent="0.2">
      <c r="A59" s="2">
        <v>-1.7075</v>
      </c>
      <c r="B59" s="2">
        <f t="shared" si="0"/>
        <v>-4.2687499999999998</v>
      </c>
      <c r="C59" s="2">
        <v>0</v>
      </c>
      <c r="D59" s="2">
        <v>-1.304E-3</v>
      </c>
      <c r="E59" s="2">
        <v>-3.5859999999999999</v>
      </c>
      <c r="G59" s="2">
        <v>-1.0024999999999999</v>
      </c>
      <c r="H59" s="2">
        <f t="shared" si="4"/>
        <v>-5.6312499999999996</v>
      </c>
      <c r="I59" s="2">
        <v>2.4469000000000001E-3</v>
      </c>
      <c r="J59" s="2">
        <f t="shared" si="1"/>
        <v>6.1172500000000003</v>
      </c>
      <c r="K59" s="2">
        <f t="shared" si="5"/>
        <v>-11.730499999999999</v>
      </c>
      <c r="M59" s="2">
        <v>-1.7075</v>
      </c>
      <c r="N59" s="2">
        <f t="shared" si="2"/>
        <v>-4.2687499999999998</v>
      </c>
      <c r="O59" s="2">
        <v>0</v>
      </c>
      <c r="P59" s="2">
        <v>-3.3576000000000001E-3</v>
      </c>
      <c r="Q59" s="2">
        <f t="shared" si="3"/>
        <v>-8.3940000000000001</v>
      </c>
      <c r="R59" s="2">
        <v>-3.3576000000000001E-3</v>
      </c>
      <c r="AA59" s="2">
        <v>-1.7075</v>
      </c>
      <c r="AB59" s="2">
        <v>0</v>
      </c>
      <c r="AC59" s="2">
        <v>-1.304E-3</v>
      </c>
      <c r="AD59" s="2">
        <f t="shared" si="6"/>
        <v>0</v>
      </c>
    </row>
    <row r="60" spans="1:30" x14ac:dyDescent="0.2">
      <c r="A60" s="2">
        <v>-1.7024999999999999</v>
      </c>
      <c r="B60" s="2">
        <f t="shared" si="0"/>
        <v>-4.2562499999999996</v>
      </c>
      <c r="C60" s="2">
        <v>0</v>
      </c>
      <c r="D60" s="2">
        <v>-1.7696000000000001E-3</v>
      </c>
      <c r="E60" s="2">
        <v>-4.8664000000000005</v>
      </c>
      <c r="G60" s="2">
        <v>-0.99750000000000005</v>
      </c>
      <c r="H60" s="2">
        <f t="shared" si="4"/>
        <v>-5.6187499999999995</v>
      </c>
      <c r="I60" s="2">
        <v>2.1928E-3</v>
      </c>
      <c r="J60" s="2">
        <f t="shared" si="1"/>
        <v>5.4820000000000002</v>
      </c>
      <c r="K60" s="2">
        <f t="shared" si="5"/>
        <v>-11.427900000000001</v>
      </c>
      <c r="M60" s="2">
        <v>-1.7024999999999999</v>
      </c>
      <c r="N60" s="2">
        <f t="shared" si="2"/>
        <v>-4.2562499999999996</v>
      </c>
      <c r="O60" s="2">
        <v>0</v>
      </c>
      <c r="P60" s="2">
        <v>-3.2439999999999999E-3</v>
      </c>
      <c r="Q60" s="2">
        <f t="shared" si="3"/>
        <v>-8.11</v>
      </c>
      <c r="R60" s="2">
        <v>-3.2439999999999999E-3</v>
      </c>
      <c r="AA60" s="2">
        <v>-1.7024999999999999</v>
      </c>
      <c r="AB60" s="2">
        <v>0</v>
      </c>
      <c r="AC60" s="2">
        <v>-1.7696000000000001E-3</v>
      </c>
      <c r="AD60" s="2">
        <f t="shared" si="6"/>
        <v>0</v>
      </c>
    </row>
    <row r="61" spans="1:30" x14ac:dyDescent="0.2">
      <c r="A61" s="2">
        <v>-1.6975</v>
      </c>
      <c r="B61" s="2">
        <f t="shared" si="0"/>
        <v>-4.2437499999999995</v>
      </c>
      <c r="C61" s="2">
        <v>0</v>
      </c>
      <c r="D61" s="2">
        <v>-2.1619999999999999E-3</v>
      </c>
      <c r="E61" s="2">
        <v>-5.9455</v>
      </c>
      <c r="G61" s="2">
        <v>-0.99250000000000005</v>
      </c>
      <c r="H61" s="2">
        <f t="shared" si="4"/>
        <v>-5.6062500000000002</v>
      </c>
      <c r="I61" s="2">
        <v>1.8449E-3</v>
      </c>
      <c r="J61" s="2">
        <f t="shared" si="1"/>
        <v>4.6122500000000004</v>
      </c>
      <c r="K61" s="2">
        <f t="shared" si="5"/>
        <v>-10.627749999999999</v>
      </c>
      <c r="M61" s="2">
        <v>-1.6975</v>
      </c>
      <c r="N61" s="2">
        <f t="shared" si="2"/>
        <v>-4.2437499999999995</v>
      </c>
      <c r="O61" s="2">
        <v>0</v>
      </c>
      <c r="P61" s="2">
        <v>-2.9938999999999999E-3</v>
      </c>
      <c r="Q61" s="2">
        <f t="shared" si="3"/>
        <v>-7.4847499999999991</v>
      </c>
      <c r="R61" s="2">
        <v>-2.9938999999999999E-3</v>
      </c>
      <c r="AA61" s="2">
        <v>-1.6975</v>
      </c>
      <c r="AB61" s="2">
        <v>0</v>
      </c>
      <c r="AC61" s="2">
        <v>-2.1619999999999999E-3</v>
      </c>
      <c r="AD61" s="2">
        <f t="shared" si="6"/>
        <v>0</v>
      </c>
    </row>
    <row r="62" spans="1:30" x14ac:dyDescent="0.2">
      <c r="A62" s="2">
        <v>-1.6924999999999999</v>
      </c>
      <c r="B62" s="2">
        <f t="shared" si="0"/>
        <v>-4.2312499999999993</v>
      </c>
      <c r="C62" s="2">
        <v>0</v>
      </c>
      <c r="D62" s="2">
        <v>-2.4624999999999998E-3</v>
      </c>
      <c r="E62" s="2">
        <v>-6.7718749999999996</v>
      </c>
      <c r="G62" s="2">
        <v>-0.98750000000000004</v>
      </c>
      <c r="H62" s="2">
        <f t="shared" si="4"/>
        <v>-5.5937499999999991</v>
      </c>
      <c r="I62" s="2">
        <v>1.4174000000000001E-3</v>
      </c>
      <c r="J62" s="2">
        <f t="shared" si="1"/>
        <v>3.5435000000000003</v>
      </c>
      <c r="K62" s="2">
        <f t="shared" si="5"/>
        <v>-9.3526249999999997</v>
      </c>
      <c r="M62" s="2">
        <v>-1.6924999999999999</v>
      </c>
      <c r="N62" s="2">
        <f t="shared" si="2"/>
        <v>-4.2312499999999993</v>
      </c>
      <c r="O62" s="2">
        <v>0</v>
      </c>
      <c r="P62" s="2">
        <v>-2.6102999999999999E-3</v>
      </c>
      <c r="Q62" s="2">
        <f t="shared" si="3"/>
        <v>-6.5257499999999995</v>
      </c>
      <c r="R62" s="2">
        <v>-2.6102999999999999E-3</v>
      </c>
      <c r="AA62" s="2">
        <v>-1.6924999999999999</v>
      </c>
      <c r="AB62" s="2">
        <v>0</v>
      </c>
      <c r="AC62" s="2">
        <v>-2.4624999999999998E-3</v>
      </c>
      <c r="AD62" s="2">
        <f t="shared" si="6"/>
        <v>0</v>
      </c>
    </row>
    <row r="63" spans="1:30" x14ac:dyDescent="0.2">
      <c r="A63" s="2">
        <v>-1.6875</v>
      </c>
      <c r="B63" s="2">
        <f t="shared" si="0"/>
        <v>-4.21875</v>
      </c>
      <c r="C63" s="2">
        <v>0</v>
      </c>
      <c r="D63" s="2">
        <v>-2.6575000000000001E-3</v>
      </c>
      <c r="E63" s="2">
        <v>-7.3081250000000013</v>
      </c>
      <c r="G63" s="2">
        <v>-0.98250000000000004</v>
      </c>
      <c r="H63" s="2">
        <f t="shared" si="4"/>
        <v>-5.5812499999999998</v>
      </c>
      <c r="I63" s="2">
        <v>9.2739999999999999E-4</v>
      </c>
      <c r="J63" s="2">
        <f t="shared" si="1"/>
        <v>2.3184999999999998</v>
      </c>
      <c r="K63" s="2">
        <f t="shared" si="5"/>
        <v>-7.6483750000000015</v>
      </c>
      <c r="M63" s="2">
        <v>-1.6875</v>
      </c>
      <c r="N63" s="2">
        <f t="shared" si="2"/>
        <v>-4.21875</v>
      </c>
      <c r="O63" s="2">
        <v>0</v>
      </c>
      <c r="P63" s="2">
        <v>-2.1018E-3</v>
      </c>
      <c r="Q63" s="2">
        <f t="shared" si="3"/>
        <v>-5.2544999999999993</v>
      </c>
      <c r="R63" s="2">
        <v>-2.1018E-3</v>
      </c>
      <c r="AA63" s="2">
        <v>-1.6875</v>
      </c>
      <c r="AB63" s="2">
        <v>0</v>
      </c>
      <c r="AC63" s="2">
        <v>-2.6575000000000001E-3</v>
      </c>
      <c r="AD63" s="2">
        <f t="shared" si="6"/>
        <v>0</v>
      </c>
    </row>
    <row r="64" spans="1:30" x14ac:dyDescent="0.2">
      <c r="A64" s="2">
        <v>-1.6825000000000001</v>
      </c>
      <c r="B64" s="2">
        <f t="shared" si="0"/>
        <v>-4.2062499999999998</v>
      </c>
      <c r="C64" s="2">
        <v>0</v>
      </c>
      <c r="D64" s="2">
        <v>-2.7382000000000001E-3</v>
      </c>
      <c r="E64" s="2">
        <v>-7.530050000000001</v>
      </c>
      <c r="G64" s="2">
        <v>-0.97750000000000004</v>
      </c>
      <c r="H64" s="2">
        <f t="shared" si="4"/>
        <v>-5.5687499999999996</v>
      </c>
      <c r="I64" s="2">
        <v>3.9520000000000001E-4</v>
      </c>
      <c r="J64" s="2">
        <f t="shared" si="1"/>
        <v>0.98799999999999999</v>
      </c>
      <c r="K64" s="2">
        <f t="shared" si="5"/>
        <v>-5.5813000000000006</v>
      </c>
      <c r="M64" s="2">
        <v>-1.6825000000000001</v>
      </c>
      <c r="N64" s="2">
        <f t="shared" si="2"/>
        <v>-4.2062499999999998</v>
      </c>
      <c r="O64" s="2">
        <v>0</v>
      </c>
      <c r="P64" s="2">
        <v>-1.4840999999999999E-3</v>
      </c>
      <c r="Q64" s="2">
        <f t="shared" si="3"/>
        <v>-3.7102499999999994</v>
      </c>
      <c r="R64" s="2">
        <v>-1.4840999999999999E-3</v>
      </c>
      <c r="AA64" s="2">
        <v>-1.6825000000000001</v>
      </c>
      <c r="AB64" s="2">
        <v>0</v>
      </c>
      <c r="AC64" s="2">
        <v>-2.7382000000000001E-3</v>
      </c>
      <c r="AD64" s="2">
        <f t="shared" si="6"/>
        <v>0</v>
      </c>
    </row>
    <row r="65" spans="1:30" x14ac:dyDescent="0.2">
      <c r="A65" s="2">
        <v>-1.6775</v>
      </c>
      <c r="B65" s="2">
        <f t="shared" si="0"/>
        <v>-4.1937499999999996</v>
      </c>
      <c r="C65" s="2">
        <v>0</v>
      </c>
      <c r="D65" s="2">
        <v>-2.7016000000000002E-3</v>
      </c>
      <c r="E65" s="2">
        <v>-7.4294000000000011</v>
      </c>
      <c r="G65" s="2">
        <v>-0.97250000000000003</v>
      </c>
      <c r="H65" s="2">
        <f t="shared" si="4"/>
        <v>-5.5562500000000004</v>
      </c>
      <c r="I65" s="2">
        <v>-1.574E-4</v>
      </c>
      <c r="J65" s="2">
        <f t="shared" si="1"/>
        <v>-0.39349999999999996</v>
      </c>
      <c r="K65" s="2">
        <f t="shared" si="5"/>
        <v>-3.2369000000000012</v>
      </c>
      <c r="M65" s="2">
        <v>-1.6775</v>
      </c>
      <c r="N65" s="2">
        <f t="shared" si="2"/>
        <v>-4.1937499999999996</v>
      </c>
      <c r="O65" s="2">
        <v>0</v>
      </c>
      <c r="P65" s="2">
        <v>-7.8010000000000004E-4</v>
      </c>
      <c r="Q65" s="2">
        <f t="shared" si="3"/>
        <v>-1.95025</v>
      </c>
      <c r="R65" s="2">
        <v>-7.8010000000000004E-4</v>
      </c>
      <c r="AA65" s="2">
        <v>-1.6775</v>
      </c>
      <c r="AB65" s="2">
        <v>0</v>
      </c>
      <c r="AC65" s="2">
        <v>-2.7016000000000002E-3</v>
      </c>
      <c r="AD65" s="2">
        <f t="shared" si="6"/>
        <v>0</v>
      </c>
    </row>
    <row r="66" spans="1:30" x14ac:dyDescent="0.2">
      <c r="A66" s="2">
        <v>-1.6725000000000001</v>
      </c>
      <c r="B66" s="2">
        <f t="shared" ref="B66:B129" si="7">A66/0.4</f>
        <v>-4.1812500000000004</v>
      </c>
      <c r="C66" s="2">
        <v>0</v>
      </c>
      <c r="D66" s="2">
        <v>-2.5501999999999999E-3</v>
      </c>
      <c r="E66" s="2">
        <v>-7.0130499999999989</v>
      </c>
      <c r="G66" s="2">
        <v>-0.96750000000000003</v>
      </c>
      <c r="H66" s="2">
        <f t="shared" si="4"/>
        <v>-5.5437500000000002</v>
      </c>
      <c r="I66" s="2">
        <v>-7.0739999999999996E-4</v>
      </c>
      <c r="J66" s="2">
        <f t="shared" ref="J66:J129" si="8">I66/0.4*1000</f>
        <v>-1.7685</v>
      </c>
      <c r="K66" s="2">
        <f t="shared" si="5"/>
        <v>-0.71654999999999891</v>
      </c>
      <c r="M66" s="2">
        <v>-1.6725000000000001</v>
      </c>
      <c r="N66" s="2">
        <f t="shared" ref="N66:N129" si="9">M66/0.4</f>
        <v>-4.1812500000000004</v>
      </c>
      <c r="O66" s="2">
        <v>0</v>
      </c>
      <c r="P66" s="2">
        <v>-2.0100000000000001E-5</v>
      </c>
      <c r="Q66" s="2">
        <f t="shared" ref="Q66:Q129" si="10">P66/0.4*1000</f>
        <v>-5.0250000000000003E-2</v>
      </c>
      <c r="R66" s="2">
        <v>-2.0100000000000001E-5</v>
      </c>
      <c r="AA66" s="2">
        <v>-1.6725000000000001</v>
      </c>
      <c r="AB66" s="2">
        <v>0</v>
      </c>
      <c r="AC66" s="2">
        <v>-2.5501999999999999E-3</v>
      </c>
      <c r="AD66" s="2">
        <f t="shared" si="6"/>
        <v>0</v>
      </c>
    </row>
    <row r="67" spans="1:30" x14ac:dyDescent="0.2">
      <c r="A67" s="2">
        <v>-1.6675</v>
      </c>
      <c r="B67" s="2">
        <f t="shared" si="7"/>
        <v>-4.1687499999999993</v>
      </c>
      <c r="C67" s="2">
        <v>0</v>
      </c>
      <c r="D67" s="2">
        <v>-2.2913999999999999E-3</v>
      </c>
      <c r="E67" s="2">
        <v>-6.3013500000000002</v>
      </c>
      <c r="G67" s="2">
        <v>-0.96250000000000002</v>
      </c>
      <c r="H67" s="2">
        <f t="shared" ref="H67:H130" si="11">(G67-1.25)/0.4</f>
        <v>-5.5312499999999991</v>
      </c>
      <c r="I67" s="2">
        <v>-1.2317999999999999E-3</v>
      </c>
      <c r="J67" s="2">
        <f t="shared" si="8"/>
        <v>-3.0794999999999999</v>
      </c>
      <c r="K67" s="2">
        <f t="shared" ref="K67:K130" si="12">E67+J176</f>
        <v>1.8688999999999991</v>
      </c>
      <c r="M67" s="2">
        <v>-1.6675</v>
      </c>
      <c r="N67" s="2">
        <f t="shared" si="9"/>
        <v>-4.1687499999999993</v>
      </c>
      <c r="O67" s="2">
        <v>0</v>
      </c>
      <c r="P67" s="2">
        <v>7.5980000000000004E-4</v>
      </c>
      <c r="Q67" s="2">
        <f t="shared" si="10"/>
        <v>1.8995</v>
      </c>
      <c r="R67" s="2">
        <v>7.5980000000000004E-4</v>
      </c>
      <c r="AA67" s="2">
        <v>-1.6675</v>
      </c>
      <c r="AB67" s="2">
        <v>0</v>
      </c>
      <c r="AC67" s="2">
        <v>-2.2913999999999999E-3</v>
      </c>
      <c r="AD67" s="2">
        <f t="shared" ref="AD67:AD130" si="13">AC67-D67</f>
        <v>0</v>
      </c>
    </row>
    <row r="68" spans="1:30" x14ac:dyDescent="0.2">
      <c r="A68" s="2">
        <v>-1.6625000000000001</v>
      </c>
      <c r="B68" s="2">
        <f t="shared" si="7"/>
        <v>-4.15625</v>
      </c>
      <c r="C68" s="2">
        <v>0</v>
      </c>
      <c r="D68" s="2">
        <v>-1.9367E-3</v>
      </c>
      <c r="E68" s="2">
        <v>-5.3259249999999998</v>
      </c>
      <c r="G68" s="2">
        <v>-0.95750000000000002</v>
      </c>
      <c r="H68" s="2">
        <f t="shared" si="11"/>
        <v>-5.5187499999999998</v>
      </c>
      <c r="I68" s="2">
        <v>-1.7083999999999999E-3</v>
      </c>
      <c r="J68" s="2">
        <f t="shared" si="8"/>
        <v>-4.2709999999999999</v>
      </c>
      <c r="K68" s="2">
        <f t="shared" si="12"/>
        <v>4.4050749999999983</v>
      </c>
      <c r="M68" s="2">
        <v>-1.6625000000000001</v>
      </c>
      <c r="N68" s="2">
        <f t="shared" si="9"/>
        <v>-4.15625</v>
      </c>
      <c r="O68" s="2">
        <v>0</v>
      </c>
      <c r="P68" s="2">
        <v>1.5200000000000001E-3</v>
      </c>
      <c r="Q68" s="2">
        <f t="shared" si="10"/>
        <v>3.8</v>
      </c>
      <c r="R68" s="2">
        <v>1.5200000000000001E-3</v>
      </c>
      <c r="AA68" s="2">
        <v>-1.6625000000000001</v>
      </c>
      <c r="AB68" s="2">
        <v>0</v>
      </c>
      <c r="AC68" s="2">
        <v>-1.9367E-3</v>
      </c>
      <c r="AD68" s="2">
        <f t="shared" si="13"/>
        <v>0</v>
      </c>
    </row>
    <row r="69" spans="1:30" x14ac:dyDescent="0.2">
      <c r="A69" s="2">
        <v>-1.6575</v>
      </c>
      <c r="B69" s="2">
        <f t="shared" si="7"/>
        <v>-4.1437499999999998</v>
      </c>
      <c r="C69" s="2">
        <v>0</v>
      </c>
      <c r="D69" s="2">
        <v>-1.5009999999999999E-3</v>
      </c>
      <c r="E69" s="2">
        <v>-4.1277500000000007</v>
      </c>
      <c r="G69" s="2">
        <v>-0.95250000000000001</v>
      </c>
      <c r="H69" s="2">
        <f t="shared" si="11"/>
        <v>-5.5062499999999996</v>
      </c>
      <c r="I69" s="2">
        <v>-2.1170999999999998E-3</v>
      </c>
      <c r="J69" s="2">
        <f t="shared" si="8"/>
        <v>-5.292749999999999</v>
      </c>
      <c r="K69" s="2">
        <f t="shared" si="12"/>
        <v>6.7787499999999987</v>
      </c>
      <c r="M69" s="2">
        <v>-1.6575</v>
      </c>
      <c r="N69" s="2">
        <f t="shared" si="9"/>
        <v>-4.1437499999999998</v>
      </c>
      <c r="O69" s="2">
        <v>0</v>
      </c>
      <c r="P69" s="2">
        <v>2.2204E-3</v>
      </c>
      <c r="Q69" s="2">
        <f t="shared" si="10"/>
        <v>5.5509999999999993</v>
      </c>
      <c r="R69" s="2">
        <v>2.2204E-3</v>
      </c>
      <c r="AA69" s="2">
        <v>-1.6575</v>
      </c>
      <c r="AB69" s="2">
        <v>0</v>
      </c>
      <c r="AC69" s="2">
        <v>-1.5009999999999999E-3</v>
      </c>
      <c r="AD69" s="2">
        <f t="shared" si="13"/>
        <v>0</v>
      </c>
    </row>
    <row r="70" spans="1:30" x14ac:dyDescent="0.2">
      <c r="A70" s="2">
        <v>-1.6525000000000001</v>
      </c>
      <c r="B70" s="2">
        <f t="shared" si="7"/>
        <v>-4.1312499999999996</v>
      </c>
      <c r="C70" s="2">
        <v>0</v>
      </c>
      <c r="D70" s="2">
        <v>-1.0013999999999999E-3</v>
      </c>
      <c r="E70" s="2">
        <v>-2.7538499999999999</v>
      </c>
      <c r="G70" s="2">
        <v>-0.94750000000000001</v>
      </c>
      <c r="H70" s="2">
        <f t="shared" si="11"/>
        <v>-5.4937499999999995</v>
      </c>
      <c r="I70" s="2">
        <v>-2.4402E-3</v>
      </c>
      <c r="J70" s="2">
        <f t="shared" si="8"/>
        <v>-6.1005000000000003</v>
      </c>
      <c r="K70" s="2">
        <f t="shared" si="12"/>
        <v>8.8866499999999995</v>
      </c>
      <c r="M70" s="2">
        <v>-1.6525000000000001</v>
      </c>
      <c r="N70" s="2">
        <f t="shared" si="9"/>
        <v>-4.1312499999999996</v>
      </c>
      <c r="O70" s="2">
        <v>0</v>
      </c>
      <c r="P70" s="2">
        <v>2.8238999999999998E-3</v>
      </c>
      <c r="Q70" s="2">
        <f t="shared" si="10"/>
        <v>7.0597499999999993</v>
      </c>
      <c r="R70" s="2">
        <v>2.8238999999999998E-3</v>
      </c>
      <c r="AA70" s="2">
        <v>-1.6525000000000001</v>
      </c>
      <c r="AB70" s="2">
        <v>0</v>
      </c>
      <c r="AC70" s="2">
        <v>-1.0013999999999999E-3</v>
      </c>
      <c r="AD70" s="2">
        <f t="shared" si="13"/>
        <v>0</v>
      </c>
    </row>
    <row r="71" spans="1:30" x14ac:dyDescent="0.2">
      <c r="A71" s="2">
        <v>-1.6475</v>
      </c>
      <c r="B71" s="2">
        <f t="shared" si="7"/>
        <v>-4.1187499999999995</v>
      </c>
      <c r="C71" s="2">
        <v>0</v>
      </c>
      <c r="D71" s="2">
        <v>-4.57E-4</v>
      </c>
      <c r="E71" s="2">
        <v>-1.25675</v>
      </c>
      <c r="G71" s="2">
        <v>-0.9425</v>
      </c>
      <c r="H71" s="2">
        <f t="shared" si="11"/>
        <v>-5.4812499999999993</v>
      </c>
      <c r="I71" s="2">
        <v>-2.6635999999999999E-3</v>
      </c>
      <c r="J71" s="2">
        <f t="shared" si="8"/>
        <v>-6.6589999999999989</v>
      </c>
      <c r="K71" s="2">
        <f t="shared" si="12"/>
        <v>10.636999999999999</v>
      </c>
      <c r="M71" s="2">
        <v>-1.6475</v>
      </c>
      <c r="N71" s="2">
        <f t="shared" si="9"/>
        <v>-4.1187499999999995</v>
      </c>
      <c r="O71" s="2">
        <v>0</v>
      </c>
      <c r="P71" s="2">
        <v>3.2994999999999999E-3</v>
      </c>
      <c r="Q71" s="2">
        <f t="shared" si="10"/>
        <v>8.2487499999999994</v>
      </c>
      <c r="R71" s="2">
        <v>3.2994999999999999E-3</v>
      </c>
      <c r="AA71" s="2">
        <v>-1.6475</v>
      </c>
      <c r="AB71" s="2">
        <v>0</v>
      </c>
      <c r="AC71" s="2">
        <v>-4.57E-4</v>
      </c>
      <c r="AD71" s="2">
        <f t="shared" si="13"/>
        <v>0</v>
      </c>
    </row>
    <row r="72" spans="1:30" x14ac:dyDescent="0.2">
      <c r="A72" s="2">
        <v>-1.6425000000000001</v>
      </c>
      <c r="B72" s="2">
        <f t="shared" si="7"/>
        <v>-4.1062500000000002</v>
      </c>
      <c r="C72" s="2">
        <v>0</v>
      </c>
      <c r="D72" s="2">
        <v>1.1230000000000001E-4</v>
      </c>
      <c r="E72" s="2">
        <v>0.30882500000000002</v>
      </c>
      <c r="G72" s="2">
        <v>-0.9375</v>
      </c>
      <c r="H72" s="2">
        <f t="shared" si="11"/>
        <v>-5.46875</v>
      </c>
      <c r="I72" s="2">
        <v>-2.7770999999999998E-3</v>
      </c>
      <c r="J72" s="2">
        <f t="shared" si="8"/>
        <v>-6.9427499999999993</v>
      </c>
      <c r="K72" s="2">
        <f t="shared" si="12"/>
        <v>11.955825000000001</v>
      </c>
      <c r="M72" s="2">
        <v>-1.6425000000000001</v>
      </c>
      <c r="N72" s="2">
        <f t="shared" si="9"/>
        <v>-4.1062500000000002</v>
      </c>
      <c r="O72" s="2">
        <v>0</v>
      </c>
      <c r="P72" s="2">
        <v>3.6246999999999998E-3</v>
      </c>
      <c r="Q72" s="2">
        <f t="shared" si="10"/>
        <v>9.0617499999999982</v>
      </c>
      <c r="R72" s="2">
        <v>3.6246999999999998E-3</v>
      </c>
      <c r="AA72" s="2">
        <v>-1.6425000000000001</v>
      </c>
      <c r="AB72" s="2">
        <v>0</v>
      </c>
      <c r="AC72" s="2">
        <v>1.1230000000000001E-4</v>
      </c>
      <c r="AD72" s="2">
        <f t="shared" si="13"/>
        <v>0</v>
      </c>
    </row>
    <row r="73" spans="1:30" x14ac:dyDescent="0.2">
      <c r="A73" s="2">
        <v>-1.6375</v>
      </c>
      <c r="B73" s="2">
        <f t="shared" si="7"/>
        <v>-4.09375</v>
      </c>
      <c r="C73" s="2">
        <v>0</v>
      </c>
      <c r="D73" s="2">
        <v>6.8550000000000002E-4</v>
      </c>
      <c r="E73" s="2">
        <v>1.8851250000000002</v>
      </c>
      <c r="G73" s="2">
        <v>-0.9325</v>
      </c>
      <c r="H73" s="2">
        <f t="shared" si="11"/>
        <v>-5.4562499999999998</v>
      </c>
      <c r="I73" s="2">
        <v>-2.7751999999999998E-3</v>
      </c>
      <c r="J73" s="2">
        <f t="shared" si="8"/>
        <v>-6.9379999999999988</v>
      </c>
      <c r="K73" s="2">
        <f t="shared" si="12"/>
        <v>12.788124999999999</v>
      </c>
      <c r="M73" s="2">
        <v>-1.6375</v>
      </c>
      <c r="N73" s="2">
        <f t="shared" si="9"/>
        <v>-4.09375</v>
      </c>
      <c r="O73" s="2">
        <v>0</v>
      </c>
      <c r="P73" s="2">
        <v>3.7870999999999998E-3</v>
      </c>
      <c r="Q73" s="2">
        <f t="shared" si="10"/>
        <v>9.4677499999999988</v>
      </c>
      <c r="R73" s="2">
        <v>3.7870999999999998E-3</v>
      </c>
      <c r="AA73" s="2">
        <v>-1.6375</v>
      </c>
      <c r="AB73" s="2">
        <v>0</v>
      </c>
      <c r="AC73" s="2">
        <v>6.8550000000000002E-4</v>
      </c>
      <c r="AD73" s="2">
        <f t="shared" si="13"/>
        <v>0</v>
      </c>
    </row>
    <row r="74" spans="1:30" x14ac:dyDescent="0.2">
      <c r="A74" s="2">
        <v>-1.6325000000000001</v>
      </c>
      <c r="B74" s="2">
        <f t="shared" si="7"/>
        <v>-4.0812499999999998</v>
      </c>
      <c r="C74" s="2">
        <v>0</v>
      </c>
      <c r="D74" s="2">
        <v>1.2407E-3</v>
      </c>
      <c r="E74" s="2">
        <v>3.4119250000000001</v>
      </c>
      <c r="G74" s="2">
        <v>-0.92749999999999999</v>
      </c>
      <c r="H74" s="2">
        <f t="shared" si="11"/>
        <v>-5.4437500000000005</v>
      </c>
      <c r="I74" s="2">
        <v>-2.6570999999999999E-3</v>
      </c>
      <c r="J74" s="2">
        <f t="shared" si="8"/>
        <v>-6.6427499999999995</v>
      </c>
      <c r="K74" s="2">
        <f t="shared" si="12"/>
        <v>13.097925</v>
      </c>
      <c r="M74" s="2">
        <v>-1.6325000000000001</v>
      </c>
      <c r="N74" s="2">
        <f t="shared" si="9"/>
        <v>-4.0812499999999998</v>
      </c>
      <c r="O74" s="2">
        <v>0</v>
      </c>
      <c r="P74" s="2">
        <v>3.7840999999999999E-3</v>
      </c>
      <c r="Q74" s="2">
        <f t="shared" si="10"/>
        <v>9.4602500000000003</v>
      </c>
      <c r="R74" s="2">
        <v>3.7840999999999999E-3</v>
      </c>
      <c r="AA74" s="2">
        <v>-1.6325000000000001</v>
      </c>
      <c r="AB74" s="2">
        <v>0</v>
      </c>
      <c r="AC74" s="2">
        <v>1.2407E-3</v>
      </c>
      <c r="AD74" s="2">
        <f t="shared" si="13"/>
        <v>0</v>
      </c>
    </row>
    <row r="75" spans="1:30" x14ac:dyDescent="0.2">
      <c r="A75" s="2">
        <v>-1.6274999999999999</v>
      </c>
      <c r="B75" s="2">
        <f t="shared" si="7"/>
        <v>-4.0687499999999996</v>
      </c>
      <c r="C75" s="2">
        <v>0</v>
      </c>
      <c r="D75" s="2">
        <v>1.7562000000000001E-3</v>
      </c>
      <c r="E75" s="2">
        <v>4.8295500000000011</v>
      </c>
      <c r="G75" s="2">
        <v>-0.92249999999999999</v>
      </c>
      <c r="H75" s="2">
        <f t="shared" si="11"/>
        <v>-5.4312499999999995</v>
      </c>
      <c r="I75" s="2">
        <v>-2.4269000000000001E-3</v>
      </c>
      <c r="J75" s="2">
        <f t="shared" si="8"/>
        <v>-6.0672499999999996</v>
      </c>
      <c r="K75" s="2">
        <f t="shared" si="12"/>
        <v>12.870050000000001</v>
      </c>
      <c r="M75" s="2">
        <v>-1.6274999999999999</v>
      </c>
      <c r="N75" s="2">
        <f t="shared" si="9"/>
        <v>-4.0687499999999996</v>
      </c>
      <c r="O75" s="2">
        <v>0</v>
      </c>
      <c r="P75" s="2">
        <v>3.6223000000000002E-3</v>
      </c>
      <c r="Q75" s="2">
        <f t="shared" si="10"/>
        <v>9.0557499999999997</v>
      </c>
      <c r="R75" s="2">
        <v>3.6223000000000002E-3</v>
      </c>
      <c r="AA75" s="2">
        <v>-1.6274999999999999</v>
      </c>
      <c r="AB75" s="2">
        <v>0</v>
      </c>
      <c r="AC75" s="2">
        <v>1.7562000000000001E-3</v>
      </c>
      <c r="AD75" s="2">
        <f t="shared" si="13"/>
        <v>0</v>
      </c>
    </row>
    <row r="76" spans="1:30" x14ac:dyDescent="0.2">
      <c r="A76" s="2">
        <v>-1.6225000000000001</v>
      </c>
      <c r="B76" s="2">
        <f t="shared" si="7"/>
        <v>-4.0562499999999995</v>
      </c>
      <c r="C76" s="2">
        <v>0</v>
      </c>
      <c r="D76" s="2">
        <v>2.2100000000000002E-3</v>
      </c>
      <c r="E76" s="2">
        <v>6.0775000000000006</v>
      </c>
      <c r="G76" s="2">
        <v>-0.91749999999999998</v>
      </c>
      <c r="H76" s="2">
        <f t="shared" si="11"/>
        <v>-5.4187499999999993</v>
      </c>
      <c r="I76" s="2">
        <v>-2.0934999999999999E-3</v>
      </c>
      <c r="J76" s="2">
        <f t="shared" si="8"/>
        <v>-5.2337499999999997</v>
      </c>
      <c r="K76" s="2">
        <f t="shared" si="12"/>
        <v>12.108750000000001</v>
      </c>
      <c r="M76" s="2">
        <v>-1.6225000000000001</v>
      </c>
      <c r="N76" s="2">
        <f t="shared" si="9"/>
        <v>-4.0562499999999995</v>
      </c>
      <c r="O76" s="2">
        <v>0</v>
      </c>
      <c r="P76" s="2">
        <v>3.3149999999999998E-3</v>
      </c>
      <c r="Q76" s="2">
        <f t="shared" si="10"/>
        <v>8.2874999999999996</v>
      </c>
      <c r="R76" s="2">
        <v>3.3149999999999998E-3</v>
      </c>
      <c r="AA76" s="2">
        <v>-1.6225000000000001</v>
      </c>
      <c r="AB76" s="2">
        <v>0</v>
      </c>
      <c r="AC76" s="2">
        <v>2.2100000000000002E-3</v>
      </c>
      <c r="AD76" s="2">
        <f t="shared" si="13"/>
        <v>0</v>
      </c>
    </row>
    <row r="77" spans="1:30" x14ac:dyDescent="0.2">
      <c r="A77" s="2">
        <v>-1.6174999999999999</v>
      </c>
      <c r="B77" s="2">
        <f t="shared" si="7"/>
        <v>-4.0437499999999993</v>
      </c>
      <c r="C77" s="2">
        <v>0</v>
      </c>
      <c r="D77" s="2">
        <v>2.5812999999999999E-3</v>
      </c>
      <c r="E77" s="2">
        <v>7.0985750000000003</v>
      </c>
      <c r="G77" s="2">
        <v>-0.91249999999999998</v>
      </c>
      <c r="H77" s="2">
        <f t="shared" si="11"/>
        <v>-5.40625</v>
      </c>
      <c r="I77" s="2">
        <v>-1.67E-3</v>
      </c>
      <c r="J77" s="2">
        <f t="shared" si="8"/>
        <v>-4.1749999999999998</v>
      </c>
      <c r="K77" s="2">
        <f t="shared" si="12"/>
        <v>10.836575</v>
      </c>
      <c r="M77" s="2">
        <v>-1.6174999999999999</v>
      </c>
      <c r="N77" s="2">
        <f t="shared" si="9"/>
        <v>-4.0437499999999993</v>
      </c>
      <c r="O77" s="2">
        <v>0</v>
      </c>
      <c r="P77" s="2">
        <v>2.8798999999999999E-3</v>
      </c>
      <c r="Q77" s="2">
        <f t="shared" si="10"/>
        <v>7.1997499999999999</v>
      </c>
      <c r="R77" s="2">
        <v>2.8798999999999999E-3</v>
      </c>
      <c r="AA77" s="2">
        <v>-1.6174999999999999</v>
      </c>
      <c r="AB77" s="2">
        <v>0</v>
      </c>
      <c r="AC77" s="2">
        <v>2.5812999999999999E-3</v>
      </c>
      <c r="AD77" s="2">
        <f t="shared" si="13"/>
        <v>0</v>
      </c>
    </row>
    <row r="78" spans="1:30" x14ac:dyDescent="0.2">
      <c r="A78" s="2">
        <v>-1.6125</v>
      </c>
      <c r="B78" s="2">
        <f t="shared" si="7"/>
        <v>-4.03125</v>
      </c>
      <c r="C78" s="2">
        <v>0</v>
      </c>
      <c r="D78" s="2">
        <v>2.8513000000000002E-3</v>
      </c>
      <c r="E78" s="2">
        <v>7.8410750000000009</v>
      </c>
      <c r="G78" s="2">
        <v>-0.90749999999999997</v>
      </c>
      <c r="H78" s="2">
        <f t="shared" si="11"/>
        <v>-5.3937499999999989</v>
      </c>
      <c r="I78" s="2">
        <v>-1.1735999999999999E-3</v>
      </c>
      <c r="J78" s="2">
        <f t="shared" si="8"/>
        <v>-2.9339999999999997</v>
      </c>
      <c r="K78" s="2">
        <f t="shared" si="12"/>
        <v>9.0955750000000002</v>
      </c>
      <c r="M78" s="2">
        <v>-1.6125</v>
      </c>
      <c r="N78" s="2">
        <f t="shared" si="9"/>
        <v>-4.03125</v>
      </c>
      <c r="O78" s="2">
        <v>0</v>
      </c>
      <c r="P78" s="2">
        <v>2.3368E-3</v>
      </c>
      <c r="Q78" s="2">
        <f t="shared" si="10"/>
        <v>5.8419999999999996</v>
      </c>
      <c r="R78" s="2">
        <v>2.3368E-3</v>
      </c>
      <c r="AA78" s="2">
        <v>-1.6125</v>
      </c>
      <c r="AB78" s="2">
        <v>0</v>
      </c>
      <c r="AC78" s="2">
        <v>2.8513000000000002E-3</v>
      </c>
      <c r="AD78" s="2">
        <f t="shared" si="13"/>
        <v>0</v>
      </c>
    </row>
    <row r="79" spans="1:30" x14ac:dyDescent="0.2">
      <c r="A79" s="2">
        <v>-1.6074999999999999</v>
      </c>
      <c r="B79" s="2">
        <f t="shared" si="7"/>
        <v>-4.0187499999999998</v>
      </c>
      <c r="C79" s="2">
        <v>0</v>
      </c>
      <c r="D79" s="2">
        <v>3.0044E-3</v>
      </c>
      <c r="E79" s="2">
        <v>8.2621000000000002</v>
      </c>
      <c r="G79" s="2">
        <v>-0.90249999999999997</v>
      </c>
      <c r="H79" s="2">
        <f t="shared" si="11"/>
        <v>-5.3812499999999996</v>
      </c>
      <c r="I79" s="2">
        <v>-6.2469999999999995E-4</v>
      </c>
      <c r="J79" s="2">
        <f t="shared" si="8"/>
        <v>-1.5617499999999997</v>
      </c>
      <c r="K79" s="2">
        <f t="shared" si="12"/>
        <v>6.9451000000000001</v>
      </c>
      <c r="M79" s="2">
        <v>-1.6074999999999999</v>
      </c>
      <c r="N79" s="2">
        <f t="shared" si="9"/>
        <v>-4.0187499999999998</v>
      </c>
      <c r="O79" s="2">
        <v>0</v>
      </c>
      <c r="P79" s="2">
        <v>1.7057000000000001E-3</v>
      </c>
      <c r="Q79" s="2">
        <f t="shared" si="10"/>
        <v>4.2642499999999997</v>
      </c>
      <c r="R79" s="2">
        <v>1.7057000000000001E-3</v>
      </c>
      <c r="AA79" s="2">
        <v>-1.6074999999999999</v>
      </c>
      <c r="AB79" s="2">
        <v>0</v>
      </c>
      <c r="AC79" s="2">
        <v>3.0044E-3</v>
      </c>
      <c r="AD79" s="2">
        <f t="shared" si="13"/>
        <v>0</v>
      </c>
    </row>
    <row r="80" spans="1:30" x14ac:dyDescent="0.2">
      <c r="A80" s="2">
        <v>-1.6025</v>
      </c>
      <c r="B80" s="2">
        <f t="shared" si="7"/>
        <v>-4.0062499999999996</v>
      </c>
      <c r="C80" s="2">
        <v>0</v>
      </c>
      <c r="D80" s="2">
        <v>3.0298999999999999E-3</v>
      </c>
      <c r="E80" s="2">
        <v>8.3322249999999993</v>
      </c>
      <c r="G80" s="2">
        <v>-0.89749999999999996</v>
      </c>
      <c r="H80" s="2">
        <f t="shared" si="11"/>
        <v>-5.3687499999999995</v>
      </c>
      <c r="I80" s="2">
        <v>-4.57E-5</v>
      </c>
      <c r="J80" s="2">
        <f t="shared" si="8"/>
        <v>-0.11425</v>
      </c>
      <c r="K80" s="2">
        <f t="shared" si="12"/>
        <v>4.4622250000000001</v>
      </c>
      <c r="M80" s="2">
        <v>-1.6025</v>
      </c>
      <c r="N80" s="2">
        <f t="shared" si="9"/>
        <v>-4.0062499999999996</v>
      </c>
      <c r="O80" s="2">
        <v>0</v>
      </c>
      <c r="P80" s="2">
        <v>1.0062999999999999E-3</v>
      </c>
      <c r="Q80" s="2">
        <f t="shared" si="10"/>
        <v>2.5157499999999997</v>
      </c>
      <c r="R80" s="2">
        <v>1.0062999999999999E-3</v>
      </c>
      <c r="AA80" s="2">
        <v>-1.6025</v>
      </c>
      <c r="AB80" s="2">
        <v>0</v>
      </c>
      <c r="AC80" s="2">
        <v>3.0298999999999999E-3</v>
      </c>
      <c r="AD80" s="2">
        <f t="shared" si="13"/>
        <v>0</v>
      </c>
    </row>
    <row r="81" spans="1:30" x14ac:dyDescent="0.2">
      <c r="A81" s="2">
        <v>-1.5974999999999999</v>
      </c>
      <c r="B81" s="2">
        <f t="shared" si="7"/>
        <v>-3.9937499999999995</v>
      </c>
      <c r="C81" s="2">
        <v>0</v>
      </c>
      <c r="D81" s="2">
        <v>2.9231000000000001E-3</v>
      </c>
      <c r="E81" s="2">
        <v>8.0385250000000017</v>
      </c>
      <c r="G81" s="2">
        <v>-0.89249999999999996</v>
      </c>
      <c r="H81" s="2">
        <f t="shared" si="11"/>
        <v>-5.3562500000000002</v>
      </c>
      <c r="I81" s="2">
        <v>5.3919999999999999E-4</v>
      </c>
      <c r="J81" s="2">
        <f t="shared" si="8"/>
        <v>1.3479999999999999</v>
      </c>
      <c r="K81" s="2">
        <f t="shared" si="12"/>
        <v>1.7412750000000017</v>
      </c>
      <c r="M81" s="2">
        <v>-1.5974999999999999</v>
      </c>
      <c r="N81" s="2">
        <f t="shared" si="9"/>
        <v>-3.9937499999999995</v>
      </c>
      <c r="O81" s="2">
        <v>0</v>
      </c>
      <c r="P81" s="2">
        <v>2.5779999999999998E-4</v>
      </c>
      <c r="Q81" s="2">
        <f t="shared" si="10"/>
        <v>0.64449999999999985</v>
      </c>
      <c r="R81" s="2">
        <v>2.5779999999999998E-4</v>
      </c>
      <c r="AA81" s="2">
        <v>-1.5974999999999999</v>
      </c>
      <c r="AB81" s="2">
        <v>0</v>
      </c>
      <c r="AC81" s="2">
        <v>2.9231000000000001E-3</v>
      </c>
      <c r="AD81" s="2">
        <f t="shared" si="13"/>
        <v>0</v>
      </c>
    </row>
    <row r="82" spans="1:30" x14ac:dyDescent="0.2">
      <c r="A82" s="2">
        <v>-1.5925</v>
      </c>
      <c r="B82" s="2">
        <f t="shared" si="7"/>
        <v>-3.9812499999999997</v>
      </c>
      <c r="C82" s="2">
        <v>0</v>
      </c>
      <c r="D82" s="2">
        <v>2.686E-3</v>
      </c>
      <c r="E82" s="2">
        <v>7.3865000000000007</v>
      </c>
      <c r="G82" s="2">
        <v>-0.88749999999999996</v>
      </c>
      <c r="H82" s="2">
        <f t="shared" si="11"/>
        <v>-5.34375</v>
      </c>
      <c r="I82" s="2">
        <v>1.1057E-3</v>
      </c>
      <c r="J82" s="2">
        <f t="shared" si="8"/>
        <v>2.7642499999999997</v>
      </c>
      <c r="K82" s="2">
        <f t="shared" si="12"/>
        <v>-1.1094999999999997</v>
      </c>
      <c r="M82" s="2">
        <v>-1.5925</v>
      </c>
      <c r="N82" s="2">
        <f t="shared" si="9"/>
        <v>-3.9812499999999997</v>
      </c>
      <c r="O82" s="2">
        <v>0</v>
      </c>
      <c r="P82" s="2">
        <v>-5.1960000000000005E-4</v>
      </c>
      <c r="Q82" s="2">
        <f t="shared" si="10"/>
        <v>-1.2989999999999999</v>
      </c>
      <c r="R82" s="2">
        <v>-5.1960000000000005E-4</v>
      </c>
      <c r="AA82" s="2">
        <v>-1.5925</v>
      </c>
      <c r="AB82" s="2">
        <v>0</v>
      </c>
      <c r="AC82" s="2">
        <v>2.686E-3</v>
      </c>
      <c r="AD82" s="2">
        <f t="shared" si="13"/>
        <v>0</v>
      </c>
    </row>
    <row r="83" spans="1:30" x14ac:dyDescent="0.2">
      <c r="A83" s="2">
        <v>-1.5874999999999999</v>
      </c>
      <c r="B83" s="2">
        <f t="shared" si="7"/>
        <v>-3.9687499999999996</v>
      </c>
      <c r="C83" s="2">
        <v>0</v>
      </c>
      <c r="D83" s="2">
        <v>2.3278000000000001E-3</v>
      </c>
      <c r="E83" s="2">
        <v>6.4014500000000005</v>
      </c>
      <c r="G83" s="2">
        <v>-0.88249999999999995</v>
      </c>
      <c r="H83" s="2">
        <f t="shared" si="11"/>
        <v>-5.3312499999999989</v>
      </c>
      <c r="I83" s="2">
        <v>1.6299999999999999E-3</v>
      </c>
      <c r="J83" s="2">
        <f t="shared" si="8"/>
        <v>4.0749999999999993</v>
      </c>
      <c r="K83" s="2">
        <f t="shared" si="12"/>
        <v>-3.970799999999997</v>
      </c>
      <c r="M83" s="2">
        <v>-1.5874999999999999</v>
      </c>
      <c r="N83" s="2">
        <f t="shared" si="9"/>
        <v>-3.9687499999999996</v>
      </c>
      <c r="O83" s="2">
        <v>0</v>
      </c>
      <c r="P83" s="2">
        <v>-1.3035E-3</v>
      </c>
      <c r="Q83" s="2">
        <f t="shared" si="10"/>
        <v>-3.25875</v>
      </c>
      <c r="R83" s="2">
        <v>-1.3035E-3</v>
      </c>
      <c r="AA83" s="2">
        <v>-1.5874999999999999</v>
      </c>
      <c r="AB83" s="2">
        <v>0</v>
      </c>
      <c r="AC83" s="2">
        <v>2.3278000000000001E-3</v>
      </c>
      <c r="AD83" s="2">
        <f t="shared" si="13"/>
        <v>0</v>
      </c>
    </row>
    <row r="84" spans="1:30" x14ac:dyDescent="0.2">
      <c r="A84" s="2">
        <v>-1.5825</v>
      </c>
      <c r="B84" s="2">
        <f t="shared" si="7"/>
        <v>-3.9562499999999998</v>
      </c>
      <c r="C84" s="2">
        <v>0</v>
      </c>
      <c r="D84" s="2">
        <v>1.8644E-3</v>
      </c>
      <c r="E84" s="2">
        <v>5.1270999999999995</v>
      </c>
      <c r="G84" s="2">
        <v>-0.87749999999999995</v>
      </c>
      <c r="H84" s="2">
        <f t="shared" si="11"/>
        <v>-5.3187499999999996</v>
      </c>
      <c r="I84" s="2">
        <v>2.0898000000000002E-3</v>
      </c>
      <c r="J84" s="2">
        <f t="shared" si="8"/>
        <v>5.2244999999999999</v>
      </c>
      <c r="K84" s="2">
        <f t="shared" si="12"/>
        <v>-6.7166500000000005</v>
      </c>
      <c r="M84" s="2">
        <v>-1.5825</v>
      </c>
      <c r="N84" s="2">
        <f t="shared" si="9"/>
        <v>-3.9562499999999998</v>
      </c>
      <c r="O84" s="2">
        <v>0</v>
      </c>
      <c r="P84" s="2">
        <v>-2.0677999999999998E-3</v>
      </c>
      <c r="Q84" s="2">
        <f t="shared" si="10"/>
        <v>-5.1694999999999993</v>
      </c>
      <c r="R84" s="2">
        <v>-2.0677999999999998E-3</v>
      </c>
      <c r="AA84" s="2">
        <v>-1.5825</v>
      </c>
      <c r="AB84" s="2">
        <v>0</v>
      </c>
      <c r="AC84" s="2">
        <v>1.8644E-3</v>
      </c>
      <c r="AD84" s="2">
        <f t="shared" si="13"/>
        <v>0</v>
      </c>
    </row>
    <row r="85" spans="1:30" x14ac:dyDescent="0.2">
      <c r="A85" s="2">
        <v>-1.5774999999999999</v>
      </c>
      <c r="B85" s="2">
        <f t="shared" si="7"/>
        <v>-3.9437499999999996</v>
      </c>
      <c r="C85" s="2">
        <v>0</v>
      </c>
      <c r="D85" s="2">
        <v>1.3174E-3</v>
      </c>
      <c r="E85" s="2">
        <v>3.6228500000000001</v>
      </c>
      <c r="G85" s="2">
        <v>-0.87250000000000005</v>
      </c>
      <c r="H85" s="2">
        <f t="shared" si="11"/>
        <v>-5.3062499999999995</v>
      </c>
      <c r="I85" s="2">
        <v>2.4654999999999998E-3</v>
      </c>
      <c r="J85" s="2">
        <f t="shared" si="8"/>
        <v>6.1637499999999994</v>
      </c>
      <c r="K85" s="2">
        <f t="shared" si="12"/>
        <v>-9.2214000000000009</v>
      </c>
      <c r="M85" s="2">
        <v>-1.5774999999999999</v>
      </c>
      <c r="N85" s="2">
        <f t="shared" si="9"/>
        <v>-3.9437499999999996</v>
      </c>
      <c r="O85" s="2">
        <v>0</v>
      </c>
      <c r="P85" s="2">
        <v>-2.7818999999999999E-3</v>
      </c>
      <c r="Q85" s="2">
        <f t="shared" si="10"/>
        <v>-6.9547499999999989</v>
      </c>
      <c r="R85" s="2">
        <v>-2.7818999999999999E-3</v>
      </c>
      <c r="AA85" s="2">
        <v>-1.5774999999999999</v>
      </c>
      <c r="AB85" s="2">
        <v>0</v>
      </c>
      <c r="AC85" s="2">
        <v>1.3174E-3</v>
      </c>
      <c r="AD85" s="2">
        <f t="shared" si="13"/>
        <v>0</v>
      </c>
    </row>
    <row r="86" spans="1:30" x14ac:dyDescent="0.2">
      <c r="A86" s="2">
        <v>-1.5725</v>
      </c>
      <c r="B86" s="2">
        <f t="shared" si="7"/>
        <v>-3.9312499999999999</v>
      </c>
      <c r="C86" s="2">
        <v>0</v>
      </c>
      <c r="D86" s="2">
        <v>7.1250000000000003E-4</v>
      </c>
      <c r="E86" s="2">
        <v>1.9593750000000001</v>
      </c>
      <c r="G86" s="2">
        <v>-0.86750000000000005</v>
      </c>
      <c r="H86" s="2">
        <f t="shared" si="11"/>
        <v>-5.2937500000000002</v>
      </c>
      <c r="I86" s="2">
        <v>2.7409000000000001E-3</v>
      </c>
      <c r="J86" s="2">
        <f t="shared" si="8"/>
        <v>6.8522499999999997</v>
      </c>
      <c r="K86" s="2">
        <f t="shared" si="12"/>
        <v>-11.366624999999999</v>
      </c>
      <c r="M86" s="2">
        <v>-1.5725</v>
      </c>
      <c r="N86" s="2">
        <f t="shared" si="9"/>
        <v>-3.9312499999999999</v>
      </c>
      <c r="O86" s="2">
        <v>0</v>
      </c>
      <c r="P86" s="2">
        <v>-3.4112000000000001E-3</v>
      </c>
      <c r="Q86" s="2">
        <f t="shared" si="10"/>
        <v>-8.5279999999999987</v>
      </c>
      <c r="R86" s="2">
        <v>-3.4112000000000001E-3</v>
      </c>
      <c r="AA86" s="2">
        <v>-1.5725</v>
      </c>
      <c r="AB86" s="2">
        <v>0</v>
      </c>
      <c r="AC86" s="2">
        <v>7.1250000000000003E-4</v>
      </c>
      <c r="AD86" s="2">
        <f t="shared" si="13"/>
        <v>0</v>
      </c>
    </row>
    <row r="87" spans="1:30" x14ac:dyDescent="0.2">
      <c r="A87" s="2">
        <v>-1.5674999999999999</v>
      </c>
      <c r="B87" s="2">
        <f t="shared" si="7"/>
        <v>-3.9187499999999997</v>
      </c>
      <c r="C87" s="2">
        <v>0</v>
      </c>
      <c r="D87" s="2">
        <v>7.75E-5</v>
      </c>
      <c r="E87" s="2">
        <v>0.21312500000000004</v>
      </c>
      <c r="G87" s="2">
        <v>-0.86250000000000004</v>
      </c>
      <c r="H87" s="2">
        <f t="shared" si="11"/>
        <v>-5.2812499999999991</v>
      </c>
      <c r="I87" s="2">
        <v>2.9034999999999998E-3</v>
      </c>
      <c r="J87" s="2">
        <f t="shared" si="8"/>
        <v>7.2587499999999991</v>
      </c>
      <c r="K87" s="2">
        <f t="shared" si="12"/>
        <v>-13.047624999999998</v>
      </c>
      <c r="M87" s="2">
        <v>-1.5674999999999999</v>
      </c>
      <c r="N87" s="2">
        <f t="shared" si="9"/>
        <v>-3.9187499999999997</v>
      </c>
      <c r="O87" s="2">
        <v>0</v>
      </c>
      <c r="P87" s="2">
        <v>-3.9188000000000001E-3</v>
      </c>
      <c r="Q87" s="2">
        <f t="shared" si="10"/>
        <v>-9.7970000000000006</v>
      </c>
      <c r="R87" s="2">
        <v>-3.9188000000000001E-3</v>
      </c>
      <c r="AA87" s="2">
        <v>-1.5674999999999999</v>
      </c>
      <c r="AB87" s="2">
        <v>0</v>
      </c>
      <c r="AC87" s="2">
        <v>7.75E-5</v>
      </c>
      <c r="AD87" s="2">
        <f t="shared" si="13"/>
        <v>0</v>
      </c>
    </row>
    <row r="88" spans="1:30" x14ac:dyDescent="0.2">
      <c r="A88" s="2">
        <v>-1.5625</v>
      </c>
      <c r="B88" s="2">
        <f t="shared" si="7"/>
        <v>-3.90625</v>
      </c>
      <c r="C88" s="2">
        <v>0</v>
      </c>
      <c r="D88" s="2">
        <v>-5.5949999999999999E-4</v>
      </c>
      <c r="E88" s="2">
        <v>-1.5386249999999999</v>
      </c>
      <c r="G88" s="2">
        <v>-0.85750000000000004</v>
      </c>
      <c r="H88" s="2">
        <f t="shared" si="11"/>
        <v>-5.2687499999999998</v>
      </c>
      <c r="I88" s="2">
        <v>2.9459E-3</v>
      </c>
      <c r="J88" s="2">
        <f t="shared" si="8"/>
        <v>7.3647499999999999</v>
      </c>
      <c r="K88" s="2">
        <f t="shared" si="12"/>
        <v>-14.181624999999999</v>
      </c>
      <c r="M88" s="2">
        <v>-1.5625</v>
      </c>
      <c r="N88" s="2">
        <f t="shared" si="9"/>
        <v>-3.90625</v>
      </c>
      <c r="O88" s="2">
        <v>0</v>
      </c>
      <c r="P88" s="2">
        <v>-4.2690000000000002E-3</v>
      </c>
      <c r="Q88" s="2">
        <f t="shared" si="10"/>
        <v>-10.672499999999999</v>
      </c>
      <c r="R88" s="2">
        <v>-4.2690000000000002E-3</v>
      </c>
      <c r="AA88" s="2">
        <v>-1.5625</v>
      </c>
      <c r="AB88" s="2">
        <v>0</v>
      </c>
      <c r="AC88" s="2">
        <v>-5.5949999999999999E-4</v>
      </c>
      <c r="AD88" s="2">
        <f t="shared" si="13"/>
        <v>0</v>
      </c>
    </row>
    <row r="89" spans="1:30" x14ac:dyDescent="0.2">
      <c r="A89" s="2">
        <v>-1.5575000000000001</v>
      </c>
      <c r="B89" s="2">
        <f t="shared" si="7"/>
        <v>-3.8937500000000003</v>
      </c>
      <c r="C89" s="2">
        <v>0</v>
      </c>
      <c r="D89" s="2">
        <v>-1.1719E-3</v>
      </c>
      <c r="E89" s="2">
        <v>-3.2227250000000001</v>
      </c>
      <c r="G89" s="2">
        <v>-0.85250000000000004</v>
      </c>
      <c r="H89" s="2">
        <f t="shared" si="11"/>
        <v>-5.2562499999999996</v>
      </c>
      <c r="I89" s="2">
        <v>2.8652999999999999E-3</v>
      </c>
      <c r="J89" s="2">
        <f t="shared" si="8"/>
        <v>7.1632499999999997</v>
      </c>
      <c r="K89" s="2">
        <f t="shared" si="12"/>
        <v>-14.710724999999998</v>
      </c>
      <c r="M89" s="2">
        <v>-1.5575000000000001</v>
      </c>
      <c r="N89" s="2">
        <f t="shared" si="9"/>
        <v>-3.8937500000000003</v>
      </c>
      <c r="O89" s="2">
        <v>0</v>
      </c>
      <c r="P89" s="2">
        <v>-4.4304000000000001E-3</v>
      </c>
      <c r="Q89" s="2">
        <f t="shared" si="10"/>
        <v>-11.075999999999999</v>
      </c>
      <c r="R89" s="2">
        <v>-4.4304000000000001E-3</v>
      </c>
      <c r="AA89" s="2">
        <v>-1.5575000000000001</v>
      </c>
      <c r="AB89" s="2">
        <v>0</v>
      </c>
      <c r="AC89" s="2">
        <v>-1.1719E-3</v>
      </c>
      <c r="AD89" s="2">
        <f t="shared" si="13"/>
        <v>0</v>
      </c>
    </row>
    <row r="90" spans="1:30" x14ac:dyDescent="0.2">
      <c r="A90" s="2">
        <v>-1.5525</v>
      </c>
      <c r="B90" s="2">
        <f t="shared" si="7"/>
        <v>-3.8812499999999996</v>
      </c>
      <c r="C90" s="2">
        <v>0</v>
      </c>
      <c r="D90" s="2">
        <v>-1.7355999999999999E-3</v>
      </c>
      <c r="E90" s="2">
        <v>-4.7728999999999999</v>
      </c>
      <c r="G90" s="2">
        <v>-0.84750000000000003</v>
      </c>
      <c r="H90" s="2">
        <f t="shared" si="11"/>
        <v>-5.2437500000000004</v>
      </c>
      <c r="I90" s="2">
        <v>2.6640000000000001E-3</v>
      </c>
      <c r="J90" s="2">
        <f t="shared" si="8"/>
        <v>6.66</v>
      </c>
      <c r="K90" s="2">
        <f t="shared" si="12"/>
        <v>-14.605399999999999</v>
      </c>
      <c r="M90" s="2">
        <v>-1.5525</v>
      </c>
      <c r="N90" s="2">
        <f t="shared" si="9"/>
        <v>-3.8812499999999996</v>
      </c>
      <c r="O90" s="2">
        <v>0</v>
      </c>
      <c r="P90" s="2">
        <v>-4.3806000000000001E-3</v>
      </c>
      <c r="Q90" s="2">
        <f t="shared" si="10"/>
        <v>-10.951499999999999</v>
      </c>
      <c r="R90" s="2">
        <v>-4.3806000000000001E-3</v>
      </c>
      <c r="AA90" s="2">
        <v>-1.5525</v>
      </c>
      <c r="AB90" s="2">
        <v>0</v>
      </c>
      <c r="AC90" s="2">
        <v>-1.7355999999999999E-3</v>
      </c>
      <c r="AD90" s="2">
        <f t="shared" si="13"/>
        <v>0</v>
      </c>
    </row>
    <row r="91" spans="1:30" x14ac:dyDescent="0.2">
      <c r="A91" s="2">
        <v>-1.5475000000000001</v>
      </c>
      <c r="B91" s="2">
        <f t="shared" si="7"/>
        <v>-3.8687499999999999</v>
      </c>
      <c r="C91" s="2">
        <v>0</v>
      </c>
      <c r="D91" s="2">
        <v>-2.2298000000000001E-3</v>
      </c>
      <c r="E91" s="2">
        <v>-6.1319499999999998</v>
      </c>
      <c r="G91" s="2">
        <v>-0.84250000000000003</v>
      </c>
      <c r="H91" s="2">
        <f t="shared" si="11"/>
        <v>-5.2312500000000002</v>
      </c>
      <c r="I91" s="2">
        <v>2.3494000000000002E-3</v>
      </c>
      <c r="J91" s="2">
        <f t="shared" si="8"/>
        <v>5.8734999999999999</v>
      </c>
      <c r="K91" s="2">
        <f t="shared" si="12"/>
        <v>-13.86495</v>
      </c>
      <c r="M91" s="2">
        <v>-1.5475000000000001</v>
      </c>
      <c r="N91" s="2">
        <f t="shared" si="9"/>
        <v>-3.8687499999999999</v>
      </c>
      <c r="O91" s="2">
        <v>0</v>
      </c>
      <c r="P91" s="2">
        <v>-4.1095000000000003E-3</v>
      </c>
      <c r="Q91" s="2">
        <f t="shared" si="10"/>
        <v>-10.27375</v>
      </c>
      <c r="R91" s="2">
        <v>-4.1095000000000003E-3</v>
      </c>
      <c r="AA91" s="2">
        <v>-1.5475000000000001</v>
      </c>
      <c r="AB91" s="2">
        <v>0</v>
      </c>
      <c r="AC91" s="2">
        <v>-2.2298000000000001E-3</v>
      </c>
      <c r="AD91" s="2">
        <f t="shared" si="13"/>
        <v>0</v>
      </c>
    </row>
    <row r="92" spans="1:30" x14ac:dyDescent="0.2">
      <c r="A92" s="2">
        <v>-1.5425</v>
      </c>
      <c r="B92" s="2">
        <f t="shared" si="7"/>
        <v>-3.8562499999999997</v>
      </c>
      <c r="C92" s="2">
        <v>0</v>
      </c>
      <c r="D92" s="2">
        <v>-2.6375000000000001E-3</v>
      </c>
      <c r="E92" s="2">
        <v>-7.2531250000000007</v>
      </c>
      <c r="G92" s="2">
        <v>-0.83750000000000002</v>
      </c>
      <c r="H92" s="2">
        <f t="shared" si="11"/>
        <v>-5.2187499999999991</v>
      </c>
      <c r="I92" s="2">
        <v>1.934E-3</v>
      </c>
      <c r="J92" s="2">
        <f t="shared" si="8"/>
        <v>4.835</v>
      </c>
      <c r="K92" s="2">
        <f t="shared" si="12"/>
        <v>-12.515625</v>
      </c>
      <c r="M92" s="2">
        <v>-1.5425</v>
      </c>
      <c r="N92" s="2">
        <f t="shared" si="9"/>
        <v>-3.8562499999999997</v>
      </c>
      <c r="O92" s="2">
        <v>0</v>
      </c>
      <c r="P92" s="2">
        <v>-3.6219999999999998E-3</v>
      </c>
      <c r="Q92" s="2">
        <f t="shared" si="10"/>
        <v>-9.0549999999999979</v>
      </c>
      <c r="R92" s="2">
        <v>-3.6219999999999998E-3</v>
      </c>
      <c r="AA92" s="2">
        <v>-1.5425</v>
      </c>
      <c r="AB92" s="2">
        <v>0</v>
      </c>
      <c r="AC92" s="2">
        <v>-2.6375000000000001E-3</v>
      </c>
      <c r="AD92" s="2">
        <f t="shared" si="13"/>
        <v>0</v>
      </c>
    </row>
    <row r="93" spans="1:30" x14ac:dyDescent="0.2">
      <c r="A93" s="2">
        <v>-1.5375000000000001</v>
      </c>
      <c r="B93" s="2">
        <f t="shared" si="7"/>
        <v>-3.84375</v>
      </c>
      <c r="C93" s="2">
        <v>0</v>
      </c>
      <c r="D93" s="2">
        <v>-2.9443999999999998E-3</v>
      </c>
      <c r="E93" s="2">
        <v>-8.0971000000000011</v>
      </c>
      <c r="G93" s="2">
        <v>-0.83250000000000002</v>
      </c>
      <c r="H93" s="2">
        <f t="shared" si="11"/>
        <v>-5.2062499999999998</v>
      </c>
      <c r="I93" s="2">
        <v>1.4341E-3</v>
      </c>
      <c r="J93" s="2">
        <f t="shared" si="8"/>
        <v>3.5852499999999998</v>
      </c>
      <c r="K93" s="2">
        <f t="shared" si="12"/>
        <v>-10.606850000000001</v>
      </c>
      <c r="M93" s="2">
        <v>-1.5375000000000001</v>
      </c>
      <c r="N93" s="2">
        <f t="shared" si="9"/>
        <v>-3.84375</v>
      </c>
      <c r="O93" s="2">
        <v>0</v>
      </c>
      <c r="P93" s="2">
        <v>-2.9383999999999999E-3</v>
      </c>
      <c r="Q93" s="2">
        <f t="shared" si="10"/>
        <v>-7.3459999999999992</v>
      </c>
      <c r="R93" s="2">
        <v>-2.9383999999999999E-3</v>
      </c>
      <c r="AA93" s="2">
        <v>-1.5375000000000001</v>
      </c>
      <c r="AB93" s="2">
        <v>0</v>
      </c>
      <c r="AC93" s="2">
        <v>-2.9443999999999998E-3</v>
      </c>
      <c r="AD93" s="2">
        <f t="shared" si="13"/>
        <v>0</v>
      </c>
    </row>
    <row r="94" spans="1:30" x14ac:dyDescent="0.2">
      <c r="A94" s="2">
        <v>-1.5325</v>
      </c>
      <c r="B94" s="2">
        <f t="shared" si="7"/>
        <v>-3.8312499999999998</v>
      </c>
      <c r="C94" s="2">
        <v>0</v>
      </c>
      <c r="D94" s="2">
        <v>-3.1394000000000001E-3</v>
      </c>
      <c r="E94" s="2">
        <v>-8.6333500000000001</v>
      </c>
      <c r="G94" s="2">
        <v>-0.82750000000000001</v>
      </c>
      <c r="H94" s="2">
        <f t="shared" si="11"/>
        <v>-5.1937499999999996</v>
      </c>
      <c r="I94" s="2">
        <v>8.7009999999999995E-4</v>
      </c>
      <c r="J94" s="2">
        <f t="shared" si="8"/>
        <v>2.1752499999999997</v>
      </c>
      <c r="K94" s="2">
        <f t="shared" si="12"/>
        <v>-8.2078500000000005</v>
      </c>
      <c r="M94" s="2">
        <v>-1.5325</v>
      </c>
      <c r="N94" s="2">
        <f t="shared" si="9"/>
        <v>-3.8312499999999998</v>
      </c>
      <c r="O94" s="2">
        <v>0</v>
      </c>
      <c r="P94" s="2">
        <v>-2.0934999999999999E-3</v>
      </c>
      <c r="Q94" s="2">
        <f t="shared" si="10"/>
        <v>-5.2337499999999997</v>
      </c>
      <c r="R94" s="2">
        <v>-2.0934999999999999E-3</v>
      </c>
      <c r="AA94" s="2">
        <v>-1.5325</v>
      </c>
      <c r="AB94" s="2">
        <v>0</v>
      </c>
      <c r="AC94" s="2">
        <v>-3.1394000000000001E-3</v>
      </c>
      <c r="AD94" s="2">
        <f t="shared" si="13"/>
        <v>0</v>
      </c>
    </row>
    <row r="95" spans="1:30" x14ac:dyDescent="0.2">
      <c r="A95" s="2">
        <v>-1.5275000000000001</v>
      </c>
      <c r="B95" s="2">
        <f t="shared" si="7"/>
        <v>-3.8187500000000001</v>
      </c>
      <c r="C95" s="2">
        <v>0</v>
      </c>
      <c r="D95" s="2">
        <v>-3.2136999999999999E-3</v>
      </c>
      <c r="E95" s="2">
        <v>-8.8376750000000008</v>
      </c>
      <c r="G95" s="2">
        <v>-0.82250000000000001</v>
      </c>
      <c r="H95" s="2">
        <f t="shared" si="11"/>
        <v>-5.1812499999999995</v>
      </c>
      <c r="I95" s="2">
        <v>2.6509999999999999E-4</v>
      </c>
      <c r="J95" s="2">
        <f t="shared" si="8"/>
        <v>0.66274999999999995</v>
      </c>
      <c r="K95" s="2">
        <f t="shared" si="12"/>
        <v>-5.403925000000001</v>
      </c>
      <c r="M95" s="2">
        <v>-1.5275000000000001</v>
      </c>
      <c r="N95" s="2">
        <f t="shared" si="9"/>
        <v>-3.8187500000000001</v>
      </c>
      <c r="O95" s="2">
        <v>0</v>
      </c>
      <c r="P95" s="2">
        <v>-1.1333999999999999E-3</v>
      </c>
      <c r="Q95" s="2">
        <f t="shared" si="10"/>
        <v>-2.8334999999999995</v>
      </c>
      <c r="R95" s="2">
        <v>-1.1333999999999999E-3</v>
      </c>
      <c r="AA95" s="2">
        <v>-1.5275000000000001</v>
      </c>
      <c r="AB95" s="2">
        <v>0</v>
      </c>
      <c r="AC95" s="2">
        <v>-3.2136999999999999E-3</v>
      </c>
      <c r="AD95" s="2">
        <f t="shared" si="13"/>
        <v>0</v>
      </c>
    </row>
    <row r="96" spans="1:30" x14ac:dyDescent="0.2">
      <c r="A96" s="2">
        <v>-1.5225</v>
      </c>
      <c r="B96" s="2">
        <f t="shared" si="7"/>
        <v>-3.8062499999999999</v>
      </c>
      <c r="C96" s="2">
        <v>0</v>
      </c>
      <c r="D96" s="2">
        <v>-3.1611999999999999E-3</v>
      </c>
      <c r="E96" s="2">
        <v>-8.6932999999999989</v>
      </c>
      <c r="G96" s="2">
        <v>-0.8175</v>
      </c>
      <c r="H96" s="2">
        <f t="shared" si="11"/>
        <v>-5.1687499999999993</v>
      </c>
      <c r="I96" s="2">
        <v>-3.5579999999999997E-4</v>
      </c>
      <c r="J96" s="2">
        <f t="shared" si="8"/>
        <v>-0.88949999999999985</v>
      </c>
      <c r="K96" s="2">
        <f t="shared" si="12"/>
        <v>-2.2937999999999992</v>
      </c>
      <c r="M96" s="2">
        <v>-1.5225</v>
      </c>
      <c r="N96" s="2">
        <f t="shared" si="9"/>
        <v>-3.8062499999999999</v>
      </c>
      <c r="O96" s="2">
        <v>0</v>
      </c>
      <c r="P96" s="2">
        <v>-1.115E-4</v>
      </c>
      <c r="Q96" s="2">
        <f t="shared" si="10"/>
        <v>-0.27875</v>
      </c>
      <c r="R96" s="2">
        <v>-1.115E-4</v>
      </c>
      <c r="AA96" s="2">
        <v>-1.5225</v>
      </c>
      <c r="AB96" s="2">
        <v>0</v>
      </c>
      <c r="AC96" s="2">
        <v>-3.1611999999999999E-3</v>
      </c>
      <c r="AD96" s="2">
        <f t="shared" si="13"/>
        <v>0</v>
      </c>
    </row>
    <row r="97" spans="1:30" x14ac:dyDescent="0.2">
      <c r="A97" s="2">
        <v>-1.5175000000000001</v>
      </c>
      <c r="B97" s="2">
        <f t="shared" si="7"/>
        <v>-3.7937500000000002</v>
      </c>
      <c r="C97" s="2">
        <v>0</v>
      </c>
      <c r="D97" s="2">
        <v>-2.9788000000000002E-3</v>
      </c>
      <c r="E97" s="2">
        <v>-8.1917000000000009</v>
      </c>
      <c r="G97" s="2">
        <v>-0.8125</v>
      </c>
      <c r="H97" s="2">
        <f t="shared" si="11"/>
        <v>-5.15625</v>
      </c>
      <c r="I97" s="2">
        <v>-9.6659999999999997E-4</v>
      </c>
      <c r="J97" s="2">
        <f t="shared" si="8"/>
        <v>-2.4164999999999996</v>
      </c>
      <c r="K97" s="2">
        <f t="shared" si="12"/>
        <v>1.011549999999998</v>
      </c>
      <c r="M97" s="2">
        <v>-1.5175000000000001</v>
      </c>
      <c r="N97" s="2">
        <f t="shared" si="9"/>
        <v>-3.7937500000000002</v>
      </c>
      <c r="O97" s="2">
        <v>0</v>
      </c>
      <c r="P97" s="2">
        <v>9.1679999999999995E-4</v>
      </c>
      <c r="Q97" s="2">
        <f t="shared" si="10"/>
        <v>2.2919999999999998</v>
      </c>
      <c r="R97" s="2">
        <v>9.1679999999999995E-4</v>
      </c>
      <c r="AA97" s="2">
        <v>-1.5175000000000001</v>
      </c>
      <c r="AB97" s="2">
        <v>0</v>
      </c>
      <c r="AC97" s="2">
        <v>-2.9788000000000002E-3</v>
      </c>
      <c r="AD97" s="2">
        <f t="shared" si="13"/>
        <v>0</v>
      </c>
    </row>
    <row r="98" spans="1:30" x14ac:dyDescent="0.2">
      <c r="A98" s="2">
        <v>-1.5125</v>
      </c>
      <c r="B98" s="2">
        <f t="shared" si="7"/>
        <v>-3.7812499999999996</v>
      </c>
      <c r="C98" s="2">
        <v>0</v>
      </c>
      <c r="D98" s="2">
        <v>-2.6675000000000002E-3</v>
      </c>
      <c r="E98" s="2">
        <v>-7.3356250000000012</v>
      </c>
      <c r="G98" s="2">
        <v>-0.8075</v>
      </c>
      <c r="H98" s="2">
        <f t="shared" si="11"/>
        <v>-5.1437499999999998</v>
      </c>
      <c r="I98" s="2">
        <v>-1.5416E-3</v>
      </c>
      <c r="J98" s="2">
        <f t="shared" si="8"/>
        <v>-3.8539999999999996</v>
      </c>
      <c r="K98" s="2">
        <f t="shared" si="12"/>
        <v>4.3891249999999991</v>
      </c>
      <c r="M98" s="2">
        <v>-1.5125</v>
      </c>
      <c r="N98" s="2">
        <f t="shared" si="9"/>
        <v>-3.7812499999999996</v>
      </c>
      <c r="O98" s="2">
        <v>0</v>
      </c>
      <c r="P98" s="2">
        <v>1.8984E-3</v>
      </c>
      <c r="Q98" s="2">
        <f t="shared" si="10"/>
        <v>4.7459999999999996</v>
      </c>
      <c r="R98" s="2">
        <v>1.8984E-3</v>
      </c>
      <c r="AA98" s="2">
        <v>-1.5125</v>
      </c>
      <c r="AB98" s="2">
        <v>0</v>
      </c>
      <c r="AC98" s="2">
        <v>-2.6675000000000002E-3</v>
      </c>
      <c r="AD98" s="2">
        <f t="shared" si="13"/>
        <v>0</v>
      </c>
    </row>
    <row r="99" spans="1:30" x14ac:dyDescent="0.2">
      <c r="A99" s="2">
        <v>-1.5075000000000001</v>
      </c>
      <c r="B99" s="2">
        <f t="shared" si="7"/>
        <v>-3.7687499999999998</v>
      </c>
      <c r="C99" s="2">
        <v>0</v>
      </c>
      <c r="D99" s="2">
        <v>-2.2333000000000001E-3</v>
      </c>
      <c r="E99" s="2">
        <v>-6.1415750000000005</v>
      </c>
      <c r="G99" s="2">
        <v>-0.80249999999999999</v>
      </c>
      <c r="H99" s="2">
        <f t="shared" si="11"/>
        <v>-5.1312500000000005</v>
      </c>
      <c r="I99" s="2">
        <v>-2.0563000000000001E-3</v>
      </c>
      <c r="J99" s="2">
        <f t="shared" si="8"/>
        <v>-5.1407499999999997</v>
      </c>
      <c r="K99" s="2">
        <f t="shared" si="12"/>
        <v>7.7044249999999979</v>
      </c>
      <c r="M99" s="2">
        <v>-1.5075000000000001</v>
      </c>
      <c r="N99" s="2">
        <f t="shared" si="9"/>
        <v>-3.7687499999999998</v>
      </c>
      <c r="O99" s="2">
        <v>0</v>
      </c>
      <c r="P99" s="2">
        <v>2.7867999999999999E-3</v>
      </c>
      <c r="Q99" s="2">
        <f t="shared" si="10"/>
        <v>6.9669999999999996</v>
      </c>
      <c r="R99" s="2">
        <v>2.7867999999999999E-3</v>
      </c>
      <c r="AA99" s="2">
        <v>-1.5075000000000001</v>
      </c>
      <c r="AB99" s="2">
        <v>0</v>
      </c>
      <c r="AC99" s="2">
        <v>-2.2333000000000001E-3</v>
      </c>
      <c r="AD99" s="2">
        <f t="shared" si="13"/>
        <v>0</v>
      </c>
    </row>
    <row r="100" spans="1:30" x14ac:dyDescent="0.2">
      <c r="A100" s="2">
        <v>-1.5024999999999999</v>
      </c>
      <c r="B100" s="2">
        <f t="shared" si="7"/>
        <v>-3.7562499999999996</v>
      </c>
      <c r="C100" s="2">
        <v>0</v>
      </c>
      <c r="D100" s="2">
        <v>-1.6884000000000001E-3</v>
      </c>
      <c r="E100" s="2">
        <v>-4.6431000000000004</v>
      </c>
      <c r="G100" s="2">
        <v>-0.79749999999999999</v>
      </c>
      <c r="H100" s="2">
        <f t="shared" si="11"/>
        <v>-5.1187499999999995</v>
      </c>
      <c r="I100" s="2">
        <v>-2.4888000000000002E-3</v>
      </c>
      <c r="J100" s="2">
        <f t="shared" si="8"/>
        <v>-6.2220000000000004</v>
      </c>
      <c r="K100" s="2">
        <f t="shared" si="12"/>
        <v>10.812399999999998</v>
      </c>
      <c r="M100" s="2">
        <v>-1.5024999999999999</v>
      </c>
      <c r="N100" s="2">
        <f t="shared" si="9"/>
        <v>-3.7562499999999996</v>
      </c>
      <c r="O100" s="2">
        <v>0</v>
      </c>
      <c r="P100" s="2">
        <v>3.5444999999999999E-3</v>
      </c>
      <c r="Q100" s="2">
        <f t="shared" si="10"/>
        <v>8.8612500000000001</v>
      </c>
      <c r="R100" s="2">
        <v>3.5444999999999999E-3</v>
      </c>
      <c r="AA100" s="2">
        <v>-1.5024999999999999</v>
      </c>
      <c r="AB100" s="2">
        <v>0</v>
      </c>
      <c r="AC100" s="2">
        <v>-1.6884000000000001E-3</v>
      </c>
      <c r="AD100" s="2">
        <f t="shared" si="13"/>
        <v>0</v>
      </c>
    </row>
    <row r="101" spans="1:30" x14ac:dyDescent="0.2">
      <c r="A101" s="2">
        <v>-1.4975000000000001</v>
      </c>
      <c r="B101" s="2">
        <f t="shared" si="7"/>
        <v>-3.7437499999999999</v>
      </c>
      <c r="C101" s="2">
        <v>0</v>
      </c>
      <c r="D101" s="2">
        <v>-1.0518000000000001E-3</v>
      </c>
      <c r="E101" s="2">
        <v>-2.8924499999999997</v>
      </c>
      <c r="G101" s="2">
        <v>-0.79249999999999998</v>
      </c>
      <c r="H101" s="2">
        <f t="shared" si="11"/>
        <v>-5.1062499999999993</v>
      </c>
      <c r="I101" s="2">
        <v>-2.8203E-3</v>
      </c>
      <c r="J101" s="2">
        <f t="shared" si="8"/>
        <v>-7.0507499999999999</v>
      </c>
      <c r="K101" s="2">
        <f t="shared" si="12"/>
        <v>13.561049999999998</v>
      </c>
      <c r="M101" s="2">
        <v>-1.4975000000000001</v>
      </c>
      <c r="N101" s="2">
        <f t="shared" si="9"/>
        <v>-3.7437499999999999</v>
      </c>
      <c r="O101" s="2">
        <v>0</v>
      </c>
      <c r="P101" s="2">
        <v>4.1441999999999998E-3</v>
      </c>
      <c r="Q101" s="2">
        <f t="shared" si="10"/>
        <v>10.360499999999998</v>
      </c>
      <c r="R101" s="2">
        <v>4.1441999999999998E-3</v>
      </c>
      <c r="AA101" s="2">
        <v>-1.4975000000000001</v>
      </c>
      <c r="AB101" s="2">
        <v>0</v>
      </c>
      <c r="AC101" s="2">
        <v>-1.0518000000000001E-3</v>
      </c>
      <c r="AD101" s="2">
        <f t="shared" si="13"/>
        <v>0</v>
      </c>
    </row>
    <row r="102" spans="1:30" x14ac:dyDescent="0.2">
      <c r="A102" s="2">
        <v>-1.4924999999999999</v>
      </c>
      <c r="B102" s="2">
        <f t="shared" si="7"/>
        <v>-3.7312499999999997</v>
      </c>
      <c r="C102" s="2">
        <v>0</v>
      </c>
      <c r="D102" s="2">
        <v>-3.4939999999999998E-4</v>
      </c>
      <c r="E102" s="2">
        <v>-0.96084999999999998</v>
      </c>
      <c r="G102" s="2">
        <v>-0.78749999999999998</v>
      </c>
      <c r="H102" s="2">
        <f t="shared" si="11"/>
        <v>-5.09375</v>
      </c>
      <c r="I102" s="2">
        <v>-3.0362000000000002E-3</v>
      </c>
      <c r="J102" s="2">
        <f t="shared" si="8"/>
        <v>-7.5905000000000005</v>
      </c>
      <c r="K102" s="2">
        <f t="shared" si="12"/>
        <v>15.7974</v>
      </c>
      <c r="M102" s="2">
        <v>-1.4924999999999999</v>
      </c>
      <c r="N102" s="2">
        <f t="shared" si="9"/>
        <v>-3.7312499999999997</v>
      </c>
      <c r="O102" s="2">
        <v>0</v>
      </c>
      <c r="P102" s="2">
        <v>4.5681999999999997E-3</v>
      </c>
      <c r="Q102" s="2">
        <f t="shared" si="10"/>
        <v>11.420499999999999</v>
      </c>
      <c r="R102" s="2">
        <v>4.5681999999999997E-3</v>
      </c>
      <c r="AA102" s="2">
        <v>-1.4924999999999999</v>
      </c>
      <c r="AB102" s="2">
        <v>0</v>
      </c>
      <c r="AC102" s="2">
        <v>-3.4939999999999998E-4</v>
      </c>
      <c r="AD102" s="2">
        <f t="shared" si="13"/>
        <v>0</v>
      </c>
    </row>
    <row r="103" spans="1:30" x14ac:dyDescent="0.2">
      <c r="A103" s="2">
        <v>-1.4875</v>
      </c>
      <c r="B103" s="2">
        <f t="shared" si="7"/>
        <v>-3.71875</v>
      </c>
      <c r="C103" s="2">
        <v>0</v>
      </c>
      <c r="D103" s="2">
        <v>3.8699999999999997E-4</v>
      </c>
      <c r="E103" s="2">
        <v>1.0642499999999999</v>
      </c>
      <c r="G103" s="2">
        <v>-0.78249999999999997</v>
      </c>
      <c r="H103" s="2">
        <f t="shared" si="11"/>
        <v>-5.0812499999999989</v>
      </c>
      <c r="I103" s="2">
        <v>-3.1266000000000002E-3</v>
      </c>
      <c r="J103" s="2">
        <f t="shared" si="8"/>
        <v>-7.8165000000000004</v>
      </c>
      <c r="K103" s="2">
        <f t="shared" si="12"/>
        <v>17.377500000000001</v>
      </c>
      <c r="M103" s="2">
        <v>-1.4875</v>
      </c>
      <c r="N103" s="2">
        <f t="shared" si="9"/>
        <v>-3.71875</v>
      </c>
      <c r="O103" s="2">
        <v>0</v>
      </c>
      <c r="P103" s="2">
        <v>4.8066999999999997E-3</v>
      </c>
      <c r="Q103" s="2">
        <f t="shared" si="10"/>
        <v>12.016749999999998</v>
      </c>
      <c r="R103" s="2">
        <v>4.8066999999999997E-3</v>
      </c>
      <c r="AA103" s="2">
        <v>-1.4875</v>
      </c>
      <c r="AB103" s="2">
        <v>0</v>
      </c>
      <c r="AC103" s="2">
        <v>3.8699999999999997E-4</v>
      </c>
      <c r="AD103" s="2">
        <f t="shared" si="13"/>
        <v>0</v>
      </c>
    </row>
    <row r="104" spans="1:30" x14ac:dyDescent="0.2">
      <c r="A104" s="2">
        <v>-1.4824999999999999</v>
      </c>
      <c r="B104" s="2">
        <f t="shared" si="7"/>
        <v>-3.7062499999999998</v>
      </c>
      <c r="C104" s="2">
        <v>0</v>
      </c>
      <c r="D104" s="2">
        <v>1.1217E-3</v>
      </c>
      <c r="E104" s="2">
        <v>3.0846749999999998</v>
      </c>
      <c r="G104" s="2">
        <v>-0.77749999999999997</v>
      </c>
      <c r="H104" s="2">
        <f t="shared" si="11"/>
        <v>-5.0687499999999996</v>
      </c>
      <c r="I104" s="2">
        <v>-3.0867999999999998E-3</v>
      </c>
      <c r="J104" s="2">
        <f t="shared" si="8"/>
        <v>-7.7169999999999987</v>
      </c>
      <c r="K104" s="2">
        <f t="shared" si="12"/>
        <v>18.178425000000001</v>
      </c>
      <c r="M104" s="2">
        <v>-1.4824999999999999</v>
      </c>
      <c r="N104" s="2">
        <f t="shared" si="9"/>
        <v>-3.7062499999999998</v>
      </c>
      <c r="O104" s="2">
        <v>0</v>
      </c>
      <c r="P104" s="2">
        <v>4.8566E-3</v>
      </c>
      <c r="Q104" s="2">
        <f t="shared" si="10"/>
        <v>12.141499999999999</v>
      </c>
      <c r="R104" s="2">
        <v>4.8566E-3</v>
      </c>
      <c r="AA104" s="2">
        <v>-1.4824999999999999</v>
      </c>
      <c r="AB104" s="2">
        <v>0</v>
      </c>
      <c r="AC104" s="2">
        <v>1.1217E-3</v>
      </c>
      <c r="AD104" s="2">
        <f t="shared" si="13"/>
        <v>0</v>
      </c>
    </row>
    <row r="105" spans="1:30" x14ac:dyDescent="0.2">
      <c r="A105" s="2">
        <v>-1.4775</v>
      </c>
      <c r="B105" s="2">
        <f t="shared" si="7"/>
        <v>-3.6937500000000001</v>
      </c>
      <c r="C105" s="2">
        <v>0</v>
      </c>
      <c r="D105" s="2">
        <v>1.8171000000000001E-3</v>
      </c>
      <c r="E105" s="2">
        <v>4.9970249999999998</v>
      </c>
      <c r="G105" s="2">
        <v>-0.77249999999999996</v>
      </c>
      <c r="H105" s="2">
        <f t="shared" si="11"/>
        <v>-5.0562499999999995</v>
      </c>
      <c r="I105" s="2">
        <v>-2.9174000000000001E-3</v>
      </c>
      <c r="J105" s="2">
        <f t="shared" si="8"/>
        <v>-7.2934999999999999</v>
      </c>
      <c r="K105" s="2">
        <f t="shared" si="12"/>
        <v>18.111024999999998</v>
      </c>
      <c r="M105" s="2">
        <v>-1.4775</v>
      </c>
      <c r="N105" s="2">
        <f t="shared" si="9"/>
        <v>-3.6937500000000001</v>
      </c>
      <c r="O105" s="2">
        <v>0</v>
      </c>
      <c r="P105" s="2">
        <v>4.7188000000000004E-3</v>
      </c>
      <c r="Q105" s="2">
        <f t="shared" si="10"/>
        <v>11.797000000000001</v>
      </c>
      <c r="R105" s="2">
        <v>4.7188000000000004E-3</v>
      </c>
      <c r="AA105" s="2">
        <v>-1.4775</v>
      </c>
      <c r="AB105" s="2">
        <v>0</v>
      </c>
      <c r="AC105" s="2">
        <v>1.8171000000000001E-3</v>
      </c>
      <c r="AD105" s="2">
        <f t="shared" si="13"/>
        <v>0</v>
      </c>
    </row>
    <row r="106" spans="1:30" x14ac:dyDescent="0.2">
      <c r="A106" s="2">
        <v>-1.4724999999999999</v>
      </c>
      <c r="B106" s="2">
        <f t="shared" si="7"/>
        <v>-3.6812499999999995</v>
      </c>
      <c r="C106" s="2">
        <v>0</v>
      </c>
      <c r="D106" s="2">
        <v>2.4372999999999999E-3</v>
      </c>
      <c r="E106" s="2">
        <v>6.7025749999999995</v>
      </c>
      <c r="G106" s="2">
        <v>-0.76749999999999996</v>
      </c>
      <c r="H106" s="2">
        <f t="shared" si="11"/>
        <v>-5.0437500000000002</v>
      </c>
      <c r="I106" s="2">
        <v>-2.6243999999999998E-3</v>
      </c>
      <c r="J106" s="2">
        <f t="shared" si="8"/>
        <v>-6.5609999999999991</v>
      </c>
      <c r="K106" s="2">
        <f t="shared" si="12"/>
        <v>17.134824999999999</v>
      </c>
      <c r="M106" s="2">
        <v>-1.4724999999999999</v>
      </c>
      <c r="N106" s="2">
        <f t="shared" si="9"/>
        <v>-3.6812499999999995</v>
      </c>
      <c r="O106" s="2">
        <v>0</v>
      </c>
      <c r="P106" s="2">
        <v>4.3975999999999998E-3</v>
      </c>
      <c r="Q106" s="2">
        <f t="shared" si="10"/>
        <v>10.993999999999998</v>
      </c>
      <c r="R106" s="2">
        <v>4.3975999999999998E-3</v>
      </c>
      <c r="AA106" s="2">
        <v>-1.4724999999999999</v>
      </c>
      <c r="AB106" s="2">
        <v>0</v>
      </c>
      <c r="AC106" s="2">
        <v>2.4372999999999999E-3</v>
      </c>
      <c r="AD106" s="2">
        <f t="shared" si="13"/>
        <v>0</v>
      </c>
    </row>
    <row r="107" spans="1:30" x14ac:dyDescent="0.2">
      <c r="A107" s="2">
        <v>-1.4675</v>
      </c>
      <c r="B107" s="2">
        <f t="shared" si="7"/>
        <v>-3.6687499999999997</v>
      </c>
      <c r="C107" s="2">
        <v>0</v>
      </c>
      <c r="D107" s="2">
        <v>2.9507000000000001E-3</v>
      </c>
      <c r="E107" s="2">
        <v>8.1144250000000007</v>
      </c>
      <c r="G107" s="2">
        <v>-0.76249999999999996</v>
      </c>
      <c r="H107" s="2">
        <f t="shared" si="11"/>
        <v>-5.03125</v>
      </c>
      <c r="I107" s="2">
        <v>-2.2192000000000002E-3</v>
      </c>
      <c r="J107" s="2">
        <f t="shared" si="8"/>
        <v>-5.548</v>
      </c>
      <c r="K107" s="2">
        <f t="shared" si="12"/>
        <v>15.265675000000002</v>
      </c>
      <c r="M107" s="2">
        <v>-1.4675</v>
      </c>
      <c r="N107" s="2">
        <f t="shared" si="9"/>
        <v>-3.6687499999999997</v>
      </c>
      <c r="O107" s="2">
        <v>0</v>
      </c>
      <c r="P107" s="2">
        <v>3.9001000000000001E-3</v>
      </c>
      <c r="Q107" s="2">
        <f t="shared" si="10"/>
        <v>9.7502499999999994</v>
      </c>
      <c r="R107" s="2">
        <v>3.9001000000000001E-3</v>
      </c>
      <c r="AA107" s="2">
        <v>-1.4675</v>
      </c>
      <c r="AB107" s="2">
        <v>0</v>
      </c>
      <c r="AC107" s="2">
        <v>2.9507000000000001E-3</v>
      </c>
      <c r="AD107" s="2">
        <f t="shared" si="13"/>
        <v>0</v>
      </c>
    </row>
    <row r="108" spans="1:30" x14ac:dyDescent="0.2">
      <c r="A108" s="2">
        <v>-1.4624999999999999</v>
      </c>
      <c r="B108" s="2">
        <f t="shared" si="7"/>
        <v>-3.6562499999999996</v>
      </c>
      <c r="C108" s="2">
        <v>0</v>
      </c>
      <c r="D108" s="2">
        <v>3.3329000000000002E-3</v>
      </c>
      <c r="E108" s="2">
        <v>9.1654750000000007</v>
      </c>
      <c r="G108" s="2">
        <v>-0.75749999999999995</v>
      </c>
      <c r="H108" s="2">
        <f t="shared" si="11"/>
        <v>-5.0187499999999989</v>
      </c>
      <c r="I108" s="2">
        <v>-1.7175000000000001E-3</v>
      </c>
      <c r="J108" s="2">
        <f t="shared" si="8"/>
        <v>-4.2937500000000002</v>
      </c>
      <c r="K108" s="2">
        <f t="shared" si="12"/>
        <v>12.581975</v>
      </c>
      <c r="M108" s="2">
        <v>-1.4624999999999999</v>
      </c>
      <c r="N108" s="2">
        <f t="shared" si="9"/>
        <v>-3.6562499999999996</v>
      </c>
      <c r="O108" s="2">
        <v>0</v>
      </c>
      <c r="P108" s="2">
        <v>3.2369E-3</v>
      </c>
      <c r="Q108" s="2">
        <f t="shared" si="10"/>
        <v>8.0922499999999982</v>
      </c>
      <c r="R108" s="2">
        <v>3.2369E-3</v>
      </c>
      <c r="AA108" s="2">
        <v>-1.4624999999999999</v>
      </c>
      <c r="AB108" s="2">
        <v>0</v>
      </c>
      <c r="AC108" s="2">
        <v>3.3329000000000002E-3</v>
      </c>
      <c r="AD108" s="2">
        <f t="shared" si="13"/>
        <v>0</v>
      </c>
    </row>
    <row r="109" spans="1:30" x14ac:dyDescent="0.2">
      <c r="A109" s="2">
        <v>-1.4575</v>
      </c>
      <c r="B109" s="2">
        <f t="shared" si="7"/>
        <v>-3.6437499999999998</v>
      </c>
      <c r="C109" s="2">
        <v>0</v>
      </c>
      <c r="D109" s="2">
        <v>3.5674999999999999E-3</v>
      </c>
      <c r="E109" s="2">
        <v>9.8106249999999999</v>
      </c>
      <c r="G109" s="2">
        <v>-0.75249999999999995</v>
      </c>
      <c r="H109" s="2">
        <f t="shared" si="11"/>
        <v>-5.0062499999999996</v>
      </c>
      <c r="I109" s="2">
        <v>-1.1395999999999999E-3</v>
      </c>
      <c r="J109" s="2">
        <f t="shared" si="8"/>
        <v>-2.8489999999999998</v>
      </c>
      <c r="K109" s="2">
        <f t="shared" si="12"/>
        <v>9.2196250000000006</v>
      </c>
      <c r="M109" s="2">
        <v>-1.4575</v>
      </c>
      <c r="N109" s="2">
        <f t="shared" si="9"/>
        <v>-3.6437499999999998</v>
      </c>
      <c r="O109" s="2">
        <v>0</v>
      </c>
      <c r="P109" s="2">
        <v>2.4233000000000002E-3</v>
      </c>
      <c r="Q109" s="2">
        <f t="shared" si="10"/>
        <v>6.0582500000000001</v>
      </c>
      <c r="R109" s="2">
        <v>2.4233000000000002E-3</v>
      </c>
      <c r="AA109" s="2">
        <v>-1.4575</v>
      </c>
      <c r="AB109" s="2">
        <v>0</v>
      </c>
      <c r="AC109" s="2">
        <v>3.5674999999999999E-3</v>
      </c>
      <c r="AD109" s="2">
        <f t="shared" si="13"/>
        <v>0</v>
      </c>
    </row>
    <row r="110" spans="1:30" x14ac:dyDescent="0.2">
      <c r="A110" s="2">
        <v>-1.4524999999999999</v>
      </c>
      <c r="B110" s="2">
        <f t="shared" si="7"/>
        <v>-3.6312499999999996</v>
      </c>
      <c r="C110" s="2">
        <v>0</v>
      </c>
      <c r="D110" s="2">
        <v>3.6476E-3</v>
      </c>
      <c r="E110" s="2">
        <v>10.030899999999999</v>
      </c>
      <c r="G110" s="2">
        <v>-0.74750000000000005</v>
      </c>
      <c r="H110" s="2">
        <f t="shared" si="11"/>
        <v>-4.9937499999999995</v>
      </c>
      <c r="I110" s="2">
        <v>-5.0880000000000001E-4</v>
      </c>
      <c r="J110" s="2">
        <f t="shared" si="8"/>
        <v>-1.272</v>
      </c>
      <c r="K110" s="2">
        <f t="shared" si="12"/>
        <v>5.365149999999999</v>
      </c>
      <c r="M110" s="2">
        <v>-1.4524999999999999</v>
      </c>
      <c r="N110" s="2">
        <f t="shared" si="9"/>
        <v>-3.6312499999999996</v>
      </c>
      <c r="O110" s="2">
        <v>0</v>
      </c>
      <c r="P110" s="2">
        <v>1.4805E-3</v>
      </c>
      <c r="Q110" s="2">
        <f t="shared" si="10"/>
        <v>3.7012499999999999</v>
      </c>
      <c r="R110" s="2">
        <v>1.4805E-3</v>
      </c>
      <c r="AA110" s="2">
        <v>-1.4524999999999999</v>
      </c>
      <c r="AB110" s="2">
        <v>0</v>
      </c>
      <c r="AC110" s="2">
        <v>3.6476E-3</v>
      </c>
      <c r="AD110" s="2">
        <f t="shared" si="13"/>
        <v>0</v>
      </c>
    </row>
    <row r="111" spans="1:30" x14ac:dyDescent="0.2">
      <c r="A111" s="2">
        <v>-1.4475</v>
      </c>
      <c r="B111" s="2">
        <f t="shared" si="7"/>
        <v>-3.6187499999999999</v>
      </c>
      <c r="C111" s="2">
        <v>0</v>
      </c>
      <c r="D111" s="2">
        <v>3.5745999999999998E-3</v>
      </c>
      <c r="E111" s="2">
        <v>9.8301499999999997</v>
      </c>
      <c r="G111" s="2">
        <v>-0.74250000000000005</v>
      </c>
      <c r="H111" s="2">
        <f t="shared" si="11"/>
        <v>-4.9812500000000002</v>
      </c>
      <c r="I111" s="2">
        <v>1.4899999999999999E-4</v>
      </c>
      <c r="J111" s="2">
        <f t="shared" si="8"/>
        <v>0.37249999999999994</v>
      </c>
      <c r="K111" s="2">
        <f t="shared" si="12"/>
        <v>1.2371499999999997</v>
      </c>
      <c r="M111" s="2">
        <v>-1.4475</v>
      </c>
      <c r="N111" s="2">
        <f t="shared" si="9"/>
        <v>-3.6187499999999999</v>
      </c>
      <c r="O111" s="2">
        <v>0</v>
      </c>
      <c r="P111" s="2">
        <v>4.372E-4</v>
      </c>
      <c r="Q111" s="2">
        <f t="shared" si="10"/>
        <v>1.093</v>
      </c>
      <c r="R111" s="2">
        <v>4.372E-4</v>
      </c>
      <c r="AA111" s="2">
        <v>-1.4475</v>
      </c>
      <c r="AB111" s="2">
        <v>0</v>
      </c>
      <c r="AC111" s="2">
        <v>3.5745999999999998E-3</v>
      </c>
      <c r="AD111" s="2">
        <f t="shared" si="13"/>
        <v>0</v>
      </c>
    </row>
    <row r="112" spans="1:30" x14ac:dyDescent="0.2">
      <c r="A112" s="2">
        <v>-1.4424999999999999</v>
      </c>
      <c r="B112" s="2">
        <f t="shared" si="7"/>
        <v>-3.6062499999999997</v>
      </c>
      <c r="C112" s="2">
        <v>0</v>
      </c>
      <c r="D112" s="2">
        <v>3.3568999999999999E-3</v>
      </c>
      <c r="E112" s="2">
        <v>9.2314749999999997</v>
      </c>
      <c r="G112" s="2">
        <v>-0.73750000000000004</v>
      </c>
      <c r="H112" s="2">
        <f t="shared" si="11"/>
        <v>-4.96875</v>
      </c>
      <c r="I112" s="2">
        <v>8.0639999999999998E-4</v>
      </c>
      <c r="J112" s="2">
        <f t="shared" si="8"/>
        <v>2.016</v>
      </c>
      <c r="K112" s="2">
        <f t="shared" si="12"/>
        <v>-2.9327749999999977</v>
      </c>
      <c r="M112" s="2">
        <v>-1.4424999999999999</v>
      </c>
      <c r="N112" s="2">
        <f t="shared" si="9"/>
        <v>-3.6062499999999997</v>
      </c>
      <c r="O112" s="2">
        <v>0</v>
      </c>
      <c r="P112" s="2">
        <v>-6.7040000000000003E-4</v>
      </c>
      <c r="Q112" s="2">
        <f t="shared" si="10"/>
        <v>-1.6759999999999999</v>
      </c>
      <c r="R112" s="2">
        <v>-6.7040000000000003E-4</v>
      </c>
      <c r="AA112" s="2">
        <v>-1.4424999999999999</v>
      </c>
      <c r="AB112" s="2">
        <v>0</v>
      </c>
      <c r="AC112" s="2">
        <v>3.3568999999999999E-3</v>
      </c>
      <c r="AD112" s="2">
        <f t="shared" si="13"/>
        <v>0</v>
      </c>
    </row>
    <row r="113" spans="1:30" x14ac:dyDescent="0.2">
      <c r="A113" s="2">
        <v>-1.4375</v>
      </c>
      <c r="B113" s="2">
        <f t="shared" si="7"/>
        <v>-3.59375</v>
      </c>
      <c r="C113" s="2">
        <v>0</v>
      </c>
      <c r="D113" s="2">
        <v>3.0079E-3</v>
      </c>
      <c r="E113" s="2">
        <v>8.271725</v>
      </c>
      <c r="G113" s="2">
        <v>-0.73250000000000004</v>
      </c>
      <c r="H113" s="2">
        <f t="shared" si="11"/>
        <v>-4.9562499999999998</v>
      </c>
      <c r="I113" s="2">
        <v>1.436E-3</v>
      </c>
      <c r="J113" s="2">
        <f t="shared" si="8"/>
        <v>3.59</v>
      </c>
      <c r="K113" s="2">
        <f t="shared" si="12"/>
        <v>-6.9210250000000002</v>
      </c>
      <c r="M113" s="2">
        <v>-1.4375</v>
      </c>
      <c r="N113" s="2">
        <f t="shared" si="9"/>
        <v>-3.59375</v>
      </c>
      <c r="O113" s="2">
        <v>0</v>
      </c>
      <c r="P113" s="2">
        <v>-1.7987999999999999E-3</v>
      </c>
      <c r="Q113" s="2">
        <f t="shared" si="10"/>
        <v>-4.496999999999999</v>
      </c>
      <c r="R113" s="2">
        <v>-1.7987999999999999E-3</v>
      </c>
      <c r="AA113" s="2">
        <v>-1.4375</v>
      </c>
      <c r="AB113" s="2">
        <v>0</v>
      </c>
      <c r="AC113" s="2">
        <v>3.0079E-3</v>
      </c>
      <c r="AD113" s="2">
        <f t="shared" si="13"/>
        <v>0</v>
      </c>
    </row>
    <row r="114" spans="1:30" x14ac:dyDescent="0.2">
      <c r="A114" s="2">
        <v>-1.4325000000000001</v>
      </c>
      <c r="B114" s="2">
        <f t="shared" si="7"/>
        <v>-3.5812500000000003</v>
      </c>
      <c r="C114" s="2">
        <v>0</v>
      </c>
      <c r="D114" s="2">
        <v>2.5441000000000001E-3</v>
      </c>
      <c r="E114" s="2">
        <v>6.9962750000000007</v>
      </c>
      <c r="G114" s="2">
        <v>-0.72750000000000004</v>
      </c>
      <c r="H114" s="2">
        <f t="shared" si="11"/>
        <v>-4.9437499999999996</v>
      </c>
      <c r="I114" s="2">
        <v>2.0111E-3</v>
      </c>
      <c r="J114" s="2">
        <f t="shared" si="8"/>
        <v>5.0277500000000002</v>
      </c>
      <c r="K114" s="2">
        <f t="shared" si="12"/>
        <v>-10.532724999999999</v>
      </c>
      <c r="M114" s="2">
        <v>-1.4325000000000001</v>
      </c>
      <c r="N114" s="2">
        <f t="shared" si="9"/>
        <v>-3.5812500000000003</v>
      </c>
      <c r="O114" s="2">
        <v>0</v>
      </c>
      <c r="P114" s="2">
        <v>-2.8990999999999999E-3</v>
      </c>
      <c r="Q114" s="2">
        <f t="shared" si="10"/>
        <v>-7.2477499999999999</v>
      </c>
      <c r="R114" s="2">
        <v>-2.8990999999999999E-3</v>
      </c>
      <c r="AA114" s="2">
        <v>-1.4325000000000001</v>
      </c>
      <c r="AB114" s="2">
        <v>0</v>
      </c>
      <c r="AC114" s="2">
        <v>2.5441000000000001E-3</v>
      </c>
      <c r="AD114" s="2">
        <f t="shared" si="13"/>
        <v>0</v>
      </c>
    </row>
    <row r="115" spans="1:30" x14ac:dyDescent="0.2">
      <c r="A115" s="2">
        <v>-1.4275</v>
      </c>
      <c r="B115" s="2">
        <f t="shared" si="7"/>
        <v>-3.5687499999999996</v>
      </c>
      <c r="C115" s="2">
        <v>0</v>
      </c>
      <c r="D115" s="2">
        <v>1.9832000000000001E-3</v>
      </c>
      <c r="E115" s="2">
        <v>5.4537999999999993</v>
      </c>
      <c r="G115" s="2">
        <v>-0.72250000000000003</v>
      </c>
      <c r="H115" s="2">
        <f t="shared" si="11"/>
        <v>-4.9312500000000004</v>
      </c>
      <c r="I115" s="2">
        <v>2.5068999999999998E-3</v>
      </c>
      <c r="J115" s="2">
        <f t="shared" si="8"/>
        <v>6.2672499999999998</v>
      </c>
      <c r="K115" s="2">
        <f t="shared" si="12"/>
        <v>-13.613449999999998</v>
      </c>
      <c r="M115" s="2">
        <v>-1.4275</v>
      </c>
      <c r="N115" s="2">
        <f t="shared" si="9"/>
        <v>-3.5687499999999996</v>
      </c>
      <c r="O115" s="2">
        <v>0</v>
      </c>
      <c r="P115" s="2">
        <v>-3.9191E-3</v>
      </c>
      <c r="Q115" s="2">
        <f t="shared" si="10"/>
        <v>-9.7977499999999988</v>
      </c>
      <c r="R115" s="2">
        <v>-3.9191E-3</v>
      </c>
      <c r="AA115" s="2">
        <v>-1.4275</v>
      </c>
      <c r="AB115" s="2">
        <v>0</v>
      </c>
      <c r="AC115" s="2">
        <v>1.9832000000000001E-3</v>
      </c>
      <c r="AD115" s="2">
        <f t="shared" si="13"/>
        <v>0</v>
      </c>
    </row>
    <row r="116" spans="1:30" x14ac:dyDescent="0.2">
      <c r="A116" s="2">
        <v>-1.4225000000000001</v>
      </c>
      <c r="B116" s="2">
        <f t="shared" si="7"/>
        <v>-3.5562499999999999</v>
      </c>
      <c r="C116" s="2">
        <v>0</v>
      </c>
      <c r="D116" s="2">
        <v>1.3431000000000001E-3</v>
      </c>
      <c r="E116" s="2">
        <v>3.6935250000000006</v>
      </c>
      <c r="G116" s="2">
        <v>-0.71750000000000003</v>
      </c>
      <c r="H116" s="2">
        <f t="shared" si="11"/>
        <v>-4.9187500000000002</v>
      </c>
      <c r="I116" s="2">
        <v>2.9018999999999998E-3</v>
      </c>
      <c r="J116" s="2">
        <f t="shared" si="8"/>
        <v>7.2547499999999987</v>
      </c>
      <c r="K116" s="2">
        <f t="shared" si="12"/>
        <v>-16.056474999999999</v>
      </c>
      <c r="M116" s="2">
        <v>-1.4225000000000001</v>
      </c>
      <c r="N116" s="2">
        <f t="shared" si="9"/>
        <v>-3.5562499999999999</v>
      </c>
      <c r="O116" s="2">
        <v>0</v>
      </c>
      <c r="P116" s="2">
        <v>-4.8062000000000001E-3</v>
      </c>
      <c r="Q116" s="2">
        <f t="shared" si="10"/>
        <v>-12.015499999999999</v>
      </c>
      <c r="R116" s="2">
        <v>-4.8062000000000001E-3</v>
      </c>
      <c r="AA116" s="2">
        <v>-1.4225000000000001</v>
      </c>
      <c r="AB116" s="2">
        <v>0</v>
      </c>
      <c r="AC116" s="2">
        <v>1.3431000000000001E-3</v>
      </c>
      <c r="AD116" s="2">
        <f t="shared" si="13"/>
        <v>0</v>
      </c>
    </row>
    <row r="117" spans="1:30" x14ac:dyDescent="0.2">
      <c r="A117" s="2">
        <v>-1.4175</v>
      </c>
      <c r="B117" s="2">
        <f t="shared" si="7"/>
        <v>-3.5437499999999997</v>
      </c>
      <c r="C117" s="2">
        <v>0</v>
      </c>
      <c r="D117" s="2">
        <v>6.4210000000000005E-4</v>
      </c>
      <c r="E117" s="2">
        <v>1.7657750000000003</v>
      </c>
      <c r="G117" s="2">
        <v>-0.71250000000000002</v>
      </c>
      <c r="H117" s="2">
        <f t="shared" si="11"/>
        <v>-4.9062499999999991</v>
      </c>
      <c r="I117" s="2">
        <v>3.1786000000000002E-3</v>
      </c>
      <c r="J117" s="2">
        <f t="shared" si="8"/>
        <v>7.9465000000000003</v>
      </c>
      <c r="K117" s="2">
        <f t="shared" si="12"/>
        <v>-17.799724999999999</v>
      </c>
      <c r="M117" s="2">
        <v>-1.4175</v>
      </c>
      <c r="N117" s="2">
        <f t="shared" si="9"/>
        <v>-3.5437499999999997</v>
      </c>
      <c r="O117" s="2">
        <v>0</v>
      </c>
      <c r="P117" s="2">
        <v>-5.5104999999999998E-3</v>
      </c>
      <c r="Q117" s="2">
        <f t="shared" si="10"/>
        <v>-13.776249999999999</v>
      </c>
      <c r="R117" s="2">
        <v>-5.5104999999999998E-3</v>
      </c>
      <c r="AA117" s="2">
        <v>-1.4175</v>
      </c>
      <c r="AB117" s="2">
        <v>0</v>
      </c>
      <c r="AC117" s="2">
        <v>6.4210000000000005E-4</v>
      </c>
      <c r="AD117" s="2">
        <f t="shared" si="13"/>
        <v>0</v>
      </c>
    </row>
    <row r="118" spans="1:30" x14ac:dyDescent="0.2">
      <c r="A118" s="2">
        <v>-1.4125000000000001</v>
      </c>
      <c r="B118" s="2">
        <f t="shared" si="7"/>
        <v>-3.53125</v>
      </c>
      <c r="C118" s="2">
        <v>0</v>
      </c>
      <c r="D118" s="2">
        <v>-1.004E-4</v>
      </c>
      <c r="E118" s="2">
        <v>-0.27610000000000001</v>
      </c>
      <c r="G118" s="2">
        <v>-0.70750000000000002</v>
      </c>
      <c r="H118" s="2">
        <f t="shared" si="11"/>
        <v>-4.8937499999999998</v>
      </c>
      <c r="I118" s="2">
        <v>3.3241999999999998E-3</v>
      </c>
      <c r="J118" s="2">
        <f t="shared" si="8"/>
        <v>8.3104999999999976</v>
      </c>
      <c r="K118" s="2">
        <f t="shared" si="12"/>
        <v>-18.815099999999997</v>
      </c>
      <c r="M118" s="2">
        <v>-1.4125000000000001</v>
      </c>
      <c r="N118" s="2">
        <f t="shared" si="9"/>
        <v>-3.53125</v>
      </c>
      <c r="O118" s="2">
        <v>0</v>
      </c>
      <c r="P118" s="2">
        <v>-5.9873000000000001E-3</v>
      </c>
      <c r="Q118" s="2">
        <f t="shared" si="10"/>
        <v>-14.968249999999999</v>
      </c>
      <c r="R118" s="2">
        <v>-5.9873000000000001E-3</v>
      </c>
      <c r="AA118" s="2">
        <v>-1.4125000000000001</v>
      </c>
      <c r="AB118" s="2">
        <v>0</v>
      </c>
      <c r="AC118" s="2">
        <v>-1.004E-4</v>
      </c>
      <c r="AD118" s="2">
        <f t="shared" si="13"/>
        <v>0</v>
      </c>
    </row>
    <row r="119" spans="1:30" x14ac:dyDescent="0.2">
      <c r="A119" s="2">
        <v>-1.4075</v>
      </c>
      <c r="B119" s="2">
        <f t="shared" si="7"/>
        <v>-3.5187499999999998</v>
      </c>
      <c r="C119" s="2">
        <v>0</v>
      </c>
      <c r="D119" s="2">
        <v>-8.6280000000000005E-4</v>
      </c>
      <c r="E119" s="2">
        <v>-2.3727</v>
      </c>
      <c r="G119" s="2">
        <v>-0.70250000000000001</v>
      </c>
      <c r="H119" s="2">
        <f t="shared" si="11"/>
        <v>-4.8812499999999996</v>
      </c>
      <c r="I119" s="2">
        <v>3.3316000000000001E-3</v>
      </c>
      <c r="J119" s="2">
        <f t="shared" si="8"/>
        <v>8.3289999999999988</v>
      </c>
      <c r="K119" s="2">
        <f t="shared" si="12"/>
        <v>-19.096449999999997</v>
      </c>
      <c r="M119" s="2">
        <v>-1.4075</v>
      </c>
      <c r="N119" s="2">
        <f t="shared" si="9"/>
        <v>-3.5187499999999998</v>
      </c>
      <c r="O119" s="2">
        <v>0</v>
      </c>
      <c r="P119" s="2">
        <v>-6.1992000000000002E-3</v>
      </c>
      <c r="Q119" s="2">
        <f t="shared" si="10"/>
        <v>-15.497999999999999</v>
      </c>
      <c r="R119" s="2">
        <v>-6.1992000000000002E-3</v>
      </c>
      <c r="AA119" s="2">
        <v>-1.4075</v>
      </c>
      <c r="AB119" s="2">
        <v>0</v>
      </c>
      <c r="AC119" s="2">
        <v>-8.6280000000000005E-4</v>
      </c>
      <c r="AD119" s="2">
        <f t="shared" si="13"/>
        <v>0</v>
      </c>
    </row>
    <row r="120" spans="1:30" x14ac:dyDescent="0.2">
      <c r="A120" s="2">
        <v>-1.4025000000000001</v>
      </c>
      <c r="B120" s="2">
        <f t="shared" si="7"/>
        <v>-3.5062500000000001</v>
      </c>
      <c r="C120" s="2">
        <v>0</v>
      </c>
      <c r="D120" s="2">
        <v>-1.6203999999999999E-3</v>
      </c>
      <c r="E120" s="2">
        <v>-4.4561000000000002</v>
      </c>
      <c r="G120" s="2">
        <v>-0.69750000000000001</v>
      </c>
      <c r="H120" s="2">
        <f t="shared" si="11"/>
        <v>-4.8687499999999995</v>
      </c>
      <c r="I120" s="2">
        <v>3.1993E-3</v>
      </c>
      <c r="J120" s="2">
        <f t="shared" si="8"/>
        <v>7.9982500000000005</v>
      </c>
      <c r="K120" s="2">
        <f t="shared" si="12"/>
        <v>-18.644599999999997</v>
      </c>
      <c r="M120" s="2">
        <v>-1.4025000000000001</v>
      </c>
      <c r="N120" s="2">
        <f t="shared" si="9"/>
        <v>-3.5062500000000001</v>
      </c>
      <c r="O120" s="2">
        <v>0</v>
      </c>
      <c r="P120" s="2">
        <v>-6.1175999999999999E-3</v>
      </c>
      <c r="Q120" s="2">
        <f t="shared" si="10"/>
        <v>-15.293999999999999</v>
      </c>
      <c r="R120" s="2">
        <v>-6.1175999999999999E-3</v>
      </c>
      <c r="AA120" s="2">
        <v>-1.4025000000000001</v>
      </c>
      <c r="AB120" s="2">
        <v>0</v>
      </c>
      <c r="AC120" s="2">
        <v>-1.6203999999999999E-3</v>
      </c>
      <c r="AD120" s="2">
        <f t="shared" si="13"/>
        <v>0</v>
      </c>
    </row>
    <row r="121" spans="1:30" x14ac:dyDescent="0.2">
      <c r="A121" s="2">
        <v>-1.3975</v>
      </c>
      <c r="B121" s="2">
        <f t="shared" si="7"/>
        <v>-3.4937499999999999</v>
      </c>
      <c r="C121" s="2">
        <v>0</v>
      </c>
      <c r="D121" s="2">
        <v>-2.3438999999999999E-3</v>
      </c>
      <c r="E121" s="2">
        <v>-6.4457249999999995</v>
      </c>
      <c r="G121" s="2">
        <v>-0.6925</v>
      </c>
      <c r="H121" s="2">
        <f t="shared" si="11"/>
        <v>-4.8562499999999993</v>
      </c>
      <c r="I121" s="2">
        <v>2.9315999999999999E-3</v>
      </c>
      <c r="J121" s="2">
        <f t="shared" si="8"/>
        <v>7.3289999999999997</v>
      </c>
      <c r="K121" s="2">
        <f t="shared" si="12"/>
        <v>-17.454974999999997</v>
      </c>
      <c r="M121" s="2">
        <v>-1.3975</v>
      </c>
      <c r="N121" s="2">
        <f t="shared" si="9"/>
        <v>-3.4937499999999999</v>
      </c>
      <c r="O121" s="2">
        <v>0</v>
      </c>
      <c r="P121" s="2">
        <v>-5.7245999999999998E-3</v>
      </c>
      <c r="Q121" s="2">
        <f t="shared" si="10"/>
        <v>-14.311499999999999</v>
      </c>
      <c r="R121" s="2">
        <v>-5.7245999999999998E-3</v>
      </c>
      <c r="AA121" s="2">
        <v>-1.3975</v>
      </c>
      <c r="AB121" s="2">
        <v>0</v>
      </c>
      <c r="AC121" s="2">
        <v>-2.3438999999999999E-3</v>
      </c>
      <c r="AD121" s="2">
        <f t="shared" si="13"/>
        <v>0</v>
      </c>
    </row>
    <row r="122" spans="1:30" x14ac:dyDescent="0.2">
      <c r="A122" s="2">
        <v>-1.3925000000000001</v>
      </c>
      <c r="B122" s="2">
        <f t="shared" si="7"/>
        <v>-3.4812500000000002</v>
      </c>
      <c r="C122" s="2">
        <v>0</v>
      </c>
      <c r="D122" s="2">
        <v>-3.0008000000000001E-3</v>
      </c>
      <c r="E122" s="2">
        <v>-8.2522000000000002</v>
      </c>
      <c r="G122" s="2">
        <v>-0.6875</v>
      </c>
      <c r="H122" s="2">
        <f t="shared" si="11"/>
        <v>-4.84375</v>
      </c>
      <c r="I122" s="2">
        <v>2.5387999999999999E-3</v>
      </c>
      <c r="J122" s="2">
        <f t="shared" si="8"/>
        <v>6.3469999999999995</v>
      </c>
      <c r="K122" s="2">
        <f t="shared" si="12"/>
        <v>-15.5177</v>
      </c>
      <c r="M122" s="2">
        <v>-1.3925000000000001</v>
      </c>
      <c r="N122" s="2">
        <f t="shared" si="9"/>
        <v>-3.4812500000000002</v>
      </c>
      <c r="O122" s="2">
        <v>0</v>
      </c>
      <c r="P122" s="2">
        <v>-5.0144999999999999E-3</v>
      </c>
      <c r="Q122" s="2">
        <f t="shared" si="10"/>
        <v>-12.536249999999999</v>
      </c>
      <c r="R122" s="2">
        <v>-5.0144999999999999E-3</v>
      </c>
      <c r="AA122" s="2">
        <v>-1.3925000000000001</v>
      </c>
      <c r="AB122" s="2">
        <v>0</v>
      </c>
      <c r="AC122" s="2">
        <v>-3.0008000000000001E-3</v>
      </c>
      <c r="AD122" s="2">
        <f t="shared" si="13"/>
        <v>0</v>
      </c>
    </row>
    <row r="123" spans="1:30" x14ac:dyDescent="0.2">
      <c r="A123" s="2">
        <v>-1.3875</v>
      </c>
      <c r="B123" s="2">
        <f t="shared" si="7"/>
        <v>-3.4687499999999996</v>
      </c>
      <c r="C123" s="2">
        <v>0</v>
      </c>
      <c r="D123" s="2">
        <v>-3.5555999999999999E-3</v>
      </c>
      <c r="E123" s="2">
        <v>-9.7779000000000007</v>
      </c>
      <c r="G123" s="2">
        <v>-0.6825</v>
      </c>
      <c r="H123" s="2">
        <f t="shared" si="11"/>
        <v>-4.8312499999999998</v>
      </c>
      <c r="I123" s="2">
        <v>2.0363E-3</v>
      </c>
      <c r="J123" s="2">
        <f t="shared" si="8"/>
        <v>5.0907499999999999</v>
      </c>
      <c r="K123" s="2">
        <f t="shared" si="12"/>
        <v>-12.819900000000001</v>
      </c>
      <c r="M123" s="2">
        <v>-1.3875</v>
      </c>
      <c r="N123" s="2">
        <f t="shared" si="9"/>
        <v>-3.4687499999999996</v>
      </c>
      <c r="O123" s="2">
        <v>0</v>
      </c>
      <c r="P123" s="2">
        <v>-3.9952E-3</v>
      </c>
      <c r="Q123" s="2">
        <f t="shared" si="10"/>
        <v>-9.9879999999999978</v>
      </c>
      <c r="R123" s="2">
        <v>-3.9952E-3</v>
      </c>
      <c r="AA123" s="2">
        <v>-1.3875</v>
      </c>
      <c r="AB123" s="2">
        <v>0</v>
      </c>
      <c r="AC123" s="2">
        <v>-3.5555999999999999E-3</v>
      </c>
      <c r="AD123" s="2">
        <f t="shared" si="13"/>
        <v>0</v>
      </c>
    </row>
    <row r="124" spans="1:30" x14ac:dyDescent="0.2">
      <c r="A124" s="2">
        <v>-1.3825000000000001</v>
      </c>
      <c r="B124" s="2">
        <f t="shared" si="7"/>
        <v>-3.4562499999999998</v>
      </c>
      <c r="C124" s="2">
        <v>0</v>
      </c>
      <c r="D124" s="2">
        <v>-3.9734999999999996E-3</v>
      </c>
      <c r="E124" s="2">
        <v>-10.927124999999998</v>
      </c>
      <c r="G124" s="2">
        <v>-0.67749999999999999</v>
      </c>
      <c r="H124" s="2">
        <f t="shared" si="11"/>
        <v>-4.8187499999999996</v>
      </c>
      <c r="I124" s="2">
        <v>1.4442999999999999E-3</v>
      </c>
      <c r="J124" s="2">
        <f t="shared" si="8"/>
        <v>3.6107499999999999</v>
      </c>
      <c r="K124" s="2">
        <f t="shared" si="12"/>
        <v>-9.363624999999999</v>
      </c>
      <c r="M124" s="2">
        <v>-1.3825000000000001</v>
      </c>
      <c r="N124" s="2">
        <f t="shared" si="9"/>
        <v>-3.4562499999999998</v>
      </c>
      <c r="O124" s="2">
        <v>0</v>
      </c>
      <c r="P124" s="2">
        <v>-2.6909E-3</v>
      </c>
      <c r="Q124" s="2">
        <f t="shared" si="10"/>
        <v>-6.7272499999999997</v>
      </c>
      <c r="R124" s="2">
        <v>-2.6909E-3</v>
      </c>
      <c r="AA124" s="2">
        <v>-1.3825000000000001</v>
      </c>
      <c r="AB124" s="2">
        <v>0</v>
      </c>
      <c r="AC124" s="2">
        <v>-3.9734999999999996E-3</v>
      </c>
      <c r="AD124" s="2">
        <f t="shared" si="13"/>
        <v>0</v>
      </c>
    </row>
    <row r="125" spans="1:30" x14ac:dyDescent="0.2">
      <c r="A125" s="2">
        <v>-1.3774999999999999</v>
      </c>
      <c r="B125" s="2">
        <f t="shared" si="7"/>
        <v>-3.4437499999999996</v>
      </c>
      <c r="C125" s="2">
        <v>0</v>
      </c>
      <c r="D125" s="2">
        <v>-4.2227000000000002E-3</v>
      </c>
      <c r="E125" s="2">
        <v>-11.612425000000002</v>
      </c>
      <c r="G125" s="2">
        <v>-0.67249999999999999</v>
      </c>
      <c r="H125" s="2">
        <f t="shared" si="11"/>
        <v>-4.8062499999999995</v>
      </c>
      <c r="I125" s="2">
        <v>7.8669999999999999E-4</v>
      </c>
      <c r="J125" s="2">
        <f t="shared" si="8"/>
        <v>1.9667499999999998</v>
      </c>
      <c r="K125" s="2">
        <f t="shared" si="12"/>
        <v>-5.1841750000000024</v>
      </c>
      <c r="M125" s="2">
        <v>-1.3774999999999999</v>
      </c>
      <c r="N125" s="2">
        <f t="shared" si="9"/>
        <v>-3.4437499999999996</v>
      </c>
      <c r="O125" s="2">
        <v>0</v>
      </c>
      <c r="P125" s="2">
        <v>-1.1444999999999999E-3</v>
      </c>
      <c r="Q125" s="2">
        <f t="shared" si="10"/>
        <v>-2.8612499999999996</v>
      </c>
      <c r="R125" s="2">
        <v>-1.1444999999999999E-3</v>
      </c>
      <c r="AA125" s="2">
        <v>-1.3774999999999999</v>
      </c>
      <c r="AB125" s="2">
        <v>0</v>
      </c>
      <c r="AC125" s="2">
        <v>-4.2227000000000002E-3</v>
      </c>
      <c r="AD125" s="2">
        <f t="shared" si="13"/>
        <v>0</v>
      </c>
    </row>
    <row r="126" spans="1:30" x14ac:dyDescent="0.2">
      <c r="A126" s="2">
        <v>-1.3725000000000001</v>
      </c>
      <c r="B126" s="2">
        <f t="shared" si="7"/>
        <v>-3.4312499999999999</v>
      </c>
      <c r="C126" s="2">
        <v>0</v>
      </c>
      <c r="D126" s="2">
        <v>-4.2789999999999998E-3</v>
      </c>
      <c r="E126" s="2">
        <v>-11.767249999999999</v>
      </c>
      <c r="G126" s="2">
        <v>-0.66749999999999998</v>
      </c>
      <c r="H126" s="2">
        <f t="shared" si="11"/>
        <v>-4.7937499999999993</v>
      </c>
      <c r="I126" s="2">
        <v>9.0299999999999999E-5</v>
      </c>
      <c r="J126" s="2">
        <f t="shared" si="8"/>
        <v>0.22574999999999998</v>
      </c>
      <c r="K126" s="2">
        <f t="shared" si="12"/>
        <v>-0.37599999999999945</v>
      </c>
      <c r="M126" s="2">
        <v>-1.3725000000000001</v>
      </c>
      <c r="N126" s="2">
        <f t="shared" si="9"/>
        <v>-3.4312499999999999</v>
      </c>
      <c r="O126" s="2">
        <v>0</v>
      </c>
      <c r="P126" s="2">
        <v>5.8049999999999996E-4</v>
      </c>
      <c r="Q126" s="2">
        <f t="shared" si="10"/>
        <v>1.4512499999999999</v>
      </c>
      <c r="R126" s="2">
        <v>5.8049999999999996E-4</v>
      </c>
      <c r="AA126" s="2">
        <v>-1.3725000000000001</v>
      </c>
      <c r="AB126" s="2">
        <v>0</v>
      </c>
      <c r="AC126" s="2">
        <v>-4.2789999999999998E-3</v>
      </c>
      <c r="AD126" s="2">
        <f t="shared" si="13"/>
        <v>0</v>
      </c>
    </row>
    <row r="127" spans="1:30" x14ac:dyDescent="0.2">
      <c r="A127" s="2">
        <v>-1.3674999999999999</v>
      </c>
      <c r="B127" s="2">
        <f t="shared" si="7"/>
        <v>-3.4187499999999997</v>
      </c>
      <c r="C127" s="2">
        <v>0</v>
      </c>
      <c r="D127" s="2">
        <v>-4.1285999999999996E-3</v>
      </c>
      <c r="E127" s="2">
        <v>-11.35365</v>
      </c>
      <c r="G127" s="2">
        <v>-0.66249999999999998</v>
      </c>
      <c r="H127" s="2">
        <f t="shared" si="11"/>
        <v>-4.78125</v>
      </c>
      <c r="I127" s="2">
        <v>-6.1609999999999996E-4</v>
      </c>
      <c r="J127" s="2">
        <f t="shared" si="8"/>
        <v>-1.5402499999999997</v>
      </c>
      <c r="K127" s="2">
        <f t="shared" si="12"/>
        <v>4.8903499999999998</v>
      </c>
      <c r="M127" s="2">
        <v>-1.3674999999999999</v>
      </c>
      <c r="N127" s="2">
        <f t="shared" si="9"/>
        <v>-3.4187499999999997</v>
      </c>
      <c r="O127" s="2">
        <v>0</v>
      </c>
      <c r="P127" s="2">
        <v>2.3990000000000001E-3</v>
      </c>
      <c r="Q127" s="2">
        <f t="shared" si="10"/>
        <v>5.9975000000000005</v>
      </c>
      <c r="R127" s="2">
        <v>2.3990000000000001E-3</v>
      </c>
      <c r="AA127" s="2">
        <v>-1.3674999999999999</v>
      </c>
      <c r="AB127" s="2">
        <v>0</v>
      </c>
      <c r="AC127" s="2">
        <v>-4.1285999999999996E-3</v>
      </c>
      <c r="AD127" s="2">
        <f t="shared" si="13"/>
        <v>0</v>
      </c>
    </row>
    <row r="128" spans="1:30" x14ac:dyDescent="0.2">
      <c r="A128" s="2">
        <v>-1.3625</v>
      </c>
      <c r="B128" s="2">
        <f t="shared" si="7"/>
        <v>-3.40625</v>
      </c>
      <c r="C128" s="2">
        <v>0</v>
      </c>
      <c r="D128" s="2">
        <v>-3.7707999999999999E-3</v>
      </c>
      <c r="E128" s="2">
        <v>-10.3697</v>
      </c>
      <c r="G128" s="2">
        <v>-0.65749999999999997</v>
      </c>
      <c r="H128" s="2">
        <f t="shared" si="11"/>
        <v>-4.7687499999999998</v>
      </c>
      <c r="I128" s="2">
        <v>-1.3033000000000001E-3</v>
      </c>
      <c r="J128" s="2">
        <f t="shared" si="8"/>
        <v>-3.2582499999999999</v>
      </c>
      <c r="K128" s="2">
        <f t="shared" si="12"/>
        <v>10.359299999999999</v>
      </c>
      <c r="M128" s="2">
        <v>-1.3625</v>
      </c>
      <c r="N128" s="2">
        <f t="shared" si="9"/>
        <v>-3.40625</v>
      </c>
      <c r="O128" s="2">
        <v>0</v>
      </c>
      <c r="P128" s="2">
        <v>4.2059999999999997E-3</v>
      </c>
      <c r="Q128" s="2">
        <f t="shared" si="10"/>
        <v>10.514999999999999</v>
      </c>
      <c r="R128" s="2">
        <v>4.2059999999999997E-3</v>
      </c>
      <c r="AA128" s="2">
        <v>-1.3625</v>
      </c>
      <c r="AB128" s="2">
        <v>0</v>
      </c>
      <c r="AC128" s="2">
        <v>-3.7707999999999999E-3</v>
      </c>
      <c r="AD128" s="2">
        <f t="shared" si="13"/>
        <v>0</v>
      </c>
    </row>
    <row r="129" spans="1:30" x14ac:dyDescent="0.2">
      <c r="A129" s="2">
        <v>-1.3574999999999999</v>
      </c>
      <c r="B129" s="2">
        <f t="shared" si="7"/>
        <v>-3.3937499999999998</v>
      </c>
      <c r="C129" s="2">
        <v>0</v>
      </c>
      <c r="D129" s="2">
        <v>-3.2190000000000001E-3</v>
      </c>
      <c r="E129" s="2">
        <v>-8.8522499999999997</v>
      </c>
      <c r="G129" s="2">
        <v>-0.65249999999999997</v>
      </c>
      <c r="H129" s="2">
        <f t="shared" si="11"/>
        <v>-4.7562499999999996</v>
      </c>
      <c r="I129" s="2">
        <v>-1.9425E-3</v>
      </c>
      <c r="J129" s="2">
        <f t="shared" si="8"/>
        <v>-4.8562499999999993</v>
      </c>
      <c r="K129" s="2">
        <f t="shared" si="12"/>
        <v>15.694249999999998</v>
      </c>
      <c r="M129" s="2">
        <v>-1.3574999999999999</v>
      </c>
      <c r="N129" s="2">
        <f t="shared" si="9"/>
        <v>-3.3937499999999998</v>
      </c>
      <c r="O129" s="2">
        <v>0</v>
      </c>
      <c r="P129" s="2">
        <v>5.8811000000000002E-3</v>
      </c>
      <c r="Q129" s="2">
        <f t="shared" si="10"/>
        <v>14.70275</v>
      </c>
      <c r="R129" s="2">
        <v>5.8811000000000002E-3</v>
      </c>
      <c r="AA129" s="2">
        <v>-1.3574999999999999</v>
      </c>
      <c r="AB129" s="2">
        <v>0</v>
      </c>
      <c r="AC129" s="2">
        <v>-3.2190000000000001E-3</v>
      </c>
      <c r="AD129" s="2">
        <f t="shared" si="13"/>
        <v>0</v>
      </c>
    </row>
    <row r="130" spans="1:30" x14ac:dyDescent="0.2">
      <c r="A130" s="2">
        <v>-1.3525</v>
      </c>
      <c r="B130" s="2">
        <f t="shared" ref="B130:B176" si="14">A130/0.4</f>
        <v>-3.3812500000000001</v>
      </c>
      <c r="C130" s="2">
        <v>0</v>
      </c>
      <c r="D130" s="2">
        <v>-2.4995999999999998E-3</v>
      </c>
      <c r="E130" s="2">
        <v>-6.8738999999999999</v>
      </c>
      <c r="G130" s="2">
        <v>-0.64749999999999996</v>
      </c>
      <c r="H130" s="2">
        <f t="shared" si="11"/>
        <v>-4.7437499999999995</v>
      </c>
      <c r="I130" s="2">
        <v>-2.5065999999999999E-3</v>
      </c>
      <c r="J130" s="2">
        <f t="shared" ref="J130:J193" si="15">I130/0.4*1000</f>
        <v>-6.2664999999999997</v>
      </c>
      <c r="K130" s="2">
        <f t="shared" si="12"/>
        <v>20.502850000000002</v>
      </c>
      <c r="M130" s="2">
        <v>-1.3525</v>
      </c>
      <c r="N130" s="2">
        <f t="shared" ref="N130:N139" si="16">M130/0.4</f>
        <v>-3.3812500000000001</v>
      </c>
      <c r="O130" s="2">
        <v>0</v>
      </c>
      <c r="P130" s="2">
        <v>7.2962000000000001E-3</v>
      </c>
      <c r="Q130" s="2">
        <f t="shared" ref="Q130:Q139" si="17">P130/0.4*1000</f>
        <v>18.240500000000001</v>
      </c>
      <c r="R130" s="2">
        <v>7.2962000000000001E-3</v>
      </c>
      <c r="AA130" s="2">
        <v>-1.3525</v>
      </c>
      <c r="AB130" s="2">
        <v>0</v>
      </c>
      <c r="AC130" s="2">
        <v>-2.4995999999999998E-3</v>
      </c>
      <c r="AD130" s="2">
        <f t="shared" si="13"/>
        <v>0</v>
      </c>
    </row>
    <row r="131" spans="1:30" x14ac:dyDescent="0.2">
      <c r="A131" s="2">
        <v>-1.3474999999999999</v>
      </c>
      <c r="B131" s="2">
        <f t="shared" si="14"/>
        <v>-3.3687499999999995</v>
      </c>
      <c r="C131" s="2">
        <v>0</v>
      </c>
      <c r="D131" s="2">
        <v>-1.6502999999999999E-3</v>
      </c>
      <c r="E131" s="2">
        <v>-4.5383249999999995</v>
      </c>
      <c r="G131" s="2">
        <v>-0.64249999999999996</v>
      </c>
      <c r="H131" s="2">
        <f t="shared" ref="H131:H194" si="18">(G131-1.25)/0.4</f>
        <v>-4.7312500000000002</v>
      </c>
      <c r="I131" s="2">
        <v>-2.9711E-3</v>
      </c>
      <c r="J131" s="2">
        <f t="shared" si="15"/>
        <v>-7.4277499999999996</v>
      </c>
      <c r="K131" s="2">
        <f t="shared" ref="K131:K139" si="19">E131+J240</f>
        <v>24.373674999999999</v>
      </c>
      <c r="M131" s="2">
        <v>-1.3474999999999999</v>
      </c>
      <c r="N131" s="2">
        <f t="shared" si="16"/>
        <v>-3.3687499999999995</v>
      </c>
      <c r="O131" s="2">
        <v>0</v>
      </c>
      <c r="P131" s="2">
        <v>8.3275999999999992E-3</v>
      </c>
      <c r="Q131" s="2">
        <f t="shared" si="17"/>
        <v>20.818999999999996</v>
      </c>
      <c r="R131" s="2">
        <v>8.3275999999999992E-3</v>
      </c>
      <c r="AA131" s="2">
        <v>-1.3474999999999999</v>
      </c>
      <c r="AB131" s="2">
        <v>0</v>
      </c>
      <c r="AC131" s="2">
        <v>-1.6502999999999999E-3</v>
      </c>
      <c r="AD131" s="2">
        <f t="shared" ref="AD131:AD194" si="20">AC131-D131</f>
        <v>0</v>
      </c>
    </row>
    <row r="132" spans="1:30" x14ac:dyDescent="0.2">
      <c r="A132" s="2">
        <v>-1.3425</v>
      </c>
      <c r="B132" s="2">
        <f t="shared" si="14"/>
        <v>-3.3562499999999997</v>
      </c>
      <c r="C132" s="2">
        <v>0</v>
      </c>
      <c r="D132" s="2">
        <v>-7.161E-4</v>
      </c>
      <c r="E132" s="2">
        <v>-1.9692750000000001</v>
      </c>
      <c r="G132" s="2">
        <v>-0.63749999999999996</v>
      </c>
      <c r="H132" s="2">
        <f t="shared" si="18"/>
        <v>-4.71875</v>
      </c>
      <c r="I132" s="2">
        <v>-3.3157E-3</v>
      </c>
      <c r="J132" s="2">
        <f t="shared" si="15"/>
        <v>-8.2892499999999991</v>
      </c>
      <c r="K132" s="2">
        <f t="shared" si="19"/>
        <v>26.928725</v>
      </c>
      <c r="M132" s="2">
        <v>-1.3425</v>
      </c>
      <c r="N132" s="2">
        <f t="shared" si="16"/>
        <v>-3.3562499999999997</v>
      </c>
      <c r="O132" s="2">
        <v>0</v>
      </c>
      <c r="P132" s="2">
        <v>8.8698000000000006E-3</v>
      </c>
      <c r="Q132" s="2">
        <f t="shared" si="17"/>
        <v>22.174499999999998</v>
      </c>
      <c r="R132" s="2">
        <v>8.8698000000000006E-3</v>
      </c>
      <c r="AA132" s="2">
        <v>-1.3425</v>
      </c>
      <c r="AB132" s="2">
        <v>0</v>
      </c>
      <c r="AC132" s="2">
        <v>-7.161E-4</v>
      </c>
      <c r="AD132" s="2">
        <f t="shared" si="20"/>
        <v>0</v>
      </c>
    </row>
    <row r="133" spans="1:30" x14ac:dyDescent="0.2">
      <c r="A133" s="2">
        <v>-1.3374999999999999</v>
      </c>
      <c r="B133" s="2">
        <f t="shared" si="14"/>
        <v>-3.3437499999999996</v>
      </c>
      <c r="C133" s="2">
        <v>0</v>
      </c>
      <c r="D133" s="2">
        <v>2.5460000000000001E-4</v>
      </c>
      <c r="E133" s="2">
        <v>0.70015000000000016</v>
      </c>
      <c r="G133" s="2">
        <v>-0.63249999999999995</v>
      </c>
      <c r="H133" s="2">
        <f t="shared" si="18"/>
        <v>-4.7062499999999989</v>
      </c>
      <c r="I133" s="2">
        <v>-3.5244999999999999E-3</v>
      </c>
      <c r="J133" s="2">
        <f t="shared" si="15"/>
        <v>-8.8112499999999994</v>
      </c>
      <c r="K133" s="2">
        <f t="shared" si="19"/>
        <v>27.878899999999998</v>
      </c>
      <c r="M133" s="2">
        <v>-1.3374999999999999</v>
      </c>
      <c r="N133" s="2">
        <f t="shared" si="16"/>
        <v>-3.3437499999999996</v>
      </c>
      <c r="O133" s="2">
        <v>0</v>
      </c>
      <c r="P133" s="2">
        <v>8.8511000000000006E-3</v>
      </c>
      <c r="Q133" s="2">
        <f t="shared" si="17"/>
        <v>22.127750000000002</v>
      </c>
      <c r="R133" s="2">
        <v>8.8511000000000006E-3</v>
      </c>
      <c r="AA133" s="2">
        <v>-1.3374999999999999</v>
      </c>
      <c r="AB133" s="2">
        <v>0</v>
      </c>
      <c r="AC133" s="2">
        <v>2.5460000000000001E-4</v>
      </c>
      <c r="AD133" s="2">
        <f t="shared" si="20"/>
        <v>0</v>
      </c>
    </row>
    <row r="134" spans="1:30" x14ac:dyDescent="0.2">
      <c r="A134" s="2">
        <v>-1.3325</v>
      </c>
      <c r="B134" s="2">
        <f t="shared" si="14"/>
        <v>-3.3312499999999998</v>
      </c>
      <c r="C134" s="2">
        <v>0</v>
      </c>
      <c r="D134" s="2">
        <v>1.2141999999999999E-3</v>
      </c>
      <c r="E134" s="2">
        <v>3.3390499999999999</v>
      </c>
      <c r="G134" s="2">
        <v>-0.62749999999999995</v>
      </c>
      <c r="H134" s="2">
        <f t="shared" si="18"/>
        <v>-4.6937499999999996</v>
      </c>
      <c r="I134" s="2">
        <v>-3.5872999999999999E-3</v>
      </c>
      <c r="J134" s="2">
        <f t="shared" si="15"/>
        <v>-8.9682499999999994</v>
      </c>
      <c r="K134" s="2">
        <f t="shared" si="19"/>
        <v>27.077549999999995</v>
      </c>
      <c r="M134" s="2">
        <v>-1.3325</v>
      </c>
      <c r="N134" s="2">
        <f t="shared" si="16"/>
        <v>-3.3312499999999998</v>
      </c>
      <c r="O134" s="2">
        <v>0</v>
      </c>
      <c r="P134" s="2">
        <v>8.2477000000000002E-3</v>
      </c>
      <c r="Q134" s="2">
        <f t="shared" si="17"/>
        <v>20.619249999999997</v>
      </c>
      <c r="R134" s="2">
        <v>8.2477000000000002E-3</v>
      </c>
      <c r="AA134" s="2">
        <v>-1.3325</v>
      </c>
      <c r="AB134" s="2">
        <v>0</v>
      </c>
      <c r="AC134" s="2">
        <v>1.2141999999999999E-3</v>
      </c>
      <c r="AD134" s="2">
        <f t="shared" si="20"/>
        <v>0</v>
      </c>
    </row>
    <row r="135" spans="1:30" x14ac:dyDescent="0.2">
      <c r="A135" s="2">
        <v>-1.3274999999999999</v>
      </c>
      <c r="B135" s="2">
        <f t="shared" si="14"/>
        <v>-3.3187499999999996</v>
      </c>
      <c r="C135" s="2">
        <v>0</v>
      </c>
      <c r="D135" s="2">
        <v>2.1193000000000002E-3</v>
      </c>
      <c r="E135" s="2">
        <v>5.828075000000001</v>
      </c>
      <c r="G135" s="2">
        <v>-0.62250000000000005</v>
      </c>
      <c r="H135" s="2">
        <f t="shared" si="18"/>
        <v>-4.6812499999999995</v>
      </c>
      <c r="I135" s="2">
        <v>-3.4997000000000001E-3</v>
      </c>
      <c r="J135" s="2">
        <f t="shared" si="15"/>
        <v>-8.74925</v>
      </c>
      <c r="K135" s="2">
        <f t="shared" si="19"/>
        <v>24.562825000000004</v>
      </c>
      <c r="M135" s="2">
        <v>-1.3274999999999999</v>
      </c>
      <c r="N135" s="2">
        <f t="shared" si="16"/>
        <v>-3.3187499999999996</v>
      </c>
      <c r="O135" s="2">
        <v>0</v>
      </c>
      <c r="P135" s="2">
        <v>7.0955000000000002E-3</v>
      </c>
      <c r="Q135" s="2">
        <f t="shared" si="17"/>
        <v>17.73875</v>
      </c>
      <c r="R135" s="2">
        <v>7.0955000000000002E-3</v>
      </c>
      <c r="AA135" s="2">
        <v>-1.3274999999999999</v>
      </c>
      <c r="AB135" s="2">
        <v>0</v>
      </c>
      <c r="AC135" s="2">
        <v>2.1193000000000002E-3</v>
      </c>
      <c r="AD135" s="2">
        <f t="shared" si="20"/>
        <v>0</v>
      </c>
    </row>
    <row r="136" spans="1:30" x14ac:dyDescent="0.2">
      <c r="A136" s="2">
        <v>-1.3225</v>
      </c>
      <c r="B136" s="2">
        <f t="shared" si="14"/>
        <v>-3.3062499999999999</v>
      </c>
      <c r="C136" s="2">
        <v>0</v>
      </c>
      <c r="D136" s="2">
        <v>2.9329E-3</v>
      </c>
      <c r="E136" s="2">
        <v>8.0654749999999993</v>
      </c>
      <c r="G136" s="2">
        <v>-0.61750000000000005</v>
      </c>
      <c r="H136" s="2">
        <f t="shared" si="18"/>
        <v>-4.6687500000000002</v>
      </c>
      <c r="I136" s="2">
        <v>-3.2637999999999999E-3</v>
      </c>
      <c r="J136" s="2">
        <f t="shared" si="15"/>
        <v>-8.1594999999999978</v>
      </c>
      <c r="K136" s="2">
        <f t="shared" si="19"/>
        <v>20.585974999999998</v>
      </c>
      <c r="M136" s="2">
        <v>-1.3225</v>
      </c>
      <c r="N136" s="2">
        <f t="shared" si="16"/>
        <v>-3.3062499999999999</v>
      </c>
      <c r="O136" s="2">
        <v>0</v>
      </c>
      <c r="P136" s="2">
        <v>5.4982E-3</v>
      </c>
      <c r="Q136" s="2">
        <f t="shared" si="17"/>
        <v>13.7455</v>
      </c>
      <c r="R136" s="2">
        <v>5.4982E-3</v>
      </c>
      <c r="AA136" s="2">
        <v>-1.3225</v>
      </c>
      <c r="AB136" s="2">
        <v>0</v>
      </c>
      <c r="AC136" s="2">
        <v>2.9329E-3</v>
      </c>
      <c r="AD136" s="2">
        <f t="shared" si="20"/>
        <v>0</v>
      </c>
    </row>
    <row r="137" spans="1:30" x14ac:dyDescent="0.2">
      <c r="A137" s="2">
        <v>-1.3174999999999999</v>
      </c>
      <c r="B137" s="2">
        <f t="shared" si="14"/>
        <v>-3.2937499999999997</v>
      </c>
      <c r="C137" s="2">
        <v>0</v>
      </c>
      <c r="D137" s="2">
        <v>3.6253000000000001E-3</v>
      </c>
      <c r="E137" s="2">
        <v>9.9695750000000007</v>
      </c>
      <c r="G137" s="2">
        <v>-0.61250000000000004</v>
      </c>
      <c r="H137" s="2">
        <f t="shared" si="18"/>
        <v>-4.65625</v>
      </c>
      <c r="I137" s="2">
        <v>-2.8879999999999999E-3</v>
      </c>
      <c r="J137" s="2">
        <f t="shared" si="15"/>
        <v>-7.22</v>
      </c>
      <c r="K137" s="2">
        <f t="shared" si="19"/>
        <v>15.622575000000001</v>
      </c>
      <c r="M137" s="2">
        <v>-1.3174999999999999</v>
      </c>
      <c r="N137" s="2">
        <f t="shared" si="16"/>
        <v>-3.2937499999999997</v>
      </c>
      <c r="O137" s="2">
        <v>0</v>
      </c>
      <c r="P137" s="2">
        <v>3.6315000000000002E-3</v>
      </c>
      <c r="Q137" s="2">
        <f t="shared" si="17"/>
        <v>9.0787499999999994</v>
      </c>
      <c r="R137" s="2">
        <v>3.6315000000000002E-3</v>
      </c>
      <c r="AA137" s="2">
        <v>-1.3174999999999999</v>
      </c>
      <c r="AB137" s="2">
        <v>0</v>
      </c>
      <c r="AC137" s="2">
        <v>3.6253000000000001E-3</v>
      </c>
      <c r="AD137" s="2">
        <f t="shared" si="20"/>
        <v>0</v>
      </c>
    </row>
    <row r="138" spans="1:30" x14ac:dyDescent="0.2">
      <c r="A138" s="2">
        <v>-1.3125</v>
      </c>
      <c r="B138" s="2">
        <f t="shared" si="14"/>
        <v>-3.28125</v>
      </c>
      <c r="C138" s="2">
        <v>0</v>
      </c>
      <c r="D138" s="2">
        <v>4.1738000000000001E-3</v>
      </c>
      <c r="E138" s="2">
        <v>11.477950000000002</v>
      </c>
      <c r="G138" s="2">
        <v>-0.60750000000000004</v>
      </c>
      <c r="H138" s="2">
        <f t="shared" si="18"/>
        <v>-4.6437499999999998</v>
      </c>
      <c r="I138" s="2">
        <v>-2.3865000000000002E-3</v>
      </c>
      <c r="J138" s="2">
        <f t="shared" si="15"/>
        <v>-5.9662500000000005</v>
      </c>
      <c r="K138" s="2">
        <f t="shared" si="19"/>
        <v>10.426950000000001</v>
      </c>
      <c r="M138" s="2">
        <v>-1.3125</v>
      </c>
      <c r="N138" s="2">
        <f t="shared" si="16"/>
        <v>-3.28125</v>
      </c>
      <c r="O138" s="2">
        <v>0</v>
      </c>
      <c r="P138" s="2">
        <v>1.7629E-3</v>
      </c>
      <c r="Q138" s="2">
        <f t="shared" si="17"/>
        <v>4.4072499999999994</v>
      </c>
      <c r="R138" s="2">
        <v>1.7629E-3</v>
      </c>
      <c r="AA138" s="2">
        <v>-1.3125</v>
      </c>
      <c r="AB138" s="2">
        <v>0</v>
      </c>
      <c r="AC138" s="2">
        <v>4.1738000000000001E-3</v>
      </c>
      <c r="AD138" s="2">
        <f t="shared" si="20"/>
        <v>0</v>
      </c>
    </row>
    <row r="139" spans="1:30" x14ac:dyDescent="0.2">
      <c r="A139" s="2">
        <v>-1.3075000000000001</v>
      </c>
      <c r="B139" s="2">
        <f t="shared" si="14"/>
        <v>-3.2687500000000003</v>
      </c>
      <c r="C139" s="2">
        <v>0</v>
      </c>
      <c r="D139" s="2">
        <v>4.5618999999999998E-3</v>
      </c>
      <c r="E139" s="2">
        <v>12.545224999999999</v>
      </c>
      <c r="G139" s="2">
        <v>-0.60250000000000004</v>
      </c>
      <c r="H139" s="2">
        <f t="shared" si="18"/>
        <v>-4.6312499999999996</v>
      </c>
      <c r="I139" s="2">
        <v>-1.7792999999999999E-3</v>
      </c>
      <c r="J139" s="2">
        <f t="shared" si="15"/>
        <v>-4.4482499999999998</v>
      </c>
      <c r="K139" s="2">
        <f t="shared" si="19"/>
        <v>5.5377249999999982</v>
      </c>
      <c r="M139" s="2">
        <v>-1.3075000000000001</v>
      </c>
      <c r="N139" s="2">
        <f t="shared" si="16"/>
        <v>-3.2687500000000003</v>
      </c>
      <c r="O139" s="2">
        <v>0</v>
      </c>
      <c r="P139" s="2">
        <v>7.8999999999999996E-5</v>
      </c>
      <c r="Q139" s="2">
        <f t="shared" si="17"/>
        <v>0.19749999999999998</v>
      </c>
      <c r="R139" s="2">
        <v>7.8999999999999996E-5</v>
      </c>
      <c r="AA139" s="2">
        <v>-1.3075000000000001</v>
      </c>
      <c r="AB139" s="2">
        <v>0</v>
      </c>
      <c r="AC139" s="2">
        <v>4.5618999999999998E-3</v>
      </c>
      <c r="AD139" s="2">
        <f t="shared" si="20"/>
        <v>0</v>
      </c>
    </row>
    <row r="140" spans="1:30" x14ac:dyDescent="0.2">
      <c r="A140" s="2">
        <v>-1.3025</v>
      </c>
      <c r="B140" s="2">
        <f t="shared" si="14"/>
        <v>-3.2562499999999996</v>
      </c>
      <c r="C140" s="2">
        <v>0</v>
      </c>
      <c r="D140" s="2">
        <v>4.7771999999999997E-3</v>
      </c>
      <c r="E140" s="2">
        <v>13.1373</v>
      </c>
      <c r="G140" s="2">
        <v>-0.59750000000000003</v>
      </c>
      <c r="H140" s="2">
        <f t="shared" si="18"/>
        <v>-4.6187500000000004</v>
      </c>
      <c r="I140" s="2">
        <v>-1.0911E-3</v>
      </c>
      <c r="J140" s="2">
        <f t="shared" si="15"/>
        <v>-2.7277499999999999</v>
      </c>
      <c r="P140" s="2">
        <v>2.4821000000000001E-3</v>
      </c>
      <c r="R140" s="2">
        <v>2.4821000000000001E-3</v>
      </c>
      <c r="AA140" s="2">
        <v>-1.3025</v>
      </c>
      <c r="AB140" s="2">
        <v>0</v>
      </c>
      <c r="AC140" s="2">
        <v>4.7771999999999997E-3</v>
      </c>
      <c r="AD140" s="2">
        <f t="shared" si="20"/>
        <v>0</v>
      </c>
    </row>
    <row r="141" spans="1:30" x14ac:dyDescent="0.2">
      <c r="A141" s="2">
        <v>-1.2975000000000001</v>
      </c>
      <c r="B141" s="2">
        <f t="shared" si="14"/>
        <v>-3.2437499999999999</v>
      </c>
      <c r="C141" s="2">
        <v>0</v>
      </c>
      <c r="D141" s="2">
        <v>4.8105999999999999E-3</v>
      </c>
      <c r="E141" s="2">
        <v>13.229149999999999</v>
      </c>
      <c r="G141" s="2">
        <v>-0.59250000000000003</v>
      </c>
      <c r="H141" s="2">
        <f t="shared" si="18"/>
        <v>-4.6062500000000002</v>
      </c>
      <c r="I141" s="2">
        <v>-3.501E-4</v>
      </c>
      <c r="J141" s="2">
        <f t="shared" si="15"/>
        <v>-0.87524999999999997</v>
      </c>
      <c r="P141" s="2">
        <v>5.6162E-3</v>
      </c>
      <c r="R141" s="2">
        <v>5.6162E-3</v>
      </c>
      <c r="AA141" s="2">
        <v>-1.2975000000000001</v>
      </c>
      <c r="AB141" s="2">
        <v>0</v>
      </c>
      <c r="AC141" s="2">
        <v>4.8105999999999999E-3</v>
      </c>
      <c r="AD141" s="2">
        <f t="shared" si="20"/>
        <v>0</v>
      </c>
    </row>
    <row r="142" spans="1:30" x14ac:dyDescent="0.2">
      <c r="A142" s="2">
        <v>-1.2925</v>
      </c>
      <c r="B142" s="2">
        <f t="shared" si="14"/>
        <v>-3.2312499999999997</v>
      </c>
      <c r="C142" s="2">
        <v>0</v>
      </c>
      <c r="D142" s="2">
        <v>4.6560999999999998E-3</v>
      </c>
      <c r="E142" s="2">
        <v>12.804275000000001</v>
      </c>
      <c r="G142" s="2">
        <v>-0.58750000000000002</v>
      </c>
      <c r="H142" s="2">
        <f t="shared" si="18"/>
        <v>-4.5937499999999991</v>
      </c>
      <c r="I142" s="2">
        <v>4.1300000000000001E-4</v>
      </c>
      <c r="J142" s="2">
        <f t="shared" si="15"/>
        <v>1.0325</v>
      </c>
      <c r="P142" s="2">
        <v>2.9436000000000002E-3</v>
      </c>
      <c r="R142" s="2">
        <v>2.9436000000000002E-3</v>
      </c>
      <c r="AA142" s="2">
        <v>-1.2925</v>
      </c>
      <c r="AB142" s="2">
        <v>0</v>
      </c>
      <c r="AC142" s="2">
        <v>4.6560999999999998E-3</v>
      </c>
      <c r="AD142" s="2">
        <f t="shared" si="20"/>
        <v>0</v>
      </c>
    </row>
    <row r="143" spans="1:30" x14ac:dyDescent="0.2">
      <c r="A143" s="2">
        <v>-1.2875000000000001</v>
      </c>
      <c r="B143" s="2">
        <f t="shared" si="14"/>
        <v>-3.21875</v>
      </c>
      <c r="C143" s="2">
        <v>0</v>
      </c>
      <c r="D143" s="2">
        <v>4.3109999999999997E-3</v>
      </c>
      <c r="E143" s="2">
        <v>11.855249999999998</v>
      </c>
      <c r="G143" s="2">
        <v>-0.58250000000000002</v>
      </c>
      <c r="H143" s="2">
        <f t="shared" si="18"/>
        <v>-4.5812499999999998</v>
      </c>
      <c r="I143" s="2">
        <v>1.1663999999999999E-3</v>
      </c>
      <c r="J143" s="2">
        <f t="shared" si="15"/>
        <v>2.9159999999999999</v>
      </c>
      <c r="P143" s="2">
        <v>3.1490000000000001E-4</v>
      </c>
      <c r="R143" s="2">
        <v>3.1490000000000001E-4</v>
      </c>
      <c r="AA143" s="2">
        <v>-1.2875000000000001</v>
      </c>
      <c r="AB143" s="2">
        <v>0</v>
      </c>
      <c r="AC143" s="2">
        <v>4.3109999999999997E-3</v>
      </c>
      <c r="AD143" s="2">
        <f t="shared" si="20"/>
        <v>0</v>
      </c>
    </row>
    <row r="144" spans="1:30" x14ac:dyDescent="0.2">
      <c r="A144" s="2">
        <v>-1.2825</v>
      </c>
      <c r="B144" s="2">
        <f t="shared" si="14"/>
        <v>-3.2062499999999998</v>
      </c>
      <c r="C144" s="2">
        <v>0</v>
      </c>
      <c r="D144" s="2">
        <v>3.7775999999999999E-3</v>
      </c>
      <c r="E144" s="2">
        <v>10.388399999999999</v>
      </c>
      <c r="G144" s="2">
        <v>-0.57750000000000001</v>
      </c>
      <c r="H144" s="2">
        <f t="shared" si="18"/>
        <v>-4.5687499999999996</v>
      </c>
      <c r="I144" s="2">
        <v>1.8785E-3</v>
      </c>
      <c r="J144" s="2">
        <f t="shared" si="15"/>
        <v>4.69625</v>
      </c>
      <c r="P144" s="2">
        <v>-1.1109E-3</v>
      </c>
      <c r="R144" s="2">
        <v>-1.1109E-3</v>
      </c>
      <c r="AA144" s="2">
        <v>-1.2825</v>
      </c>
      <c r="AB144" s="2">
        <v>0</v>
      </c>
      <c r="AC144" s="2">
        <v>3.7775999999999999E-3</v>
      </c>
      <c r="AD144" s="2">
        <f t="shared" si="20"/>
        <v>0</v>
      </c>
    </row>
    <row r="145" spans="1:30" x14ac:dyDescent="0.2">
      <c r="A145" s="2">
        <v>-1.2775000000000001</v>
      </c>
      <c r="B145" s="2">
        <f t="shared" si="14"/>
        <v>-3.1937500000000001</v>
      </c>
      <c r="C145" s="2">
        <v>0</v>
      </c>
      <c r="D145" s="2">
        <v>3.0649000000000002E-3</v>
      </c>
      <c r="E145" s="2">
        <v>8.4284750000000006</v>
      </c>
      <c r="G145" s="2">
        <v>-0.57250000000000001</v>
      </c>
      <c r="H145" s="2">
        <f t="shared" si="18"/>
        <v>-4.5562499999999995</v>
      </c>
      <c r="I145" s="2">
        <v>2.5190999999999998E-3</v>
      </c>
      <c r="J145" s="2">
        <f t="shared" si="15"/>
        <v>6.2977499999999997</v>
      </c>
      <c r="P145" s="2">
        <v>-2.2793000000000002E-3</v>
      </c>
      <c r="R145" s="2">
        <v>-2.2793000000000002E-3</v>
      </c>
      <c r="AA145" s="2">
        <v>-1.2775000000000001</v>
      </c>
      <c r="AB145" s="2">
        <v>0</v>
      </c>
      <c r="AC145" s="2">
        <v>3.0649000000000002E-3</v>
      </c>
      <c r="AD145" s="2">
        <f t="shared" si="20"/>
        <v>0</v>
      </c>
    </row>
    <row r="146" spans="1:30" x14ac:dyDescent="0.2">
      <c r="A146" s="2">
        <v>-1.2725</v>
      </c>
      <c r="B146" s="2">
        <f t="shared" si="14"/>
        <v>-3.1812499999999999</v>
      </c>
      <c r="C146" s="2">
        <v>0</v>
      </c>
      <c r="D146" s="2">
        <v>2.1903000000000001E-3</v>
      </c>
      <c r="E146" s="2">
        <v>6.0233249999999998</v>
      </c>
      <c r="G146" s="2">
        <v>-0.5675</v>
      </c>
      <c r="H146" s="2">
        <f t="shared" si="18"/>
        <v>-4.5437499999999993</v>
      </c>
      <c r="I146" s="2">
        <v>3.0609999999999999E-3</v>
      </c>
      <c r="J146" s="2">
        <f t="shared" si="15"/>
        <v>7.6524999999999999</v>
      </c>
      <c r="P146" s="2">
        <v>-3.4022000000000002E-3</v>
      </c>
      <c r="R146" s="2">
        <v>-3.4022000000000002E-3</v>
      </c>
      <c r="AA146" s="2">
        <v>-1.2725</v>
      </c>
      <c r="AB146" s="2">
        <v>0</v>
      </c>
      <c r="AC146" s="2">
        <v>2.1903000000000001E-3</v>
      </c>
      <c r="AD146" s="2">
        <f t="shared" si="20"/>
        <v>0</v>
      </c>
    </row>
    <row r="147" spans="1:30" x14ac:dyDescent="0.2">
      <c r="A147" s="2">
        <v>-1.2675000000000001</v>
      </c>
      <c r="B147" s="2">
        <f t="shared" si="14"/>
        <v>-3.1687500000000002</v>
      </c>
      <c r="C147" s="2">
        <v>0</v>
      </c>
      <c r="D147" s="2">
        <v>1.1815E-3</v>
      </c>
      <c r="E147" s="2">
        <v>3.2491250000000003</v>
      </c>
      <c r="G147" s="2">
        <v>-0.5625</v>
      </c>
      <c r="H147" s="2">
        <f t="shared" si="18"/>
        <v>-4.53125</v>
      </c>
      <c r="I147" s="2">
        <v>3.4807000000000002E-3</v>
      </c>
      <c r="J147" s="2">
        <f t="shared" si="15"/>
        <v>8.7017499999999988</v>
      </c>
      <c r="P147" s="2">
        <v>-4.4898000000000004E-3</v>
      </c>
      <c r="R147" s="2">
        <v>-4.4898000000000004E-3</v>
      </c>
      <c r="AA147" s="2">
        <v>-1.2675000000000001</v>
      </c>
      <c r="AB147" s="2">
        <v>0</v>
      </c>
      <c r="AC147" s="2">
        <v>1.1815E-3</v>
      </c>
      <c r="AD147" s="2">
        <f t="shared" si="20"/>
        <v>0</v>
      </c>
    </row>
    <row r="148" spans="1:30" x14ac:dyDescent="0.2">
      <c r="A148" s="2">
        <v>-1.2625</v>
      </c>
      <c r="B148" s="2">
        <f t="shared" si="14"/>
        <v>-3.1562499999999996</v>
      </c>
      <c r="C148" s="2">
        <v>0</v>
      </c>
      <c r="D148" s="2">
        <v>7.6100000000000007E-5</v>
      </c>
      <c r="E148" s="2">
        <v>0.20927500000000004</v>
      </c>
      <c r="G148" s="2">
        <v>-0.5575</v>
      </c>
      <c r="H148" s="2">
        <f t="shared" si="18"/>
        <v>-4.5187499999999998</v>
      </c>
      <c r="I148" s="2">
        <v>3.7594999999999998E-3</v>
      </c>
      <c r="J148" s="2">
        <f t="shared" si="15"/>
        <v>9.3987499999999997</v>
      </c>
      <c r="P148" s="2">
        <v>-5.6081000000000004E-3</v>
      </c>
      <c r="R148" s="2">
        <v>-5.6081000000000004E-3</v>
      </c>
      <c r="AA148" s="2">
        <v>-1.2625</v>
      </c>
      <c r="AB148" s="2">
        <v>0</v>
      </c>
      <c r="AC148" s="2">
        <v>7.6100000000000007E-5</v>
      </c>
      <c r="AD148" s="2">
        <f t="shared" si="20"/>
        <v>0</v>
      </c>
    </row>
    <row r="149" spans="1:30" x14ac:dyDescent="0.2">
      <c r="A149" s="2">
        <v>-1.2575000000000001</v>
      </c>
      <c r="B149" s="2">
        <f t="shared" si="14"/>
        <v>-3.1437499999999998</v>
      </c>
      <c r="C149" s="2">
        <v>0</v>
      </c>
      <c r="D149" s="2">
        <v>-1.0794000000000001E-3</v>
      </c>
      <c r="E149" s="2">
        <v>-2.9683500000000005</v>
      </c>
      <c r="G149" s="2">
        <v>-0.55249999999999999</v>
      </c>
      <c r="H149" s="2">
        <f t="shared" si="18"/>
        <v>-4.5062499999999996</v>
      </c>
      <c r="I149" s="2">
        <v>3.8846000000000002E-3</v>
      </c>
      <c r="J149" s="2">
        <f t="shared" si="15"/>
        <v>9.7114999999999991</v>
      </c>
      <c r="P149" s="2">
        <v>-6.7479000000000003E-3</v>
      </c>
      <c r="R149" s="2">
        <v>-6.7479000000000003E-3</v>
      </c>
      <c r="AA149" s="2">
        <v>-1.2575000000000001</v>
      </c>
      <c r="AB149" s="2">
        <v>0</v>
      </c>
      <c r="AC149" s="2">
        <v>-1.0794000000000001E-3</v>
      </c>
      <c r="AD149" s="2">
        <f t="shared" si="20"/>
        <v>0</v>
      </c>
    </row>
    <row r="150" spans="1:30" x14ac:dyDescent="0.2">
      <c r="A150" s="2">
        <v>-1.2524999999999999</v>
      </c>
      <c r="B150" s="2">
        <f t="shared" si="14"/>
        <v>-3.1312499999999996</v>
      </c>
      <c r="C150" s="2">
        <v>0</v>
      </c>
      <c r="D150" s="2">
        <v>-2.2315999999999998E-3</v>
      </c>
      <c r="E150" s="2">
        <v>-6.1368999999999989</v>
      </c>
      <c r="G150" s="2">
        <v>-0.54749999999999999</v>
      </c>
      <c r="H150" s="2">
        <f t="shared" si="18"/>
        <v>-4.4937499999999995</v>
      </c>
      <c r="I150" s="2">
        <v>3.8487999999999999E-3</v>
      </c>
      <c r="J150" s="2">
        <f t="shared" si="15"/>
        <v>9.6219999999999981</v>
      </c>
      <c r="P150" s="2">
        <v>-7.7415000000000001E-3</v>
      </c>
      <c r="R150" s="2">
        <v>-7.7415000000000001E-3</v>
      </c>
      <c r="AA150" s="2">
        <v>-1.2524999999999999</v>
      </c>
      <c r="AB150" s="2">
        <v>0</v>
      </c>
      <c r="AC150" s="2">
        <v>-2.2315999999999998E-3</v>
      </c>
      <c r="AD150" s="2">
        <f t="shared" si="20"/>
        <v>0</v>
      </c>
    </row>
    <row r="151" spans="1:30" x14ac:dyDescent="0.2">
      <c r="A151" s="2">
        <v>-1.2475000000000001</v>
      </c>
      <c r="B151" s="2">
        <f t="shared" si="14"/>
        <v>-3.1187499999999999</v>
      </c>
      <c r="C151" s="2">
        <v>0</v>
      </c>
      <c r="D151" s="2">
        <v>-3.3245000000000002E-3</v>
      </c>
      <c r="E151" s="2">
        <v>-9.1423749999999995</v>
      </c>
      <c r="G151" s="2">
        <v>-0.54249999999999998</v>
      </c>
      <c r="H151" s="2">
        <f t="shared" si="18"/>
        <v>-4.4812499999999993</v>
      </c>
      <c r="I151" s="2">
        <v>3.6516999999999999E-3</v>
      </c>
      <c r="J151" s="2">
        <f t="shared" si="15"/>
        <v>9.129249999999999</v>
      </c>
      <c r="P151" s="2">
        <v>-8.4466999999999997E-3</v>
      </c>
      <c r="R151" s="2">
        <v>-8.4466999999999997E-3</v>
      </c>
      <c r="AA151" s="2">
        <v>-1.2475000000000001</v>
      </c>
      <c r="AB151" s="2">
        <v>0</v>
      </c>
      <c r="AC151" s="2">
        <v>-3.3245000000000002E-3</v>
      </c>
      <c r="AD151" s="2">
        <f t="shared" si="20"/>
        <v>0</v>
      </c>
    </row>
    <row r="152" spans="1:30" x14ac:dyDescent="0.2">
      <c r="A152" s="2">
        <v>-1.2424999999999999</v>
      </c>
      <c r="B152" s="2">
        <f t="shared" si="14"/>
        <v>-3.1062499999999997</v>
      </c>
      <c r="C152" s="2">
        <v>0</v>
      </c>
      <c r="D152" s="2">
        <v>-4.3026000000000002E-3</v>
      </c>
      <c r="E152" s="2">
        <v>-11.832150000000002</v>
      </c>
      <c r="G152" s="2">
        <v>-0.53749999999999998</v>
      </c>
      <c r="H152" s="2">
        <f t="shared" si="18"/>
        <v>-4.46875</v>
      </c>
      <c r="I152" s="2">
        <v>3.2994000000000001E-3</v>
      </c>
      <c r="J152" s="2">
        <f t="shared" si="15"/>
        <v>8.2484999999999982</v>
      </c>
      <c r="P152" s="2">
        <v>-8.6163000000000003E-3</v>
      </c>
      <c r="R152" s="2">
        <v>-8.6163000000000003E-3</v>
      </c>
      <c r="AA152" s="2">
        <v>-1.2424999999999999</v>
      </c>
      <c r="AB152" s="2">
        <v>0</v>
      </c>
      <c r="AC152" s="2">
        <v>-4.3026000000000002E-3</v>
      </c>
      <c r="AD152" s="2">
        <f t="shared" si="20"/>
        <v>0</v>
      </c>
    </row>
    <row r="153" spans="1:30" x14ac:dyDescent="0.2">
      <c r="A153" s="2">
        <v>-1.2375</v>
      </c>
      <c r="B153" s="2">
        <f t="shared" si="14"/>
        <v>-3.09375</v>
      </c>
      <c r="C153" s="2">
        <v>0</v>
      </c>
      <c r="D153" s="2">
        <v>-5.1149999999999998E-3</v>
      </c>
      <c r="E153" s="2">
        <v>-14.066249999999998</v>
      </c>
      <c r="G153" s="2">
        <v>-0.53249999999999997</v>
      </c>
      <c r="H153" s="2">
        <f t="shared" si="18"/>
        <v>-4.4562499999999998</v>
      </c>
      <c r="I153" s="2">
        <v>2.8046999999999998E-3</v>
      </c>
      <c r="J153" s="2">
        <f t="shared" si="15"/>
        <v>7.0117499999999993</v>
      </c>
      <c r="P153" s="2">
        <v>-8.0572999999999999E-3</v>
      </c>
      <c r="R153" s="2">
        <v>-8.0572999999999999E-3</v>
      </c>
      <c r="AA153" s="2">
        <v>-1.2375</v>
      </c>
      <c r="AB153" s="2">
        <v>0</v>
      </c>
      <c r="AC153" s="2">
        <v>-5.1149999999999998E-3</v>
      </c>
      <c r="AD153" s="2">
        <f t="shared" si="20"/>
        <v>0</v>
      </c>
    </row>
    <row r="154" spans="1:30" x14ac:dyDescent="0.2">
      <c r="A154" s="2">
        <v>-1.2324999999999999</v>
      </c>
      <c r="B154" s="2">
        <f t="shared" si="14"/>
        <v>-3.0812499999999998</v>
      </c>
      <c r="C154" s="2">
        <v>0</v>
      </c>
      <c r="D154" s="2">
        <v>-5.7178000000000003E-3</v>
      </c>
      <c r="E154" s="2">
        <v>-15.72395</v>
      </c>
      <c r="G154" s="2">
        <v>-0.52749999999999997</v>
      </c>
      <c r="H154" s="2">
        <f t="shared" si="18"/>
        <v>-4.4437499999999996</v>
      </c>
      <c r="I154" s="2">
        <v>2.1862000000000001E-3</v>
      </c>
      <c r="J154" s="2">
        <f t="shared" si="15"/>
        <v>5.4654999999999996</v>
      </c>
      <c r="P154" s="2">
        <v>-6.7621000000000001E-3</v>
      </c>
      <c r="R154" s="2">
        <v>-6.7621000000000001E-3</v>
      </c>
      <c r="AA154" s="2">
        <v>-1.2324999999999999</v>
      </c>
      <c r="AB154" s="2">
        <v>0</v>
      </c>
      <c r="AC154" s="2">
        <v>-5.7178000000000003E-3</v>
      </c>
      <c r="AD154" s="2">
        <f t="shared" si="20"/>
        <v>0</v>
      </c>
    </row>
    <row r="155" spans="1:30" x14ac:dyDescent="0.2">
      <c r="A155" s="2">
        <v>-1.2275</v>
      </c>
      <c r="B155" s="2">
        <f t="shared" si="14"/>
        <v>-3.0687500000000001</v>
      </c>
      <c r="C155" s="2">
        <v>0</v>
      </c>
      <c r="D155" s="2">
        <v>-6.0761000000000001E-3</v>
      </c>
      <c r="E155" s="2">
        <v>-16.709275000000002</v>
      </c>
      <c r="G155" s="2">
        <v>-0.52249999999999996</v>
      </c>
      <c r="H155" s="2">
        <f t="shared" si="18"/>
        <v>-4.4312499999999995</v>
      </c>
      <c r="I155" s="2">
        <v>1.4682E-3</v>
      </c>
      <c r="J155" s="2">
        <f t="shared" si="15"/>
        <v>3.6704999999999997</v>
      </c>
      <c r="P155" s="2">
        <v>-4.9239000000000002E-3</v>
      </c>
      <c r="R155" s="2">
        <v>-4.9239000000000002E-3</v>
      </c>
      <c r="AA155" s="2">
        <v>-1.2275</v>
      </c>
      <c r="AB155" s="2">
        <v>0</v>
      </c>
      <c r="AC155" s="2">
        <v>-6.0761000000000001E-3</v>
      </c>
      <c r="AD155" s="2">
        <f t="shared" si="20"/>
        <v>0</v>
      </c>
    </row>
    <row r="156" spans="1:30" x14ac:dyDescent="0.2">
      <c r="A156" s="2">
        <v>-1.2224999999999999</v>
      </c>
      <c r="B156" s="2">
        <f t="shared" si="14"/>
        <v>-3.0562499999999995</v>
      </c>
      <c r="C156" s="2">
        <v>0</v>
      </c>
      <c r="D156" s="2">
        <v>-6.1643999999999996E-3</v>
      </c>
      <c r="E156" s="2">
        <v>-16.952099999999998</v>
      </c>
      <c r="G156" s="2">
        <v>-0.51749999999999996</v>
      </c>
      <c r="H156" s="2">
        <f t="shared" si="18"/>
        <v>-4.4187500000000002</v>
      </c>
      <c r="I156" s="2">
        <v>6.7949999999999998E-4</v>
      </c>
      <c r="J156" s="2">
        <f t="shared" si="15"/>
        <v>1.69875</v>
      </c>
      <c r="P156" s="2">
        <v>-2.7553999999999999E-3</v>
      </c>
      <c r="R156" s="2">
        <v>-2.7553999999999999E-3</v>
      </c>
      <c r="AA156" s="2">
        <v>-1.2224999999999999</v>
      </c>
      <c r="AB156" s="2">
        <v>0</v>
      </c>
      <c r="AC156" s="2">
        <v>-6.1643999999999996E-3</v>
      </c>
      <c r="AD156" s="2">
        <f t="shared" si="20"/>
        <v>0</v>
      </c>
    </row>
    <row r="157" spans="1:30" x14ac:dyDescent="0.2">
      <c r="A157" s="2">
        <v>-1.2175</v>
      </c>
      <c r="B157" s="2">
        <f t="shared" si="14"/>
        <v>-3.0437499999999997</v>
      </c>
      <c r="C157" s="2">
        <v>0</v>
      </c>
      <c r="D157" s="2">
        <v>-5.9661000000000002E-3</v>
      </c>
      <c r="E157" s="2">
        <v>-16.406775000000003</v>
      </c>
      <c r="G157" s="2">
        <v>-0.51249999999999996</v>
      </c>
      <c r="H157" s="2">
        <f t="shared" si="18"/>
        <v>-4.40625</v>
      </c>
      <c r="I157" s="2">
        <v>-1.474E-4</v>
      </c>
      <c r="J157" s="2">
        <f t="shared" si="15"/>
        <v>-0.36849999999999999</v>
      </c>
      <c r="P157" s="2">
        <v>-6.5780000000000005E-4</v>
      </c>
      <c r="R157" s="2">
        <v>-6.5780000000000005E-4</v>
      </c>
      <c r="AA157" s="2">
        <v>-1.2175</v>
      </c>
      <c r="AB157" s="2">
        <v>0</v>
      </c>
      <c r="AC157" s="2">
        <v>-5.9661000000000002E-3</v>
      </c>
      <c r="AD157" s="2">
        <f t="shared" si="20"/>
        <v>0</v>
      </c>
    </row>
    <row r="158" spans="1:30" x14ac:dyDescent="0.2">
      <c r="A158" s="2">
        <v>-1.2124999999999999</v>
      </c>
      <c r="B158" s="2">
        <f t="shared" si="14"/>
        <v>-3.0312499999999996</v>
      </c>
      <c r="C158" s="2">
        <v>0</v>
      </c>
      <c r="D158" s="2">
        <v>-5.4736000000000003E-3</v>
      </c>
      <c r="E158" s="2">
        <v>-15.0524</v>
      </c>
      <c r="G158" s="2">
        <v>-0.50749999999999995</v>
      </c>
      <c r="H158" s="2">
        <f t="shared" si="18"/>
        <v>-4.3937499999999989</v>
      </c>
      <c r="I158" s="2">
        <v>-9.7799999999999992E-4</v>
      </c>
      <c r="J158" s="2">
        <f t="shared" si="15"/>
        <v>-2.4449999999999998</v>
      </c>
      <c r="P158" s="2">
        <v>1.1142000000000001E-3</v>
      </c>
      <c r="R158" s="2">
        <v>1.1142000000000001E-3</v>
      </c>
      <c r="AA158" s="2">
        <v>-1.2124999999999999</v>
      </c>
      <c r="AB158" s="2">
        <v>0</v>
      </c>
      <c r="AC158" s="2">
        <v>-5.4736000000000003E-3</v>
      </c>
      <c r="AD158" s="2">
        <f t="shared" si="20"/>
        <v>0</v>
      </c>
    </row>
    <row r="159" spans="1:30" x14ac:dyDescent="0.2">
      <c r="A159" s="2">
        <v>-1.2075</v>
      </c>
      <c r="B159" s="2">
        <f t="shared" si="14"/>
        <v>-3.0187499999999998</v>
      </c>
      <c r="C159" s="2">
        <v>0</v>
      </c>
      <c r="D159" s="2">
        <v>-4.6877000000000004E-3</v>
      </c>
      <c r="E159" s="2">
        <v>-12.891175000000002</v>
      </c>
      <c r="G159" s="2">
        <v>-0.50249999999999995</v>
      </c>
      <c r="H159" s="2">
        <f t="shared" si="18"/>
        <v>-4.3812499999999996</v>
      </c>
      <c r="I159" s="2">
        <v>-1.7771E-3</v>
      </c>
      <c r="J159" s="2">
        <f t="shared" si="15"/>
        <v>-4.4427499999999993</v>
      </c>
      <c r="P159" s="2">
        <v>2.9088E-3</v>
      </c>
      <c r="R159" s="2">
        <v>2.9088E-3</v>
      </c>
      <c r="AA159" s="2">
        <v>-1.2075</v>
      </c>
      <c r="AB159" s="2">
        <v>0</v>
      </c>
      <c r="AC159" s="2">
        <v>-4.6877000000000004E-3</v>
      </c>
      <c r="AD159" s="2">
        <f t="shared" si="20"/>
        <v>0</v>
      </c>
    </row>
    <row r="160" spans="1:30" x14ac:dyDescent="0.2">
      <c r="A160" s="2">
        <v>-1.2024999999999999</v>
      </c>
      <c r="B160" s="2">
        <f t="shared" si="14"/>
        <v>-3.0062499999999996</v>
      </c>
      <c r="C160" s="2">
        <v>0</v>
      </c>
      <c r="D160" s="2">
        <v>-3.6189999999999998E-3</v>
      </c>
      <c r="E160" s="2">
        <v>-9.9522499999999976</v>
      </c>
      <c r="G160" s="2">
        <v>-0.4975</v>
      </c>
      <c r="H160" s="2">
        <f t="shared" si="18"/>
        <v>-4.3687499999999995</v>
      </c>
      <c r="I160" s="2">
        <v>-2.5105000000000001E-3</v>
      </c>
      <c r="J160" s="2">
        <f t="shared" si="15"/>
        <v>-6.2762500000000001</v>
      </c>
      <c r="P160" s="2">
        <v>5.2531000000000001E-3</v>
      </c>
      <c r="R160" s="2">
        <v>5.2531000000000001E-3</v>
      </c>
      <c r="AA160" s="2">
        <v>-1.2024999999999999</v>
      </c>
      <c r="AB160" s="2">
        <v>0</v>
      </c>
      <c r="AC160" s="2">
        <v>-3.6189999999999998E-3</v>
      </c>
      <c r="AD160" s="2">
        <f t="shared" si="20"/>
        <v>0</v>
      </c>
    </row>
    <row r="161" spans="1:30" x14ac:dyDescent="0.2">
      <c r="A161" s="2">
        <v>-1.1975</v>
      </c>
      <c r="B161" s="2">
        <f t="shared" si="14"/>
        <v>-2.9937499999999999</v>
      </c>
      <c r="C161" s="2">
        <v>0</v>
      </c>
      <c r="D161" s="2">
        <v>-2.2902E-3</v>
      </c>
      <c r="E161" s="2">
        <v>-6.2980499999999999</v>
      </c>
      <c r="G161" s="2">
        <v>-0.49249999999999999</v>
      </c>
      <c r="H161" s="2">
        <f t="shared" si="18"/>
        <v>-4.3562499999999993</v>
      </c>
      <c r="I161" s="2">
        <v>-3.1461000000000002E-3</v>
      </c>
      <c r="J161" s="2">
        <f t="shared" si="15"/>
        <v>-7.8652500000000005</v>
      </c>
      <c r="P161" s="2">
        <v>3.6305E-3</v>
      </c>
      <c r="R161" s="2">
        <v>3.6305E-3</v>
      </c>
      <c r="AA161" s="2">
        <v>-1.1975</v>
      </c>
      <c r="AB161" s="2">
        <v>0</v>
      </c>
      <c r="AC161" s="2">
        <v>-2.2902E-3</v>
      </c>
      <c r="AD161" s="2">
        <f t="shared" si="20"/>
        <v>0</v>
      </c>
    </row>
    <row r="162" spans="1:30" x14ac:dyDescent="0.2">
      <c r="A162" s="2">
        <v>-1.1924999999999999</v>
      </c>
      <c r="B162" s="2">
        <f t="shared" si="14"/>
        <v>-2.9812499999999997</v>
      </c>
      <c r="C162" s="2">
        <v>0</v>
      </c>
      <c r="D162" s="2">
        <v>-7.3950000000000003E-4</v>
      </c>
      <c r="E162" s="2">
        <v>-2.0336250000000002</v>
      </c>
      <c r="G162" s="2">
        <v>-0.48749999999999999</v>
      </c>
      <c r="H162" s="2">
        <f t="shared" si="18"/>
        <v>-4.34375</v>
      </c>
      <c r="I162" s="2">
        <v>-3.656E-3</v>
      </c>
      <c r="J162" s="2">
        <f t="shared" si="15"/>
        <v>-9.1399999999999988</v>
      </c>
      <c r="P162" s="2">
        <v>1.1343E-3</v>
      </c>
      <c r="R162" s="2">
        <v>1.1343E-3</v>
      </c>
      <c r="AA162" s="2">
        <v>-1.1924999999999999</v>
      </c>
      <c r="AB162" s="2">
        <v>0</v>
      </c>
      <c r="AC162" s="2">
        <v>-7.3950000000000003E-4</v>
      </c>
      <c r="AD162" s="2">
        <f t="shared" si="20"/>
        <v>0</v>
      </c>
    </row>
    <row r="163" spans="1:30" x14ac:dyDescent="0.2">
      <c r="A163" s="2">
        <v>-1.1875</v>
      </c>
      <c r="B163" s="2">
        <f t="shared" si="14"/>
        <v>-2.96875</v>
      </c>
      <c r="C163" s="2">
        <v>0</v>
      </c>
      <c r="D163" s="2">
        <v>9.7619999999999998E-4</v>
      </c>
      <c r="E163" s="2">
        <v>2.6845500000000002</v>
      </c>
      <c r="G163" s="2">
        <v>-0.48249999999999998</v>
      </c>
      <c r="H163" s="2">
        <f t="shared" si="18"/>
        <v>-4.3312499999999998</v>
      </c>
      <c r="I163" s="2">
        <v>-4.0172999999999997E-3</v>
      </c>
      <c r="J163" s="2">
        <f t="shared" si="15"/>
        <v>-10.043249999999999</v>
      </c>
      <c r="P163" s="2">
        <v>2.1492999999999998E-3</v>
      </c>
      <c r="R163" s="2">
        <v>2.1492999999999998E-3</v>
      </c>
      <c r="AA163" s="2">
        <v>-1.1875</v>
      </c>
      <c r="AB163" s="2">
        <v>0</v>
      </c>
      <c r="AC163" s="2">
        <v>9.7619999999999998E-4</v>
      </c>
      <c r="AD163" s="2">
        <f t="shared" si="20"/>
        <v>0</v>
      </c>
    </row>
    <row r="164" spans="1:30" x14ac:dyDescent="0.2">
      <c r="A164" s="2">
        <v>-1.1825000000000001</v>
      </c>
      <c r="B164" s="2">
        <f t="shared" si="14"/>
        <v>-2.9562500000000003</v>
      </c>
      <c r="C164" s="2">
        <v>0</v>
      </c>
      <c r="D164" s="2">
        <v>2.7783E-3</v>
      </c>
      <c r="E164" s="2">
        <v>7.6403249999999998</v>
      </c>
      <c r="G164" s="2">
        <v>-0.47749999999999998</v>
      </c>
      <c r="H164" s="2">
        <f t="shared" si="18"/>
        <v>-4.3187499999999996</v>
      </c>
      <c r="I164" s="2">
        <v>-4.2135000000000002E-3</v>
      </c>
      <c r="J164" s="2">
        <f t="shared" si="15"/>
        <v>-10.53375</v>
      </c>
      <c r="P164" s="2">
        <v>3.5840999999999998E-3</v>
      </c>
      <c r="R164" s="2">
        <v>3.5840999999999998E-3</v>
      </c>
      <c r="AA164" s="2">
        <v>-1.1825000000000001</v>
      </c>
      <c r="AB164" s="2">
        <v>0</v>
      </c>
      <c r="AC164" s="2">
        <v>2.7783E-3</v>
      </c>
      <c r="AD164" s="2">
        <f t="shared" si="20"/>
        <v>0</v>
      </c>
    </row>
    <row r="165" spans="1:30" x14ac:dyDescent="0.2">
      <c r="A165" s="2">
        <v>-1.1775</v>
      </c>
      <c r="B165" s="2">
        <f t="shared" si="14"/>
        <v>-2.9437499999999996</v>
      </c>
      <c r="C165" s="2">
        <v>0</v>
      </c>
      <c r="D165" s="2">
        <v>4.5666999999999999E-3</v>
      </c>
      <c r="E165" s="2">
        <v>12.558425000000002</v>
      </c>
      <c r="G165" s="2">
        <v>-0.47249999999999998</v>
      </c>
      <c r="H165" s="2">
        <f t="shared" si="18"/>
        <v>-4.3062499999999995</v>
      </c>
      <c r="I165" s="2">
        <v>-4.2345000000000004E-3</v>
      </c>
      <c r="J165" s="2">
        <f t="shared" si="15"/>
        <v>-10.58625</v>
      </c>
      <c r="P165" s="2">
        <v>5.1590000000000004E-3</v>
      </c>
      <c r="R165" s="2">
        <v>5.1590000000000004E-3</v>
      </c>
      <c r="AA165" s="2">
        <v>-1.1775</v>
      </c>
      <c r="AB165" s="2">
        <v>0</v>
      </c>
      <c r="AC165" s="2">
        <v>4.5666999999999999E-3</v>
      </c>
      <c r="AD165" s="2">
        <f t="shared" si="20"/>
        <v>0</v>
      </c>
    </row>
    <row r="166" spans="1:30" x14ac:dyDescent="0.2">
      <c r="A166" s="2">
        <v>-1.1725000000000001</v>
      </c>
      <c r="B166" s="2">
        <f t="shared" si="14"/>
        <v>-2.9312499999999999</v>
      </c>
      <c r="C166" s="2">
        <v>0</v>
      </c>
      <c r="D166" s="2">
        <v>6.2224999999999997E-3</v>
      </c>
      <c r="E166" s="2">
        <v>17.111875000000001</v>
      </c>
      <c r="G166" s="2">
        <v>-0.46750000000000003</v>
      </c>
      <c r="H166" s="2">
        <f t="shared" si="18"/>
        <v>-4.2937500000000002</v>
      </c>
      <c r="I166" s="2">
        <v>-4.0778999999999998E-3</v>
      </c>
      <c r="J166" s="2">
        <f t="shared" si="15"/>
        <v>-10.194749999999999</v>
      </c>
      <c r="P166" s="2">
        <v>6.6756999999999997E-3</v>
      </c>
      <c r="R166" s="2">
        <v>6.6756999999999997E-3</v>
      </c>
      <c r="AA166" s="2">
        <v>-1.1725000000000001</v>
      </c>
      <c r="AB166" s="2">
        <v>0</v>
      </c>
      <c r="AC166" s="2">
        <v>6.2224999999999997E-3</v>
      </c>
      <c r="AD166" s="2">
        <f t="shared" si="20"/>
        <v>0</v>
      </c>
    </row>
    <row r="167" spans="1:30" x14ac:dyDescent="0.2">
      <c r="A167" s="2">
        <v>-1.1675</v>
      </c>
      <c r="B167" s="2">
        <f t="shared" si="14"/>
        <v>-2.9187499999999997</v>
      </c>
      <c r="C167" s="2">
        <v>0</v>
      </c>
      <c r="D167" s="2">
        <v>7.6165E-3</v>
      </c>
      <c r="E167" s="2">
        <v>20.945374999999999</v>
      </c>
      <c r="G167" s="2">
        <v>-0.46250000000000002</v>
      </c>
      <c r="H167" s="2">
        <f t="shared" si="18"/>
        <v>-4.2812499999999991</v>
      </c>
      <c r="I167" s="2">
        <v>-3.7483999999999998E-3</v>
      </c>
      <c r="J167" s="2">
        <f t="shared" si="15"/>
        <v>-9.3709999999999987</v>
      </c>
      <c r="P167" s="2">
        <v>7.9731000000000003E-3</v>
      </c>
      <c r="R167" s="2">
        <v>7.9731000000000003E-3</v>
      </c>
      <c r="AA167" s="2">
        <v>-1.1675</v>
      </c>
      <c r="AB167" s="2">
        <v>0</v>
      </c>
      <c r="AC167" s="2">
        <v>7.6165E-3</v>
      </c>
      <c r="AD167" s="2">
        <f t="shared" si="20"/>
        <v>0</v>
      </c>
    </row>
    <row r="168" spans="1:30" x14ac:dyDescent="0.2">
      <c r="A168" s="2">
        <v>-1.1625000000000001</v>
      </c>
      <c r="B168" s="2">
        <f t="shared" si="14"/>
        <v>-2.90625</v>
      </c>
      <c r="C168" s="2">
        <v>0</v>
      </c>
      <c r="D168" s="2">
        <v>8.6204000000000003E-3</v>
      </c>
      <c r="E168" s="2">
        <v>23.706100000000003</v>
      </c>
      <c r="G168" s="2">
        <v>-0.45750000000000002</v>
      </c>
      <c r="H168" s="2">
        <f t="shared" si="18"/>
        <v>-4.2687499999999998</v>
      </c>
      <c r="I168" s="2">
        <v>-3.2577999999999999E-3</v>
      </c>
      <c r="J168" s="2">
        <f t="shared" si="15"/>
        <v>-8.144499999999999</v>
      </c>
      <c r="P168" s="2">
        <v>8.9078000000000004E-3</v>
      </c>
      <c r="R168" s="2">
        <v>8.9078000000000004E-3</v>
      </c>
      <c r="AA168" s="2">
        <v>-1.1625000000000001</v>
      </c>
      <c r="AB168" s="2">
        <v>0</v>
      </c>
      <c r="AC168" s="2">
        <v>8.6204000000000003E-3</v>
      </c>
      <c r="AD168" s="2">
        <f t="shared" si="20"/>
        <v>0</v>
      </c>
    </row>
    <row r="169" spans="1:30" x14ac:dyDescent="0.2">
      <c r="A169" s="2">
        <v>-1.1575</v>
      </c>
      <c r="B169" s="2">
        <f t="shared" si="14"/>
        <v>-2.8937499999999998</v>
      </c>
      <c r="C169" s="2">
        <v>0</v>
      </c>
      <c r="D169" s="2">
        <v>9.1226999999999992E-3</v>
      </c>
      <c r="E169" s="2">
        <v>25.087425</v>
      </c>
      <c r="G169" s="2">
        <v>-0.45250000000000001</v>
      </c>
      <c r="H169" s="2">
        <f t="shared" si="18"/>
        <v>-4.2562499999999996</v>
      </c>
      <c r="I169" s="2">
        <v>-2.6245999999999999E-3</v>
      </c>
      <c r="J169" s="2">
        <f t="shared" si="15"/>
        <v>-6.5614999999999997</v>
      </c>
      <c r="P169" s="2">
        <v>9.3597000000000003E-3</v>
      </c>
      <c r="R169" s="2">
        <v>9.3597000000000003E-3</v>
      </c>
      <c r="AA169" s="2">
        <v>-1.1575</v>
      </c>
      <c r="AB169" s="2">
        <v>0</v>
      </c>
      <c r="AC169" s="2">
        <v>9.1226999999999992E-3</v>
      </c>
      <c r="AD169" s="2">
        <f t="shared" si="20"/>
        <v>0</v>
      </c>
    </row>
    <row r="170" spans="1:30" x14ac:dyDescent="0.2">
      <c r="A170" s="2">
        <v>-1.1525000000000001</v>
      </c>
      <c r="B170" s="2">
        <f t="shared" si="14"/>
        <v>-2.8812500000000001</v>
      </c>
      <c r="C170" s="2">
        <v>0</v>
      </c>
      <c r="D170" s="2">
        <v>9.0454000000000003E-3</v>
      </c>
      <c r="E170" s="2">
        <v>24.874849999999999</v>
      </c>
      <c r="G170" s="2">
        <v>-0.44750000000000001</v>
      </c>
      <c r="H170" s="2">
        <f t="shared" si="18"/>
        <v>-4.2437499999999995</v>
      </c>
      <c r="I170" s="2">
        <v>-1.8729E-3</v>
      </c>
      <c r="J170" s="2">
        <f t="shared" si="15"/>
        <v>-4.6822499999999998</v>
      </c>
      <c r="P170" s="2">
        <v>9.2461000000000002E-3</v>
      </c>
      <c r="R170" s="2">
        <v>9.2461000000000002E-3</v>
      </c>
      <c r="AA170" s="2">
        <v>-1.1525000000000001</v>
      </c>
      <c r="AB170" s="2">
        <v>0</v>
      </c>
      <c r="AC170" s="2">
        <v>9.0454000000000003E-3</v>
      </c>
      <c r="AD170" s="2">
        <f t="shared" si="20"/>
        <v>0</v>
      </c>
    </row>
    <row r="171" spans="1:30" x14ac:dyDescent="0.2">
      <c r="A171" s="2">
        <v>-1.1475</v>
      </c>
      <c r="B171" s="2">
        <f t="shared" si="14"/>
        <v>-2.8687499999999999</v>
      </c>
      <c r="C171" s="2">
        <v>0</v>
      </c>
      <c r="D171" s="2">
        <v>8.3607000000000004E-3</v>
      </c>
      <c r="E171" s="2">
        <v>22.991925000000002</v>
      </c>
      <c r="G171" s="2">
        <v>-0.4425</v>
      </c>
      <c r="H171" s="2">
        <f t="shared" si="18"/>
        <v>-4.2312499999999993</v>
      </c>
      <c r="I171" s="2">
        <v>-1.0323000000000001E-3</v>
      </c>
      <c r="J171" s="2">
        <f t="shared" si="15"/>
        <v>-2.5807500000000001</v>
      </c>
      <c r="P171" s="2">
        <v>8.5357000000000002E-3</v>
      </c>
      <c r="R171" s="2">
        <v>8.5357000000000002E-3</v>
      </c>
      <c r="AA171" s="2">
        <v>-1.1475</v>
      </c>
      <c r="AB171" s="2">
        <v>0</v>
      </c>
      <c r="AC171" s="2">
        <v>8.3607000000000004E-3</v>
      </c>
      <c r="AD171" s="2">
        <f t="shared" si="20"/>
        <v>0</v>
      </c>
    </row>
    <row r="172" spans="1:30" x14ac:dyDescent="0.2">
      <c r="A172" s="2">
        <v>-1.1425000000000001</v>
      </c>
      <c r="B172" s="2">
        <f t="shared" si="14"/>
        <v>-2.8562500000000002</v>
      </c>
      <c r="C172" s="2">
        <v>0</v>
      </c>
      <c r="D172" s="2">
        <v>7.1043E-3</v>
      </c>
      <c r="E172" s="2">
        <v>19.536825</v>
      </c>
      <c r="G172" s="2">
        <v>-0.4375</v>
      </c>
      <c r="H172" s="2">
        <f t="shared" si="18"/>
        <v>-4.21875</v>
      </c>
      <c r="I172" s="2">
        <v>-1.361E-4</v>
      </c>
      <c r="J172" s="2">
        <f t="shared" si="15"/>
        <v>-0.34025</v>
      </c>
      <c r="P172" s="2">
        <v>7.2617000000000003E-3</v>
      </c>
      <c r="R172" s="2">
        <v>7.2617000000000003E-3</v>
      </c>
      <c r="AA172" s="2">
        <v>-1.1425000000000001</v>
      </c>
      <c r="AB172" s="2">
        <v>0</v>
      </c>
      <c r="AC172" s="2">
        <v>7.1043E-3</v>
      </c>
      <c r="AD172" s="2">
        <f t="shared" si="20"/>
        <v>0</v>
      </c>
    </row>
    <row r="173" spans="1:30" x14ac:dyDescent="0.2">
      <c r="A173" s="2">
        <v>-1.1375</v>
      </c>
      <c r="B173" s="2">
        <f t="shared" si="14"/>
        <v>-2.8437499999999996</v>
      </c>
      <c r="C173" s="2">
        <v>0</v>
      </c>
      <c r="D173" s="2">
        <v>5.3848000000000004E-3</v>
      </c>
      <c r="E173" s="2">
        <v>14.808200000000001</v>
      </c>
      <c r="G173" s="2">
        <v>-0.4325</v>
      </c>
      <c r="H173" s="2">
        <f t="shared" si="18"/>
        <v>-4.2062499999999998</v>
      </c>
      <c r="I173" s="2">
        <v>7.7950000000000003E-4</v>
      </c>
      <c r="J173" s="2">
        <f t="shared" si="15"/>
        <v>1.94875</v>
      </c>
      <c r="P173" s="2">
        <v>5.5304000000000004E-3</v>
      </c>
      <c r="R173" s="2">
        <v>5.5304000000000004E-3</v>
      </c>
      <c r="AA173" s="2">
        <v>-1.1375</v>
      </c>
      <c r="AB173" s="2">
        <v>0</v>
      </c>
      <c r="AC173" s="2">
        <v>5.3848000000000004E-3</v>
      </c>
      <c r="AD173" s="2">
        <f t="shared" si="20"/>
        <v>0</v>
      </c>
    </row>
    <row r="174" spans="1:30" x14ac:dyDescent="0.2">
      <c r="A174" s="2">
        <v>-1.1325000000000001</v>
      </c>
      <c r="B174" s="2">
        <f t="shared" si="14"/>
        <v>-2.8312499999999998</v>
      </c>
      <c r="C174" s="2">
        <v>0</v>
      </c>
      <c r="D174" s="2">
        <v>3.3877E-3</v>
      </c>
      <c r="E174" s="2">
        <v>9.3161749999999994</v>
      </c>
      <c r="G174" s="2">
        <v>-0.42749999999999999</v>
      </c>
      <c r="H174" s="2">
        <f t="shared" si="18"/>
        <v>-4.1937499999999996</v>
      </c>
      <c r="I174" s="2">
        <v>1.6770000000000001E-3</v>
      </c>
      <c r="J174" s="2">
        <f t="shared" si="15"/>
        <v>4.1924999999999999</v>
      </c>
      <c r="P174" s="2">
        <v>3.5255E-3</v>
      </c>
      <c r="R174" s="2">
        <v>3.5255E-3</v>
      </c>
      <c r="AA174" s="2">
        <v>-1.1325000000000001</v>
      </c>
      <c r="AB174" s="2">
        <v>0</v>
      </c>
      <c r="AC174" s="2">
        <v>3.3877E-3</v>
      </c>
      <c r="AD174" s="2">
        <f t="shared" si="20"/>
        <v>0</v>
      </c>
    </row>
    <row r="175" spans="1:30" x14ac:dyDescent="0.2">
      <c r="A175" s="2">
        <v>-1.1274999999999999</v>
      </c>
      <c r="B175" s="2">
        <f t="shared" si="14"/>
        <v>-2.8187499999999996</v>
      </c>
      <c r="C175" s="2">
        <v>0</v>
      </c>
      <c r="D175" s="2">
        <v>1.3963000000000001E-3</v>
      </c>
      <c r="E175" s="2">
        <v>3.8398250000000003</v>
      </c>
      <c r="G175" s="2">
        <v>-0.42249999999999999</v>
      </c>
      <c r="H175" s="2">
        <f t="shared" si="18"/>
        <v>-4.1812499999999995</v>
      </c>
      <c r="I175" s="2">
        <v>2.5186000000000002E-3</v>
      </c>
      <c r="J175" s="2">
        <f t="shared" si="15"/>
        <v>6.2965</v>
      </c>
      <c r="P175" s="2">
        <v>1.5277000000000001E-3</v>
      </c>
      <c r="R175" s="2">
        <v>1.5277000000000001E-3</v>
      </c>
      <c r="AA175" s="2">
        <v>-1.1274999999999999</v>
      </c>
      <c r="AB175" s="2">
        <v>0</v>
      </c>
      <c r="AC175" s="2">
        <v>1.3963000000000001E-3</v>
      </c>
      <c r="AD175" s="2">
        <f t="shared" si="20"/>
        <v>0</v>
      </c>
    </row>
    <row r="176" spans="1:30" x14ac:dyDescent="0.2">
      <c r="A176" s="2">
        <v>-1.1225000000000001</v>
      </c>
      <c r="B176" s="2">
        <f t="shared" si="14"/>
        <v>-2.8062499999999999</v>
      </c>
      <c r="C176" s="2">
        <v>0</v>
      </c>
      <c r="D176" s="2">
        <v>-3.8910000000000003E-4</v>
      </c>
      <c r="E176" s="2">
        <v>-1.070025</v>
      </c>
      <c r="G176" s="2">
        <v>-0.41749999999999998</v>
      </c>
      <c r="H176" s="2">
        <f t="shared" si="18"/>
        <v>-4.1687499999999993</v>
      </c>
      <c r="I176" s="2">
        <v>3.2680999999999999E-3</v>
      </c>
      <c r="J176" s="2">
        <f t="shared" si="15"/>
        <v>8.1702499999999993</v>
      </c>
      <c r="P176" s="2">
        <v>-2.6420000000000003E-4</v>
      </c>
      <c r="R176" s="2">
        <v>-2.6420000000000003E-4</v>
      </c>
      <c r="AA176" s="2">
        <v>-1.1225000000000001</v>
      </c>
      <c r="AB176" s="2">
        <v>0</v>
      </c>
      <c r="AC176" s="2">
        <v>-3.8910000000000003E-4</v>
      </c>
      <c r="AD176" s="2">
        <f t="shared" si="20"/>
        <v>0</v>
      </c>
    </row>
    <row r="177" spans="7:30" x14ac:dyDescent="0.2">
      <c r="G177" s="2">
        <v>-0.41249999999999998</v>
      </c>
      <c r="H177" s="2">
        <f t="shared" si="18"/>
        <v>-4.15625</v>
      </c>
      <c r="I177" s="2">
        <v>3.8923999999999999E-3</v>
      </c>
      <c r="J177" s="2">
        <f t="shared" si="15"/>
        <v>9.7309999999999981</v>
      </c>
      <c r="P177" s="2">
        <v>2.1679999999999998E-3</v>
      </c>
      <c r="R177" s="2">
        <v>2.1679999999999998E-3</v>
      </c>
      <c r="AA177" s="2">
        <v>-1.1174999999999999</v>
      </c>
      <c r="AB177" s="2">
        <v>0</v>
      </c>
      <c r="AC177" s="2">
        <v>2.0750999999999999E-3</v>
      </c>
      <c r="AD177" s="2">
        <f t="shared" si="20"/>
        <v>2.0750999999999999E-3</v>
      </c>
    </row>
    <row r="178" spans="7:30" x14ac:dyDescent="0.2">
      <c r="G178" s="2">
        <v>-0.40749999999999997</v>
      </c>
      <c r="H178" s="2">
        <f t="shared" si="18"/>
        <v>-4.1437499999999998</v>
      </c>
      <c r="I178" s="2">
        <v>4.3626000000000003E-3</v>
      </c>
      <c r="J178" s="2">
        <f t="shared" si="15"/>
        <v>10.906499999999999</v>
      </c>
      <c r="P178" s="2">
        <v>5.489E-3</v>
      </c>
      <c r="R178" s="2">
        <v>5.489E-3</v>
      </c>
      <c r="AA178" s="2">
        <v>-1.112601</v>
      </c>
      <c r="AB178" s="2">
        <v>4.6499999999999996E-3</v>
      </c>
      <c r="AC178" s="2">
        <v>5.4349999999999997E-3</v>
      </c>
      <c r="AD178" s="2">
        <f t="shared" si="20"/>
        <v>5.4349999999999997E-3</v>
      </c>
    </row>
    <row r="179" spans="7:30" x14ac:dyDescent="0.2">
      <c r="G179" s="2">
        <v>-0.40250000000000002</v>
      </c>
      <c r="H179" s="2">
        <f t="shared" si="18"/>
        <v>-4.1312499999999996</v>
      </c>
      <c r="I179" s="2">
        <v>4.6562000000000001E-3</v>
      </c>
      <c r="J179" s="2">
        <f t="shared" si="15"/>
        <v>11.640499999999999</v>
      </c>
      <c r="P179" s="2">
        <v>2.7409999999999999E-3</v>
      </c>
      <c r="R179" s="2">
        <v>2.7409999999999999E-3</v>
      </c>
      <c r="AA179" s="2">
        <v>-1.107548</v>
      </c>
      <c r="AB179" s="2">
        <v>1.1577E-2</v>
      </c>
      <c r="AC179" s="2">
        <v>2.6852E-3</v>
      </c>
      <c r="AD179" s="2">
        <f t="shared" si="20"/>
        <v>2.6852E-3</v>
      </c>
    </row>
    <row r="180" spans="7:30" x14ac:dyDescent="0.2">
      <c r="G180" s="2">
        <v>-0.39750000000000002</v>
      </c>
      <c r="H180" s="2">
        <f t="shared" si="18"/>
        <v>-4.1187499999999995</v>
      </c>
      <c r="I180" s="2">
        <v>4.7574999999999996E-3</v>
      </c>
      <c r="J180" s="2">
        <f t="shared" si="15"/>
        <v>11.893749999999999</v>
      </c>
      <c r="P180" s="2">
        <v>5.5699999999999999E-5</v>
      </c>
      <c r="R180" s="2">
        <v>5.5699999999999999E-5</v>
      </c>
      <c r="AA180" s="2">
        <v>-1.1025339999999999</v>
      </c>
      <c r="AB180" s="2">
        <v>1.4762000000000001E-2</v>
      </c>
      <c r="AC180" s="2">
        <v>-7.1999999999999997E-6</v>
      </c>
      <c r="AD180" s="2">
        <f t="shared" si="20"/>
        <v>-7.1999999999999997E-6</v>
      </c>
    </row>
    <row r="181" spans="7:30" x14ac:dyDescent="0.2">
      <c r="G181" s="2">
        <v>-0.39250000000000002</v>
      </c>
      <c r="H181" s="2">
        <f t="shared" si="18"/>
        <v>-4.1062500000000002</v>
      </c>
      <c r="I181" s="2">
        <v>4.6588000000000003E-3</v>
      </c>
      <c r="J181" s="2">
        <f t="shared" si="15"/>
        <v>11.647</v>
      </c>
      <c r="P181" s="2">
        <v>-1.2914999999999999E-3</v>
      </c>
      <c r="R181" s="2">
        <v>-1.2914999999999999E-3</v>
      </c>
      <c r="AA181" s="2">
        <v>-1.097531</v>
      </c>
      <c r="AB181" s="2">
        <v>1.7037E-2</v>
      </c>
      <c r="AC181" s="2">
        <v>-1.3523999999999999E-3</v>
      </c>
      <c r="AD181" s="2">
        <f t="shared" si="20"/>
        <v>-1.3523999999999999E-3</v>
      </c>
    </row>
    <row r="182" spans="7:30" x14ac:dyDescent="0.2">
      <c r="G182" s="2">
        <v>-0.38750000000000001</v>
      </c>
      <c r="H182" s="2">
        <f t="shared" si="18"/>
        <v>-4.09375</v>
      </c>
      <c r="I182" s="2">
        <v>4.3612E-3</v>
      </c>
      <c r="J182" s="2">
        <f t="shared" si="15"/>
        <v>10.902999999999999</v>
      </c>
      <c r="P182" s="2">
        <v>-2.3207000000000002E-3</v>
      </c>
      <c r="R182" s="2">
        <v>-2.3207000000000002E-3</v>
      </c>
      <c r="AA182" s="2">
        <v>-1.0925210000000001</v>
      </c>
      <c r="AB182" s="2">
        <v>1.8745999999999999E-2</v>
      </c>
      <c r="AC182" s="2">
        <v>-2.3787000000000001E-3</v>
      </c>
      <c r="AD182" s="2">
        <f t="shared" si="20"/>
        <v>-2.3787000000000001E-3</v>
      </c>
    </row>
    <row r="183" spans="7:30" x14ac:dyDescent="0.2">
      <c r="G183" s="2">
        <v>-0.38250000000000001</v>
      </c>
      <c r="H183" s="2">
        <f t="shared" si="18"/>
        <v>-4.0812499999999998</v>
      </c>
      <c r="I183" s="2">
        <v>3.8744000000000001E-3</v>
      </c>
      <c r="J183" s="2">
        <f t="shared" si="15"/>
        <v>9.6859999999999999</v>
      </c>
      <c r="P183" s="2">
        <v>-3.2847000000000002E-3</v>
      </c>
      <c r="R183" s="2">
        <v>-3.2847000000000002E-3</v>
      </c>
      <c r="AA183" s="2">
        <v>-1.08752</v>
      </c>
      <c r="AB183" s="2">
        <v>2.0018000000000001E-2</v>
      </c>
      <c r="AC183" s="2">
        <v>-3.3389000000000001E-3</v>
      </c>
      <c r="AD183" s="2">
        <f t="shared" si="20"/>
        <v>-3.3389000000000001E-3</v>
      </c>
    </row>
    <row r="184" spans="7:30" x14ac:dyDescent="0.2">
      <c r="G184" s="2">
        <v>-0.3775</v>
      </c>
      <c r="H184" s="2">
        <f t="shared" si="18"/>
        <v>-4.0687499999999996</v>
      </c>
      <c r="I184" s="2">
        <v>3.2161999999999998E-3</v>
      </c>
      <c r="J184" s="2">
        <f t="shared" si="15"/>
        <v>8.0404999999999998</v>
      </c>
      <c r="P184" s="2">
        <v>-4.2427000000000003E-3</v>
      </c>
      <c r="R184" s="2">
        <v>-4.2427000000000003E-3</v>
      </c>
      <c r="AA184" s="2">
        <v>-1.082516</v>
      </c>
      <c r="AB184" s="2">
        <v>2.1073000000000001E-2</v>
      </c>
      <c r="AC184" s="2">
        <v>-4.2931999999999996E-3</v>
      </c>
      <c r="AD184" s="2">
        <f t="shared" si="20"/>
        <v>-4.2931999999999996E-3</v>
      </c>
    </row>
    <row r="185" spans="7:30" x14ac:dyDescent="0.2">
      <c r="G185" s="2">
        <v>-0.3725</v>
      </c>
      <c r="H185" s="2">
        <f t="shared" si="18"/>
        <v>-4.0562499999999995</v>
      </c>
      <c r="I185" s="2">
        <v>2.4125000000000001E-3</v>
      </c>
      <c r="J185" s="2">
        <f t="shared" si="15"/>
        <v>6.03125</v>
      </c>
      <c r="P185" s="2">
        <v>-5.2913999999999999E-3</v>
      </c>
      <c r="R185" s="2">
        <v>-5.2913999999999999E-3</v>
      </c>
      <c r="AA185" s="2">
        <v>-1.0775079999999999</v>
      </c>
      <c r="AB185" s="2">
        <v>2.1758E-2</v>
      </c>
      <c r="AC185" s="2">
        <v>-5.3387E-3</v>
      </c>
      <c r="AD185" s="2">
        <f t="shared" si="20"/>
        <v>-5.3387E-3</v>
      </c>
    </row>
    <row r="186" spans="7:30" x14ac:dyDescent="0.2">
      <c r="G186" s="2">
        <v>-0.36749999999999999</v>
      </c>
      <c r="H186" s="2">
        <f t="shared" si="18"/>
        <v>-4.0437499999999993</v>
      </c>
      <c r="I186" s="2">
        <v>1.4951999999999999E-3</v>
      </c>
      <c r="J186" s="2">
        <f t="shared" si="15"/>
        <v>3.7379999999999995</v>
      </c>
      <c r="P186" s="2">
        <v>-6.4365000000000004E-3</v>
      </c>
      <c r="R186" s="2">
        <v>-6.4365000000000004E-3</v>
      </c>
      <c r="AA186" s="2">
        <v>-1.0725070000000001</v>
      </c>
      <c r="AB186" s="2">
        <v>2.2176000000000001E-2</v>
      </c>
      <c r="AC186" s="2">
        <v>-6.4806000000000004E-3</v>
      </c>
      <c r="AD186" s="2">
        <f t="shared" si="20"/>
        <v>-6.4806000000000004E-3</v>
      </c>
    </row>
    <row r="187" spans="7:30" x14ac:dyDescent="0.2">
      <c r="G187" s="2">
        <v>-0.36249999999999999</v>
      </c>
      <c r="H187" s="2">
        <f t="shared" si="18"/>
        <v>-4.03125</v>
      </c>
      <c r="I187" s="2">
        <v>5.0180000000000005E-4</v>
      </c>
      <c r="J187" s="2">
        <f t="shared" si="15"/>
        <v>1.2544999999999999</v>
      </c>
      <c r="P187" s="2">
        <v>-7.5039E-3</v>
      </c>
      <c r="R187" s="2">
        <v>-7.5039E-3</v>
      </c>
      <c r="AA187" s="2">
        <v>-1.067504</v>
      </c>
      <c r="AB187" s="2">
        <v>2.2464000000000001E-2</v>
      </c>
      <c r="AC187" s="2">
        <v>-7.5449999999999996E-3</v>
      </c>
      <c r="AD187" s="2">
        <f t="shared" si="20"/>
        <v>-7.5449999999999996E-3</v>
      </c>
    </row>
    <row r="188" spans="7:30" x14ac:dyDescent="0.2">
      <c r="G188" s="2">
        <v>-0.35749999999999998</v>
      </c>
      <c r="H188" s="2">
        <f t="shared" si="18"/>
        <v>-4.0187499999999998</v>
      </c>
      <c r="I188" s="2">
        <v>-5.2680000000000001E-4</v>
      </c>
      <c r="J188" s="2">
        <f t="shared" si="15"/>
        <v>-1.3169999999999999</v>
      </c>
      <c r="P188" s="2">
        <v>-8.3219999999999995E-3</v>
      </c>
      <c r="R188" s="2">
        <v>-8.3219999999999995E-3</v>
      </c>
      <c r="AA188" s="2">
        <v>-1.0624960000000001</v>
      </c>
      <c r="AB188" s="2">
        <v>2.2464000000000001E-2</v>
      </c>
      <c r="AC188" s="2">
        <v>-8.3605999999999993E-3</v>
      </c>
      <c r="AD188" s="2">
        <f t="shared" si="20"/>
        <v>-8.3605999999999993E-3</v>
      </c>
    </row>
    <row r="189" spans="7:30" x14ac:dyDescent="0.2">
      <c r="G189" s="2">
        <v>-0.35249999999999998</v>
      </c>
      <c r="H189" s="2">
        <f t="shared" si="18"/>
        <v>-4.0062499999999996</v>
      </c>
      <c r="I189" s="2">
        <v>-1.5479999999999999E-3</v>
      </c>
      <c r="J189" s="2">
        <f t="shared" si="15"/>
        <v>-3.8699999999999997</v>
      </c>
      <c r="P189" s="2">
        <v>-8.5929000000000005E-3</v>
      </c>
      <c r="R189" s="2">
        <v>-8.5929000000000005E-3</v>
      </c>
      <c r="AA189" s="2">
        <v>-1.057493</v>
      </c>
      <c r="AB189" s="2">
        <v>2.2176000000000001E-2</v>
      </c>
      <c r="AC189" s="2">
        <v>-8.6289000000000001E-3</v>
      </c>
      <c r="AD189" s="2">
        <f t="shared" si="20"/>
        <v>-8.6289000000000001E-3</v>
      </c>
    </row>
    <row r="190" spans="7:30" x14ac:dyDescent="0.2">
      <c r="G190" s="2">
        <v>-0.34749999999999998</v>
      </c>
      <c r="H190" s="2">
        <f t="shared" si="18"/>
        <v>-3.9937499999999995</v>
      </c>
      <c r="I190" s="2">
        <v>-2.5189000000000001E-3</v>
      </c>
      <c r="J190" s="2">
        <f t="shared" si="15"/>
        <v>-6.29725</v>
      </c>
      <c r="P190" s="2">
        <v>-8.0922000000000008E-3</v>
      </c>
      <c r="R190" s="2">
        <v>-8.0922000000000008E-3</v>
      </c>
      <c r="AA190" s="2">
        <v>-1.052492</v>
      </c>
      <c r="AB190" s="2">
        <v>2.1758E-2</v>
      </c>
      <c r="AC190" s="2">
        <v>-8.1253000000000002E-3</v>
      </c>
      <c r="AD190" s="2">
        <f t="shared" si="20"/>
        <v>-8.1253000000000002E-3</v>
      </c>
    </row>
    <row r="191" spans="7:30" x14ac:dyDescent="0.2">
      <c r="G191" s="2">
        <v>-0.34250000000000003</v>
      </c>
      <c r="H191" s="2">
        <f t="shared" si="18"/>
        <v>-3.9812499999999997</v>
      </c>
      <c r="I191" s="2">
        <v>-3.3984000000000002E-3</v>
      </c>
      <c r="J191" s="2">
        <f t="shared" si="15"/>
        <v>-8.4960000000000004</v>
      </c>
      <c r="P191" s="2">
        <v>-6.7945000000000002E-3</v>
      </c>
      <c r="R191" s="2">
        <v>-6.7945000000000002E-3</v>
      </c>
      <c r="AA191" s="2">
        <v>-1.0474840000000001</v>
      </c>
      <c r="AB191" s="2">
        <v>2.1073000000000001E-2</v>
      </c>
      <c r="AC191" s="2">
        <v>-6.8247000000000004E-3</v>
      </c>
      <c r="AD191" s="2">
        <f t="shared" si="20"/>
        <v>-6.8247000000000004E-3</v>
      </c>
    </row>
    <row r="192" spans="7:30" x14ac:dyDescent="0.2">
      <c r="G192" s="2">
        <v>-0.33750000000000002</v>
      </c>
      <c r="H192" s="2">
        <f t="shared" si="18"/>
        <v>-3.9687499999999996</v>
      </c>
      <c r="I192" s="2">
        <v>-4.1488999999999996E-3</v>
      </c>
      <c r="J192" s="2">
        <f t="shared" si="15"/>
        <v>-10.372249999999998</v>
      </c>
      <c r="P192" s="2">
        <v>-4.9102E-3</v>
      </c>
      <c r="R192" s="2">
        <v>-4.9102E-3</v>
      </c>
      <c r="AA192" s="2">
        <v>-1.0424800000000001</v>
      </c>
      <c r="AB192" s="2">
        <v>2.0018000000000001E-2</v>
      </c>
      <c r="AC192" s="2">
        <v>-4.9373999999999998E-3</v>
      </c>
      <c r="AD192" s="2">
        <f t="shared" si="20"/>
        <v>-4.9373999999999998E-3</v>
      </c>
    </row>
    <row r="193" spans="7:30" x14ac:dyDescent="0.2">
      <c r="G193" s="2">
        <v>-0.33250000000000002</v>
      </c>
      <c r="H193" s="2">
        <f t="shared" si="18"/>
        <v>-3.9562499999999998</v>
      </c>
      <c r="I193" s="2">
        <v>-4.7375000000000004E-3</v>
      </c>
      <c r="J193" s="2">
        <f t="shared" si="15"/>
        <v>-11.84375</v>
      </c>
      <c r="P193" s="2">
        <v>-2.6735000000000001E-3</v>
      </c>
      <c r="R193" s="2">
        <v>-2.6735000000000001E-3</v>
      </c>
      <c r="AA193" s="2">
        <v>-1.037479</v>
      </c>
      <c r="AB193" s="2">
        <v>1.8745999999999999E-2</v>
      </c>
      <c r="AC193" s="2">
        <v>-2.6978000000000002E-3</v>
      </c>
      <c r="AD193" s="2">
        <f t="shared" si="20"/>
        <v>-2.6978000000000002E-3</v>
      </c>
    </row>
    <row r="194" spans="7:30" x14ac:dyDescent="0.2">
      <c r="G194" s="2">
        <v>-0.32750000000000001</v>
      </c>
      <c r="H194" s="2">
        <f t="shared" si="18"/>
        <v>-3.9437500000000001</v>
      </c>
      <c r="I194" s="2">
        <v>-5.1377000000000003E-3</v>
      </c>
      <c r="J194" s="2">
        <f t="shared" ref="J194:J248" si="21">I194/0.4*1000</f>
        <v>-12.844250000000001</v>
      </c>
      <c r="P194" s="2">
        <v>-5.1880000000000003E-4</v>
      </c>
      <c r="R194" s="2">
        <v>-5.1880000000000003E-4</v>
      </c>
      <c r="AA194" s="2">
        <v>-1.0324690000000001</v>
      </c>
      <c r="AB194" s="2">
        <v>1.7037E-2</v>
      </c>
      <c r="AC194" s="2">
        <v>-5.4029999999999996E-4</v>
      </c>
      <c r="AD194" s="2">
        <f t="shared" si="20"/>
        <v>-5.4029999999999996E-4</v>
      </c>
    </row>
    <row r="195" spans="7:30" x14ac:dyDescent="0.2">
      <c r="G195" s="2">
        <v>-0.32250000000000001</v>
      </c>
      <c r="H195" s="2">
        <f t="shared" ref="H195:H248" si="22">(G195-1.25)/0.4</f>
        <v>-3.9312499999999999</v>
      </c>
      <c r="I195" s="2">
        <v>-5.3303999999999999E-3</v>
      </c>
      <c r="J195" s="2">
        <f t="shared" si="21"/>
        <v>-13.325999999999999</v>
      </c>
      <c r="P195" s="2">
        <v>1.2692999999999999E-3</v>
      </c>
      <c r="R195" s="2">
        <v>1.2692999999999999E-3</v>
      </c>
      <c r="AA195" s="2">
        <v>-1.027466</v>
      </c>
      <c r="AB195" s="2">
        <v>1.4762000000000001E-2</v>
      </c>
      <c r="AC195" s="2">
        <v>1.2501000000000001E-3</v>
      </c>
      <c r="AD195" s="2">
        <f t="shared" ref="AD195:AD258" si="23">AC195-D195</f>
        <v>1.2501000000000001E-3</v>
      </c>
    </row>
    <row r="196" spans="7:30" x14ac:dyDescent="0.2">
      <c r="G196" s="2">
        <v>-0.3175</v>
      </c>
      <c r="H196" s="2">
        <f t="shared" si="22"/>
        <v>-3.9187499999999997</v>
      </c>
      <c r="I196" s="2">
        <v>-5.3042999999999996E-3</v>
      </c>
      <c r="J196" s="2">
        <f t="shared" si="21"/>
        <v>-13.260749999999998</v>
      </c>
      <c r="P196" s="2">
        <v>2.9746999999999998E-3</v>
      </c>
      <c r="R196" s="2">
        <v>2.9746999999999998E-3</v>
      </c>
      <c r="AA196" s="2">
        <v>-1.0224519999999999</v>
      </c>
      <c r="AB196" s="2">
        <v>1.1577E-2</v>
      </c>
      <c r="AC196" s="2">
        <v>2.9575999999999999E-3</v>
      </c>
      <c r="AD196" s="2">
        <f t="shared" si="23"/>
        <v>2.9575999999999999E-3</v>
      </c>
    </row>
    <row r="197" spans="7:30" x14ac:dyDescent="0.2">
      <c r="G197" s="2">
        <v>-0.3125</v>
      </c>
      <c r="H197" s="2">
        <f t="shared" si="22"/>
        <v>-3.90625</v>
      </c>
      <c r="I197" s="2">
        <v>-5.0572000000000004E-3</v>
      </c>
      <c r="J197" s="2">
        <f t="shared" si="21"/>
        <v>-12.642999999999999</v>
      </c>
      <c r="P197" s="2">
        <v>5.2789999999999998E-3</v>
      </c>
      <c r="R197" s="2">
        <v>5.2789999999999998E-3</v>
      </c>
      <c r="AA197" s="2">
        <v>-1.0173989999999999</v>
      </c>
      <c r="AB197" s="2">
        <v>4.6499999999999996E-3</v>
      </c>
      <c r="AC197" s="2">
        <v>5.2640999999999999E-3</v>
      </c>
      <c r="AD197" s="2">
        <f t="shared" si="23"/>
        <v>5.2640999999999999E-3</v>
      </c>
    </row>
    <row r="198" spans="7:30" x14ac:dyDescent="0.2">
      <c r="G198" s="2">
        <v>-0.3075</v>
      </c>
      <c r="H198" s="2">
        <f t="shared" si="22"/>
        <v>-3.8937500000000003</v>
      </c>
      <c r="I198" s="2">
        <v>-4.5951999999999998E-3</v>
      </c>
      <c r="J198" s="2">
        <f t="shared" si="21"/>
        <v>-11.487999999999998</v>
      </c>
      <c r="P198" s="2">
        <v>3.7869000000000002E-3</v>
      </c>
      <c r="R198" s="2">
        <v>3.7869000000000002E-3</v>
      </c>
      <c r="AA198" s="2">
        <v>-1.0125</v>
      </c>
      <c r="AB198" s="2">
        <v>0</v>
      </c>
      <c r="AC198" s="2">
        <v>3.7726999999999999E-3</v>
      </c>
      <c r="AD198" s="2">
        <f t="shared" si="23"/>
        <v>3.7726999999999999E-3</v>
      </c>
    </row>
    <row r="199" spans="7:30" x14ac:dyDescent="0.2">
      <c r="G199" s="2">
        <v>-0.30249999999999999</v>
      </c>
      <c r="H199" s="2">
        <f t="shared" si="22"/>
        <v>-3.8812499999999996</v>
      </c>
      <c r="I199" s="2">
        <v>-3.9329999999999999E-3</v>
      </c>
      <c r="J199" s="2">
        <f t="shared" si="21"/>
        <v>-9.8324999999999996</v>
      </c>
      <c r="P199" s="2">
        <v>1.3282999999999999E-3</v>
      </c>
      <c r="R199" s="2">
        <v>1.3282999999999999E-3</v>
      </c>
      <c r="AA199" s="2">
        <v>-1.0075000000000001</v>
      </c>
      <c r="AB199" s="2">
        <v>0</v>
      </c>
      <c r="AC199" s="2">
        <v>1.3138E-3</v>
      </c>
      <c r="AD199" s="2">
        <f t="shared" si="23"/>
        <v>1.3138E-3</v>
      </c>
    </row>
    <row r="200" spans="7:30" x14ac:dyDescent="0.2">
      <c r="G200" s="2">
        <v>-0.29749999999999999</v>
      </c>
      <c r="H200" s="2">
        <f t="shared" si="22"/>
        <v>-3.8687499999999995</v>
      </c>
      <c r="I200" s="2">
        <v>-3.0931999999999999E-3</v>
      </c>
      <c r="J200" s="2">
        <f t="shared" si="21"/>
        <v>-7.7329999999999997</v>
      </c>
      <c r="P200" s="2">
        <v>2.2996000000000002E-3</v>
      </c>
      <c r="R200" s="2">
        <v>2.2996000000000002E-3</v>
      </c>
      <c r="AA200" s="2">
        <v>-1.0024999999999999</v>
      </c>
      <c r="AB200" s="2">
        <v>0</v>
      </c>
      <c r="AC200" s="2">
        <v>2.2862E-3</v>
      </c>
      <c r="AD200" s="2">
        <f t="shared" si="23"/>
        <v>2.2862E-3</v>
      </c>
    </row>
    <row r="201" spans="7:30" x14ac:dyDescent="0.2">
      <c r="G201" s="2">
        <v>-0.29249999999999998</v>
      </c>
      <c r="H201" s="2">
        <f t="shared" si="22"/>
        <v>-3.8562499999999997</v>
      </c>
      <c r="I201" s="2">
        <v>-2.1050000000000001E-3</v>
      </c>
      <c r="J201" s="2">
        <f t="shared" si="21"/>
        <v>-5.2625000000000002</v>
      </c>
      <c r="P201" s="2">
        <v>3.6851000000000002E-3</v>
      </c>
      <c r="R201" s="2">
        <v>3.6851000000000002E-3</v>
      </c>
      <c r="AA201" s="2">
        <v>-0.99750000000000005</v>
      </c>
      <c r="AB201" s="2">
        <v>0</v>
      </c>
      <c r="AC201" s="2">
        <v>3.6729000000000002E-3</v>
      </c>
      <c r="AD201" s="2">
        <f t="shared" si="23"/>
        <v>3.6729000000000002E-3</v>
      </c>
    </row>
    <row r="202" spans="7:30" x14ac:dyDescent="0.2">
      <c r="G202" s="2">
        <v>-0.28749999999999998</v>
      </c>
      <c r="H202" s="2">
        <f t="shared" si="22"/>
        <v>-3.84375</v>
      </c>
      <c r="I202" s="2">
        <v>-1.0039000000000001E-3</v>
      </c>
      <c r="J202" s="2">
        <f t="shared" si="21"/>
        <v>-2.5097499999999999</v>
      </c>
      <c r="P202" s="2">
        <v>5.2134E-3</v>
      </c>
      <c r="R202" s="2">
        <v>5.2134E-3</v>
      </c>
      <c r="AA202" s="2">
        <v>-0.99250000000000005</v>
      </c>
      <c r="AB202" s="2">
        <v>0</v>
      </c>
      <c r="AC202" s="2">
        <v>5.2024000000000003E-3</v>
      </c>
      <c r="AD202" s="2">
        <f t="shared" si="23"/>
        <v>5.2024000000000003E-3</v>
      </c>
    </row>
    <row r="203" spans="7:30" x14ac:dyDescent="0.2">
      <c r="G203" s="2">
        <v>-0.28249999999999997</v>
      </c>
      <c r="H203" s="2">
        <f t="shared" si="22"/>
        <v>-3.8312499999999998</v>
      </c>
      <c r="I203" s="2">
        <v>1.7019999999999999E-4</v>
      </c>
      <c r="J203" s="2">
        <f t="shared" si="21"/>
        <v>0.42549999999999993</v>
      </c>
      <c r="P203" s="2">
        <v>6.6915000000000004E-3</v>
      </c>
      <c r="R203" s="2">
        <v>6.6915000000000004E-3</v>
      </c>
      <c r="AA203" s="2">
        <v>-0.98750000000000004</v>
      </c>
      <c r="AB203" s="2">
        <v>0</v>
      </c>
      <c r="AC203" s="2">
        <v>6.6814999999999999E-3</v>
      </c>
      <c r="AD203" s="2">
        <f t="shared" si="23"/>
        <v>6.6814999999999999E-3</v>
      </c>
    </row>
    <row r="204" spans="7:30" x14ac:dyDescent="0.2">
      <c r="G204" s="2">
        <v>-0.27750000000000002</v>
      </c>
      <c r="H204" s="2">
        <f t="shared" si="22"/>
        <v>-3.8187500000000001</v>
      </c>
      <c r="I204" s="2">
        <v>1.3734999999999999E-3</v>
      </c>
      <c r="J204" s="2">
        <f t="shared" si="21"/>
        <v>3.4337499999999999</v>
      </c>
      <c r="P204" s="2">
        <v>7.9593000000000007E-3</v>
      </c>
      <c r="R204" s="2">
        <v>7.9593000000000007E-3</v>
      </c>
      <c r="AA204" s="2">
        <v>-0.98250000000000004</v>
      </c>
      <c r="AB204" s="2">
        <v>0</v>
      </c>
      <c r="AC204" s="2">
        <v>7.9503000000000004E-3</v>
      </c>
      <c r="AD204" s="2">
        <f t="shared" si="23"/>
        <v>7.9503000000000004E-3</v>
      </c>
    </row>
    <row r="205" spans="7:30" x14ac:dyDescent="0.2">
      <c r="G205" s="2">
        <v>-0.27250000000000002</v>
      </c>
      <c r="H205" s="2">
        <f t="shared" si="22"/>
        <v>-3.8062499999999999</v>
      </c>
      <c r="I205" s="2">
        <v>2.5598000000000001E-3</v>
      </c>
      <c r="J205" s="2">
        <f t="shared" si="21"/>
        <v>6.3994999999999997</v>
      </c>
      <c r="P205" s="2">
        <v>8.8716000000000003E-3</v>
      </c>
      <c r="R205" s="2">
        <v>8.8716000000000003E-3</v>
      </c>
      <c r="AA205" s="2">
        <v>-0.97750000000000004</v>
      </c>
      <c r="AB205" s="2">
        <v>0</v>
      </c>
      <c r="AC205" s="2">
        <v>8.8632999999999993E-3</v>
      </c>
      <c r="AD205" s="2">
        <f t="shared" si="23"/>
        <v>8.8632999999999993E-3</v>
      </c>
    </row>
    <row r="206" spans="7:30" x14ac:dyDescent="0.2">
      <c r="G206" s="2">
        <v>-0.26750000000000002</v>
      </c>
      <c r="H206" s="2">
        <f t="shared" si="22"/>
        <v>-3.7937500000000002</v>
      </c>
      <c r="I206" s="2">
        <v>3.6813000000000002E-3</v>
      </c>
      <c r="J206" s="2">
        <f t="shared" si="21"/>
        <v>9.2032499999999988</v>
      </c>
      <c r="P206" s="2">
        <v>9.3045999999999997E-3</v>
      </c>
      <c r="R206" s="2">
        <v>9.3045999999999997E-3</v>
      </c>
      <c r="AA206" s="2">
        <v>-0.97250000000000003</v>
      </c>
      <c r="AB206" s="2">
        <v>0</v>
      </c>
      <c r="AC206" s="2">
        <v>9.2966999999999998E-3</v>
      </c>
      <c r="AD206" s="2">
        <f t="shared" si="23"/>
        <v>9.2966999999999998E-3</v>
      </c>
    </row>
    <row r="207" spans="7:30" x14ac:dyDescent="0.2">
      <c r="G207" s="2">
        <v>-0.26250000000000001</v>
      </c>
      <c r="H207" s="2">
        <f t="shared" si="22"/>
        <v>-3.7812499999999996</v>
      </c>
      <c r="I207" s="2">
        <v>4.6899000000000003E-3</v>
      </c>
      <c r="J207" s="2">
        <f t="shared" si="21"/>
        <v>11.72475</v>
      </c>
      <c r="P207" s="2">
        <v>9.1711999999999991E-3</v>
      </c>
      <c r="R207" s="2">
        <v>9.1711999999999991E-3</v>
      </c>
      <c r="AA207" s="2">
        <v>-0.96750000000000003</v>
      </c>
      <c r="AB207" s="2">
        <v>0</v>
      </c>
      <c r="AC207" s="2">
        <v>9.1635999999999992E-3</v>
      </c>
      <c r="AD207" s="2">
        <f t="shared" si="23"/>
        <v>9.1635999999999992E-3</v>
      </c>
    </row>
    <row r="208" spans="7:30" x14ac:dyDescent="0.2">
      <c r="G208" s="2">
        <v>-0.25750000000000001</v>
      </c>
      <c r="H208" s="2">
        <f t="shared" si="22"/>
        <v>-3.7687499999999998</v>
      </c>
      <c r="I208" s="2">
        <v>5.5383999999999997E-3</v>
      </c>
      <c r="J208" s="2">
        <f t="shared" si="21"/>
        <v>13.845999999999998</v>
      </c>
      <c r="P208" s="2">
        <v>8.4370999999999995E-3</v>
      </c>
      <c r="R208" s="2">
        <v>8.4370999999999995E-3</v>
      </c>
      <c r="AA208" s="2">
        <v>-0.96250000000000002</v>
      </c>
      <c r="AB208" s="2">
        <v>0</v>
      </c>
      <c r="AC208" s="2">
        <v>8.4294999999999995E-3</v>
      </c>
      <c r="AD208" s="2">
        <f t="shared" si="23"/>
        <v>8.4294999999999995E-3</v>
      </c>
    </row>
    <row r="209" spans="7:30" x14ac:dyDescent="0.2">
      <c r="G209" s="2">
        <v>-0.2525</v>
      </c>
      <c r="H209" s="2">
        <f t="shared" si="22"/>
        <v>-3.7562499999999996</v>
      </c>
      <c r="I209" s="2">
        <v>6.1821999999999997E-3</v>
      </c>
      <c r="J209" s="2">
        <f t="shared" si="21"/>
        <v>15.455499999999999</v>
      </c>
      <c r="P209" s="2">
        <v>7.1342999999999997E-3</v>
      </c>
      <c r="R209" s="2">
        <v>7.1342999999999997E-3</v>
      </c>
      <c r="AA209" s="2">
        <v>-0.95750000000000002</v>
      </c>
      <c r="AB209" s="2">
        <v>0</v>
      </c>
      <c r="AC209" s="2">
        <v>7.1265E-3</v>
      </c>
      <c r="AD209" s="2">
        <f t="shared" si="23"/>
        <v>7.1265E-3</v>
      </c>
    </row>
    <row r="210" spans="7:30" x14ac:dyDescent="0.2">
      <c r="G210" s="2">
        <v>-0.2475</v>
      </c>
      <c r="H210" s="2">
        <f t="shared" si="22"/>
        <v>-3.7437499999999999</v>
      </c>
      <c r="I210" s="2">
        <v>6.5814000000000003E-3</v>
      </c>
      <c r="J210" s="2">
        <f t="shared" si="21"/>
        <v>16.453499999999998</v>
      </c>
      <c r="P210" s="2">
        <v>5.3709999999999999E-3</v>
      </c>
      <c r="R210" s="2">
        <v>5.3709999999999999E-3</v>
      </c>
      <c r="AA210" s="2">
        <v>-0.95250000000000001</v>
      </c>
      <c r="AB210" s="2">
        <v>0</v>
      </c>
      <c r="AC210" s="2">
        <v>5.3628E-3</v>
      </c>
      <c r="AD210" s="2">
        <f t="shared" si="23"/>
        <v>5.3628E-3</v>
      </c>
    </row>
    <row r="211" spans="7:30" x14ac:dyDescent="0.2">
      <c r="G211" s="2">
        <v>-0.24249999999999999</v>
      </c>
      <c r="H211" s="2">
        <f t="shared" si="22"/>
        <v>-3.7312499999999997</v>
      </c>
      <c r="I211" s="2">
        <v>6.7032999999999997E-3</v>
      </c>
      <c r="J211" s="2">
        <f t="shared" si="21"/>
        <v>16.75825</v>
      </c>
      <c r="P211" s="2">
        <v>3.3354000000000001E-3</v>
      </c>
      <c r="R211" s="2">
        <v>3.3354000000000001E-3</v>
      </c>
      <c r="AA211" s="2">
        <v>-0.94750000000000001</v>
      </c>
      <c r="AB211" s="2">
        <v>0</v>
      </c>
      <c r="AC211" s="2">
        <v>3.3268E-3</v>
      </c>
      <c r="AD211" s="2">
        <f t="shared" si="23"/>
        <v>3.3268E-3</v>
      </c>
    </row>
    <row r="212" spans="7:30" x14ac:dyDescent="0.2">
      <c r="G212" s="2">
        <v>-0.23749999999999999</v>
      </c>
      <c r="H212" s="2">
        <f t="shared" si="22"/>
        <v>-3.71875</v>
      </c>
      <c r="I212" s="2">
        <v>6.5253000000000004E-3</v>
      </c>
      <c r="J212" s="2">
        <f t="shared" si="21"/>
        <v>16.31325</v>
      </c>
      <c r="P212" s="2">
        <v>1.3154E-3</v>
      </c>
      <c r="R212" s="2">
        <v>1.3154E-3</v>
      </c>
      <c r="AA212" s="2">
        <v>-0.9425</v>
      </c>
      <c r="AB212" s="2">
        <v>0</v>
      </c>
      <c r="AC212" s="2">
        <v>1.3064999999999999E-3</v>
      </c>
      <c r="AD212" s="2">
        <f t="shared" si="23"/>
        <v>1.3064999999999999E-3</v>
      </c>
    </row>
    <row r="213" spans="7:30" x14ac:dyDescent="0.2">
      <c r="G213" s="2">
        <v>-0.23250000000000001</v>
      </c>
      <c r="H213" s="2">
        <f t="shared" si="22"/>
        <v>-3.7062499999999998</v>
      </c>
      <c r="I213" s="2">
        <v>6.0375000000000003E-3</v>
      </c>
      <c r="J213" s="2">
        <f t="shared" si="21"/>
        <v>15.09375</v>
      </c>
      <c r="P213" s="2">
        <v>-4.838E-4</v>
      </c>
      <c r="R213" s="2">
        <v>-4.838E-4</v>
      </c>
      <c r="AA213" s="2">
        <v>-0.9375</v>
      </c>
      <c r="AB213" s="2">
        <v>0</v>
      </c>
      <c r="AC213" s="2">
        <v>-4.929E-4</v>
      </c>
      <c r="AD213" s="2">
        <f t="shared" si="23"/>
        <v>-4.929E-4</v>
      </c>
    </row>
    <row r="214" spans="7:30" x14ac:dyDescent="0.2">
      <c r="G214" s="2">
        <v>-0.22750000000000001</v>
      </c>
      <c r="H214" s="2">
        <f t="shared" si="22"/>
        <v>-3.6937500000000001</v>
      </c>
      <c r="I214" s="2">
        <v>5.2455999999999996E-3</v>
      </c>
      <c r="J214" s="2">
        <f t="shared" si="21"/>
        <v>13.113999999999999</v>
      </c>
      <c r="P214" s="2">
        <v>2.0170000000000001E-3</v>
      </c>
      <c r="R214" s="2">
        <v>2.0170000000000001E-3</v>
      </c>
      <c r="AA214" s="2">
        <v>-0.9325</v>
      </c>
      <c r="AB214" s="2">
        <v>0</v>
      </c>
      <c r="AC214" s="2">
        <v>2.0095E-3</v>
      </c>
      <c r="AD214" s="2">
        <f t="shared" si="23"/>
        <v>2.0095E-3</v>
      </c>
    </row>
    <row r="215" spans="7:30" x14ac:dyDescent="0.2">
      <c r="G215" s="2">
        <v>-0.2225</v>
      </c>
      <c r="H215" s="2">
        <f t="shared" si="22"/>
        <v>-3.6812499999999995</v>
      </c>
      <c r="I215" s="2">
        <v>4.1729000000000002E-3</v>
      </c>
      <c r="J215" s="2">
        <f t="shared" si="21"/>
        <v>10.43225</v>
      </c>
      <c r="P215" s="2">
        <v>5.4771999999999998E-3</v>
      </c>
      <c r="R215" s="2">
        <v>5.4771999999999998E-3</v>
      </c>
      <c r="AA215" s="2">
        <v>-0.92760100000000001</v>
      </c>
      <c r="AB215" s="2">
        <v>4.6499999999999996E-3</v>
      </c>
      <c r="AC215" s="2">
        <v>5.4720000000000003E-3</v>
      </c>
      <c r="AD215" s="2">
        <f t="shared" si="23"/>
        <v>5.4720000000000003E-3</v>
      </c>
    </row>
    <row r="216" spans="7:30" x14ac:dyDescent="0.2">
      <c r="G216" s="2">
        <v>-0.2175</v>
      </c>
      <c r="H216" s="2">
        <f t="shared" si="22"/>
        <v>-3.6687499999999997</v>
      </c>
      <c r="I216" s="2">
        <v>2.8605000000000002E-3</v>
      </c>
      <c r="J216" s="2">
        <f t="shared" si="21"/>
        <v>7.1512500000000001</v>
      </c>
      <c r="P216" s="2">
        <v>2.6825E-3</v>
      </c>
      <c r="R216" s="2">
        <v>2.6825E-3</v>
      </c>
      <c r="AA216" s="2">
        <v>-0.92254800000000003</v>
      </c>
      <c r="AB216" s="2">
        <v>1.1577E-2</v>
      </c>
      <c r="AC216" s="2">
        <v>2.6768999999999999E-3</v>
      </c>
      <c r="AD216" s="2">
        <f t="shared" si="23"/>
        <v>2.6768999999999999E-3</v>
      </c>
    </row>
    <row r="217" spans="7:30" x14ac:dyDescent="0.2">
      <c r="G217" s="2">
        <v>-0.21249999999999999</v>
      </c>
      <c r="H217" s="2">
        <f t="shared" si="22"/>
        <v>-3.6562499999999996</v>
      </c>
      <c r="I217" s="2">
        <v>1.3665999999999999E-3</v>
      </c>
      <c r="J217" s="2">
        <f t="shared" si="21"/>
        <v>3.4164999999999996</v>
      </c>
      <c r="P217" s="2">
        <v>2.5199999999999999E-5</v>
      </c>
      <c r="R217" s="2">
        <v>2.5199999999999999E-5</v>
      </c>
      <c r="AA217" s="2">
        <v>-0.91753399999999996</v>
      </c>
      <c r="AB217" s="2">
        <v>1.4762000000000001E-2</v>
      </c>
      <c r="AC217" s="2">
        <v>1.8899999999999999E-5</v>
      </c>
      <c r="AD217" s="2">
        <f t="shared" si="23"/>
        <v>1.8899999999999999E-5</v>
      </c>
    </row>
    <row r="218" spans="7:30" x14ac:dyDescent="0.2">
      <c r="G218" s="2">
        <v>-0.20749999999999999</v>
      </c>
      <c r="H218" s="2">
        <f t="shared" si="22"/>
        <v>-3.6437499999999998</v>
      </c>
      <c r="I218" s="2">
        <v>-2.364E-4</v>
      </c>
      <c r="J218" s="2">
        <f t="shared" si="21"/>
        <v>-0.59099999999999997</v>
      </c>
      <c r="P218" s="2">
        <v>-1.2566000000000001E-3</v>
      </c>
      <c r="R218" s="2">
        <v>-1.2566000000000001E-3</v>
      </c>
      <c r="AA218" s="2">
        <v>-0.91253099999999998</v>
      </c>
      <c r="AB218" s="2">
        <v>1.7037E-2</v>
      </c>
      <c r="AC218" s="2">
        <v>-1.263E-3</v>
      </c>
      <c r="AD218" s="2">
        <f t="shared" si="23"/>
        <v>-1.263E-3</v>
      </c>
    </row>
    <row r="219" spans="7:30" x14ac:dyDescent="0.2">
      <c r="G219" s="2">
        <v>-0.20250000000000001</v>
      </c>
      <c r="H219" s="2">
        <f t="shared" si="22"/>
        <v>-3.6312500000000001</v>
      </c>
      <c r="I219" s="2">
        <v>-1.8663E-3</v>
      </c>
      <c r="J219" s="2">
        <f t="shared" si="21"/>
        <v>-4.6657500000000001</v>
      </c>
      <c r="P219" s="2">
        <v>-2.2135000000000002E-3</v>
      </c>
      <c r="R219" s="2">
        <v>-2.2135000000000002E-3</v>
      </c>
      <c r="AA219" s="2">
        <v>-0.90752100000000002</v>
      </c>
      <c r="AB219" s="2">
        <v>1.8745999999999999E-2</v>
      </c>
      <c r="AC219" s="2">
        <v>-2.2198000000000001E-3</v>
      </c>
      <c r="AD219" s="2">
        <f t="shared" si="23"/>
        <v>-2.2198000000000001E-3</v>
      </c>
    </row>
    <row r="220" spans="7:30" x14ac:dyDescent="0.2">
      <c r="G220" s="2">
        <v>-0.19750000000000001</v>
      </c>
      <c r="H220" s="2">
        <f t="shared" si="22"/>
        <v>-3.6187499999999999</v>
      </c>
      <c r="I220" s="2">
        <v>-3.4372000000000001E-3</v>
      </c>
      <c r="J220" s="2">
        <f t="shared" si="21"/>
        <v>-8.593</v>
      </c>
      <c r="P220" s="2">
        <v>-3.1234000000000001E-3</v>
      </c>
      <c r="R220" s="2">
        <v>-3.1234000000000001E-3</v>
      </c>
      <c r="AA220" s="2">
        <v>-0.90251999999999999</v>
      </c>
      <c r="AB220" s="2">
        <v>2.0018000000000001E-2</v>
      </c>
      <c r="AC220" s="2">
        <v>-3.1296000000000002E-3</v>
      </c>
      <c r="AD220" s="2">
        <f t="shared" si="23"/>
        <v>-3.1296000000000002E-3</v>
      </c>
    </row>
    <row r="221" spans="7:30" x14ac:dyDescent="0.2">
      <c r="G221" s="2">
        <v>-0.1925</v>
      </c>
      <c r="H221" s="2">
        <f t="shared" si="22"/>
        <v>-3.6062499999999997</v>
      </c>
      <c r="I221" s="2">
        <v>-4.8656999999999997E-3</v>
      </c>
      <c r="J221" s="2">
        <f t="shared" si="21"/>
        <v>-12.164249999999997</v>
      </c>
      <c r="P221" s="2">
        <v>-4.0634E-3</v>
      </c>
      <c r="R221" s="2">
        <v>-4.0634E-3</v>
      </c>
      <c r="AA221" s="2">
        <v>-0.89751599999999998</v>
      </c>
      <c r="AB221" s="2">
        <v>2.1073000000000001E-2</v>
      </c>
      <c r="AC221" s="2">
        <v>-4.0692999999999997E-3</v>
      </c>
      <c r="AD221" s="2">
        <f t="shared" si="23"/>
        <v>-4.0692999999999997E-3</v>
      </c>
    </row>
    <row r="222" spans="7:30" x14ac:dyDescent="0.2">
      <c r="G222" s="2">
        <v>-0.1875</v>
      </c>
      <c r="H222" s="2">
        <f t="shared" si="22"/>
        <v>-3.59375</v>
      </c>
      <c r="I222" s="2">
        <v>-6.0771000000000002E-3</v>
      </c>
      <c r="J222" s="2">
        <f t="shared" si="21"/>
        <v>-15.19275</v>
      </c>
      <c r="P222" s="2">
        <v>-5.1336000000000003E-3</v>
      </c>
      <c r="R222" s="2">
        <v>-5.1336000000000003E-3</v>
      </c>
      <c r="AA222" s="2">
        <v>-0.89250799999999997</v>
      </c>
      <c r="AB222" s="2">
        <v>2.1758E-2</v>
      </c>
      <c r="AC222" s="2">
        <v>-5.1393999999999997E-3</v>
      </c>
      <c r="AD222" s="2">
        <f t="shared" si="23"/>
        <v>-5.1393999999999997E-3</v>
      </c>
    </row>
    <row r="223" spans="7:30" x14ac:dyDescent="0.2">
      <c r="G223" s="2">
        <v>-0.1825</v>
      </c>
      <c r="H223" s="2">
        <f t="shared" si="22"/>
        <v>-3.5812500000000003</v>
      </c>
      <c r="I223" s="2">
        <v>-7.0115999999999998E-3</v>
      </c>
      <c r="J223" s="2">
        <f t="shared" si="21"/>
        <v>-17.529</v>
      </c>
      <c r="P223" s="2">
        <v>-6.3270000000000002E-3</v>
      </c>
      <c r="R223" s="2">
        <v>-6.3270000000000002E-3</v>
      </c>
      <c r="AA223" s="2">
        <v>-0.88750700000000005</v>
      </c>
      <c r="AB223" s="2">
        <v>2.2176000000000001E-2</v>
      </c>
      <c r="AC223" s="2">
        <v>-6.3325999999999999E-3</v>
      </c>
      <c r="AD223" s="2">
        <f t="shared" si="23"/>
        <v>-6.3325999999999999E-3</v>
      </c>
    </row>
    <row r="224" spans="7:30" x14ac:dyDescent="0.2">
      <c r="G224" s="2">
        <v>-0.17749999999999999</v>
      </c>
      <c r="H224" s="2">
        <f t="shared" si="22"/>
        <v>-3.5687499999999996</v>
      </c>
      <c r="I224" s="2">
        <v>-7.6268999999999998E-3</v>
      </c>
      <c r="J224" s="2">
        <f t="shared" si="21"/>
        <v>-19.067249999999998</v>
      </c>
      <c r="P224" s="2">
        <v>-7.4555000000000003E-3</v>
      </c>
      <c r="R224" s="2">
        <v>-7.4555000000000003E-3</v>
      </c>
      <c r="AA224" s="2">
        <v>-0.88250399999999996</v>
      </c>
      <c r="AB224" s="2">
        <v>2.2464000000000001E-2</v>
      </c>
      <c r="AC224" s="2">
        <v>-7.4609000000000003E-3</v>
      </c>
      <c r="AD224" s="2">
        <f t="shared" si="23"/>
        <v>-7.4609000000000003E-3</v>
      </c>
    </row>
    <row r="225" spans="7:30" x14ac:dyDescent="0.2">
      <c r="G225" s="2">
        <v>-0.17249999999999999</v>
      </c>
      <c r="H225" s="2">
        <f t="shared" si="22"/>
        <v>-3.5562499999999995</v>
      </c>
      <c r="I225" s="2">
        <v>-7.9000000000000008E-3</v>
      </c>
      <c r="J225" s="2">
        <f t="shared" si="21"/>
        <v>-19.75</v>
      </c>
      <c r="P225" s="2">
        <v>-8.3297000000000006E-3</v>
      </c>
      <c r="R225" s="2">
        <v>-8.3297000000000006E-3</v>
      </c>
      <c r="AA225" s="2">
        <v>-0.87749600000000005</v>
      </c>
      <c r="AB225" s="2">
        <v>2.2464000000000001E-2</v>
      </c>
      <c r="AC225" s="2">
        <v>-8.3348999999999993E-3</v>
      </c>
      <c r="AD225" s="2">
        <f t="shared" si="23"/>
        <v>-8.3348999999999993E-3</v>
      </c>
    </row>
    <row r="226" spans="7:30" x14ac:dyDescent="0.2">
      <c r="G226" s="2">
        <v>-0.16750000000000001</v>
      </c>
      <c r="H226" s="2">
        <f t="shared" si="22"/>
        <v>-3.5437499999999997</v>
      </c>
      <c r="I226" s="2">
        <v>-7.8262000000000002E-3</v>
      </c>
      <c r="J226" s="2">
        <f t="shared" si="21"/>
        <v>-19.5655</v>
      </c>
      <c r="P226" s="2">
        <v>-8.6473000000000001E-3</v>
      </c>
      <c r="R226" s="2">
        <v>-8.6473000000000001E-3</v>
      </c>
      <c r="AA226" s="2">
        <v>-0.87249299999999996</v>
      </c>
      <c r="AB226" s="2">
        <v>2.2176000000000001E-2</v>
      </c>
      <c r="AC226" s="2">
        <v>-8.6522999999999999E-3</v>
      </c>
      <c r="AD226" s="2">
        <f t="shared" si="23"/>
        <v>-8.6522999999999999E-3</v>
      </c>
    </row>
    <row r="227" spans="7:30" x14ac:dyDescent="0.2">
      <c r="G227" s="2">
        <v>-0.16250000000000001</v>
      </c>
      <c r="H227" s="2">
        <f t="shared" si="22"/>
        <v>-3.53125</v>
      </c>
      <c r="I227" s="2">
        <v>-7.4155999999999996E-3</v>
      </c>
      <c r="J227" s="2">
        <f t="shared" si="21"/>
        <v>-18.538999999999998</v>
      </c>
      <c r="P227" s="2">
        <v>-8.1863999999999999E-3</v>
      </c>
      <c r="R227" s="2">
        <v>-8.1863999999999999E-3</v>
      </c>
      <c r="AA227" s="2">
        <v>-0.86749200000000004</v>
      </c>
      <c r="AB227" s="2">
        <v>2.1758E-2</v>
      </c>
      <c r="AC227" s="2">
        <v>-8.1910999999999998E-3</v>
      </c>
      <c r="AD227" s="2">
        <f t="shared" si="23"/>
        <v>-8.1910999999999998E-3</v>
      </c>
    </row>
    <row r="228" spans="7:30" x14ac:dyDescent="0.2">
      <c r="G228" s="2">
        <v>-0.1575</v>
      </c>
      <c r="H228" s="2">
        <f t="shared" si="22"/>
        <v>-3.5187499999999998</v>
      </c>
      <c r="I228" s="2">
        <v>-6.6895000000000001E-3</v>
      </c>
      <c r="J228" s="2">
        <f t="shared" si="21"/>
        <v>-16.723749999999999</v>
      </c>
      <c r="P228" s="2">
        <v>-6.9243999999999998E-3</v>
      </c>
      <c r="R228" s="2">
        <v>-6.9243999999999998E-3</v>
      </c>
      <c r="AA228" s="2">
        <v>-0.86248400000000003</v>
      </c>
      <c r="AB228" s="2">
        <v>2.1073000000000001E-2</v>
      </c>
      <c r="AC228" s="2">
        <v>-6.9287999999999997E-3</v>
      </c>
      <c r="AD228" s="2">
        <f t="shared" si="23"/>
        <v>-6.9287999999999997E-3</v>
      </c>
    </row>
    <row r="229" spans="7:30" x14ac:dyDescent="0.2">
      <c r="G229" s="2">
        <v>-0.1525</v>
      </c>
      <c r="H229" s="2">
        <f t="shared" si="22"/>
        <v>-3.5062500000000001</v>
      </c>
      <c r="I229" s="2">
        <v>-5.6753999999999997E-3</v>
      </c>
      <c r="J229" s="2">
        <f t="shared" si="21"/>
        <v>-14.188499999999998</v>
      </c>
      <c r="P229" s="2">
        <v>-5.0708999999999997E-3</v>
      </c>
      <c r="R229" s="2">
        <v>-5.0708999999999997E-3</v>
      </c>
      <c r="AA229" s="2">
        <v>-0.85748000000000002</v>
      </c>
      <c r="AB229" s="2">
        <v>2.0018000000000001E-2</v>
      </c>
      <c r="AC229" s="2">
        <v>-5.0749000000000002E-3</v>
      </c>
      <c r="AD229" s="2">
        <f t="shared" si="23"/>
        <v>-5.0749000000000002E-3</v>
      </c>
    </row>
    <row r="230" spans="7:30" x14ac:dyDescent="0.2">
      <c r="G230" s="2">
        <v>-0.14749999999999999</v>
      </c>
      <c r="H230" s="2">
        <f t="shared" si="22"/>
        <v>-3.4937499999999999</v>
      </c>
      <c r="I230" s="2">
        <v>-4.4037E-3</v>
      </c>
      <c r="J230" s="2">
        <f t="shared" si="21"/>
        <v>-11.00925</v>
      </c>
      <c r="P230" s="2">
        <v>-2.8425E-3</v>
      </c>
      <c r="R230" s="2">
        <v>-2.8425E-3</v>
      </c>
      <c r="AA230" s="2">
        <v>-0.85247899999999999</v>
      </c>
      <c r="AB230" s="2">
        <v>1.8745999999999999E-2</v>
      </c>
      <c r="AC230" s="2">
        <v>-2.8460999999999998E-3</v>
      </c>
      <c r="AD230" s="2">
        <f t="shared" si="23"/>
        <v>-2.8460999999999998E-3</v>
      </c>
    </row>
    <row r="231" spans="7:30" x14ac:dyDescent="0.2">
      <c r="G231" s="2">
        <v>-0.14249999999999999</v>
      </c>
      <c r="H231" s="2">
        <f t="shared" si="22"/>
        <v>-3.4812500000000002</v>
      </c>
      <c r="I231" s="2">
        <v>-2.9061999999999998E-3</v>
      </c>
      <c r="J231" s="2">
        <f t="shared" si="21"/>
        <v>-7.2654999999999994</v>
      </c>
      <c r="P231" s="2">
        <v>-6.5010000000000003E-4</v>
      </c>
      <c r="R231" s="2">
        <v>-6.5010000000000003E-4</v>
      </c>
      <c r="AA231" s="2">
        <v>-0.84746900000000003</v>
      </c>
      <c r="AB231" s="2">
        <v>1.7037E-2</v>
      </c>
      <c r="AC231" s="2">
        <v>-6.533E-4</v>
      </c>
      <c r="AD231" s="2">
        <f t="shared" si="23"/>
        <v>-6.533E-4</v>
      </c>
    </row>
    <row r="232" spans="7:30" x14ac:dyDescent="0.2">
      <c r="G232" s="2">
        <v>-0.13750000000000001</v>
      </c>
      <c r="H232" s="2">
        <f t="shared" si="22"/>
        <v>-3.4687499999999996</v>
      </c>
      <c r="I232" s="2">
        <v>-1.2168000000000001E-3</v>
      </c>
      <c r="J232" s="2">
        <f t="shared" si="21"/>
        <v>-3.0419999999999998</v>
      </c>
      <c r="P232" s="2">
        <v>1.2891000000000001E-3</v>
      </c>
      <c r="R232" s="2">
        <v>1.2891000000000001E-3</v>
      </c>
      <c r="AA232" s="2">
        <v>-0.84246600000000005</v>
      </c>
      <c r="AB232" s="2">
        <v>1.4762000000000001E-2</v>
      </c>
      <c r="AC232" s="2">
        <v>1.2861999999999999E-3</v>
      </c>
      <c r="AD232" s="2">
        <f t="shared" si="23"/>
        <v>1.2861999999999999E-3</v>
      </c>
    </row>
    <row r="233" spans="7:30" x14ac:dyDescent="0.2">
      <c r="G233" s="2">
        <v>-0.13250000000000001</v>
      </c>
      <c r="H233" s="2">
        <f t="shared" si="22"/>
        <v>-3.4562499999999998</v>
      </c>
      <c r="I233" s="2">
        <v>6.2540000000000002E-4</v>
      </c>
      <c r="J233" s="2">
        <f t="shared" si="21"/>
        <v>1.5635000000000001</v>
      </c>
      <c r="P233" s="2">
        <v>3.3327000000000001E-3</v>
      </c>
      <c r="R233" s="2">
        <v>3.3327000000000001E-3</v>
      </c>
      <c r="AA233" s="2">
        <v>-0.83745199999999997</v>
      </c>
      <c r="AB233" s="2">
        <v>1.1577E-2</v>
      </c>
      <c r="AC233" s="2">
        <v>3.3300999999999999E-3</v>
      </c>
      <c r="AD233" s="2">
        <f t="shared" si="23"/>
        <v>3.3300999999999999E-3</v>
      </c>
    </row>
    <row r="234" spans="7:30" x14ac:dyDescent="0.2">
      <c r="G234" s="2">
        <v>-0.1275</v>
      </c>
      <c r="H234" s="2">
        <f t="shared" si="22"/>
        <v>-3.4437499999999996</v>
      </c>
      <c r="I234" s="2">
        <v>2.5712999999999999E-3</v>
      </c>
      <c r="J234" s="2">
        <f t="shared" si="21"/>
        <v>6.4282499999999994</v>
      </c>
      <c r="P234" s="2">
        <v>5.7292999999999997E-3</v>
      </c>
      <c r="R234" s="2">
        <v>5.7292999999999997E-3</v>
      </c>
      <c r="AA234" s="2">
        <v>-0.832399</v>
      </c>
      <c r="AB234" s="2">
        <v>4.6499999999999996E-3</v>
      </c>
      <c r="AC234" s="2">
        <v>5.7270000000000003E-3</v>
      </c>
      <c r="AD234" s="2">
        <f t="shared" si="23"/>
        <v>5.7270000000000003E-3</v>
      </c>
    </row>
    <row r="235" spans="7:30" x14ac:dyDescent="0.2">
      <c r="G235" s="2">
        <v>-0.1225</v>
      </c>
      <c r="H235" s="2">
        <f t="shared" si="22"/>
        <v>-3.4312499999999999</v>
      </c>
      <c r="I235" s="2">
        <v>4.5564999999999998E-3</v>
      </c>
      <c r="J235" s="2">
        <f t="shared" si="21"/>
        <v>11.391249999999999</v>
      </c>
      <c r="P235" s="2">
        <v>4.5842000000000001E-3</v>
      </c>
      <c r="R235" s="2">
        <v>4.5842000000000001E-3</v>
      </c>
      <c r="AA235" s="2">
        <v>-0.82750000000000001</v>
      </c>
      <c r="AB235" s="2">
        <v>0</v>
      </c>
      <c r="AC235" s="2">
        <v>4.5820000000000001E-3</v>
      </c>
      <c r="AD235" s="2">
        <f t="shared" si="23"/>
        <v>4.5820000000000001E-3</v>
      </c>
    </row>
    <row r="236" spans="7:30" x14ac:dyDescent="0.2">
      <c r="G236" s="2">
        <v>-0.11749999999999999</v>
      </c>
      <c r="H236" s="2">
        <f t="shared" si="22"/>
        <v>-3.4187499999999997</v>
      </c>
      <c r="I236" s="2">
        <v>6.4976000000000001E-3</v>
      </c>
      <c r="J236" s="2">
        <f t="shared" si="21"/>
        <v>16.244</v>
      </c>
      <c r="P236" s="2">
        <v>2.4085999999999999E-3</v>
      </c>
      <c r="R236" s="2">
        <v>2.4085999999999999E-3</v>
      </c>
      <c r="AA236" s="2">
        <v>-0.82250000000000001</v>
      </c>
      <c r="AB236" s="2">
        <v>0</v>
      </c>
      <c r="AC236" s="2">
        <v>2.4063000000000001E-3</v>
      </c>
      <c r="AD236" s="2">
        <f t="shared" si="23"/>
        <v>2.4063000000000001E-3</v>
      </c>
    </row>
    <row r="237" spans="7:30" x14ac:dyDescent="0.2">
      <c r="G237" s="2">
        <v>-0.1125</v>
      </c>
      <c r="H237" s="2">
        <f t="shared" si="22"/>
        <v>-3.40625</v>
      </c>
      <c r="I237" s="2">
        <v>8.2915999999999997E-3</v>
      </c>
      <c r="J237" s="2">
        <f t="shared" si="21"/>
        <v>20.728999999999999</v>
      </c>
      <c r="P237" s="2">
        <v>3.4435999999999998E-3</v>
      </c>
      <c r="R237" s="2">
        <v>3.4435999999999998E-3</v>
      </c>
      <c r="AA237" s="2">
        <v>-0.8175</v>
      </c>
      <c r="AB237" s="2">
        <v>0</v>
      </c>
      <c r="AC237" s="2">
        <v>3.4413E-3</v>
      </c>
      <c r="AD237" s="2">
        <f t="shared" si="23"/>
        <v>3.4413E-3</v>
      </c>
    </row>
    <row r="238" spans="7:30" x14ac:dyDescent="0.2">
      <c r="G238" s="2">
        <v>-0.1075</v>
      </c>
      <c r="H238" s="2">
        <f t="shared" si="22"/>
        <v>-3.3937499999999998</v>
      </c>
      <c r="I238" s="2">
        <v>9.8186000000000002E-3</v>
      </c>
      <c r="J238" s="2">
        <f t="shared" si="21"/>
        <v>24.546499999999998</v>
      </c>
      <c r="P238" s="2">
        <v>4.7907999999999996E-3</v>
      </c>
      <c r="R238" s="2">
        <v>4.7907999999999996E-3</v>
      </c>
      <c r="AA238" s="2">
        <v>-0.8125</v>
      </c>
      <c r="AB238" s="2">
        <v>0</v>
      </c>
      <c r="AC238" s="2">
        <v>4.7886999999999999E-3</v>
      </c>
      <c r="AD238" s="2">
        <f t="shared" si="23"/>
        <v>4.7886999999999999E-3</v>
      </c>
    </row>
    <row r="239" spans="7:30" x14ac:dyDescent="0.2">
      <c r="G239" s="2">
        <v>-0.10249999999999999</v>
      </c>
      <c r="H239" s="2">
        <f t="shared" si="22"/>
        <v>-3.3812500000000001</v>
      </c>
      <c r="I239" s="2">
        <v>1.0950700000000001E-2</v>
      </c>
      <c r="J239" s="2">
        <f t="shared" si="21"/>
        <v>27.376750000000001</v>
      </c>
      <c r="P239" s="2">
        <v>6.1733999999999999E-3</v>
      </c>
      <c r="R239" s="2">
        <v>6.1733999999999999E-3</v>
      </c>
      <c r="AA239" s="2">
        <v>-0.8075</v>
      </c>
      <c r="AB239" s="2">
        <v>0</v>
      </c>
      <c r="AC239" s="2">
        <v>6.1716000000000002E-3</v>
      </c>
      <c r="AD239" s="2">
        <f t="shared" si="23"/>
        <v>6.1716000000000002E-3</v>
      </c>
    </row>
    <row r="240" spans="7:30" x14ac:dyDescent="0.2">
      <c r="G240" s="2">
        <v>-9.7500000000000003E-2</v>
      </c>
      <c r="H240" s="2">
        <f t="shared" si="22"/>
        <v>-3.3687499999999995</v>
      </c>
      <c r="I240" s="2">
        <v>1.15648E-2</v>
      </c>
      <c r="J240" s="2">
        <f t="shared" si="21"/>
        <v>28.911999999999999</v>
      </c>
      <c r="P240" s="2">
        <v>7.3940000000000004E-3</v>
      </c>
      <c r="R240" s="2">
        <v>7.3940000000000004E-3</v>
      </c>
      <c r="AA240" s="2">
        <v>-0.80249999999999999</v>
      </c>
      <c r="AB240" s="2">
        <v>0</v>
      </c>
      <c r="AC240" s="2">
        <v>7.3923000000000001E-3</v>
      </c>
      <c r="AD240" s="2">
        <f t="shared" si="23"/>
        <v>7.3923000000000001E-3</v>
      </c>
    </row>
    <row r="241" spans="7:30" x14ac:dyDescent="0.2">
      <c r="G241" s="2">
        <v>-9.2499999999999999E-2</v>
      </c>
      <c r="H241" s="2">
        <f t="shared" si="22"/>
        <v>-3.3562499999999997</v>
      </c>
      <c r="I241" s="2">
        <v>1.15592E-2</v>
      </c>
      <c r="J241" s="2">
        <f t="shared" si="21"/>
        <v>28.898</v>
      </c>
      <c r="P241" s="2">
        <v>8.2982999999999998E-3</v>
      </c>
      <c r="R241" s="2">
        <v>8.2982999999999998E-3</v>
      </c>
      <c r="AA241" s="2">
        <v>-0.79749999999999999</v>
      </c>
      <c r="AB241" s="2">
        <v>0</v>
      </c>
      <c r="AC241" s="2">
        <v>8.2967000000000006E-3</v>
      </c>
      <c r="AD241" s="2">
        <f t="shared" si="23"/>
        <v>8.2967000000000006E-3</v>
      </c>
    </row>
    <row r="242" spans="7:30" x14ac:dyDescent="0.2">
      <c r="G242" s="2">
        <v>-8.7499999999999994E-2</v>
      </c>
      <c r="H242" s="2">
        <f t="shared" si="22"/>
        <v>-3.3437499999999996</v>
      </c>
      <c r="I242" s="2">
        <v>1.0871499999999999E-2</v>
      </c>
      <c r="J242" s="2">
        <f t="shared" si="21"/>
        <v>27.178749999999997</v>
      </c>
      <c r="P242" s="2">
        <v>8.7614000000000008E-3</v>
      </c>
      <c r="R242" s="2">
        <v>8.7614000000000008E-3</v>
      </c>
      <c r="AA242" s="2">
        <v>-0.79249999999999998</v>
      </c>
      <c r="AB242" s="2">
        <v>0</v>
      </c>
      <c r="AC242" s="2">
        <v>8.7598999999999993E-3</v>
      </c>
      <c r="AD242" s="2">
        <f t="shared" si="23"/>
        <v>8.7598999999999993E-3</v>
      </c>
    </row>
    <row r="243" spans="7:30" x14ac:dyDescent="0.2">
      <c r="G243" s="2">
        <v>-8.2500000000000004E-2</v>
      </c>
      <c r="H243" s="2">
        <f t="shared" si="22"/>
        <v>-3.3312499999999998</v>
      </c>
      <c r="I243" s="2">
        <v>9.4953999999999993E-3</v>
      </c>
      <c r="J243" s="2">
        <f t="shared" si="21"/>
        <v>23.738499999999995</v>
      </c>
      <c r="P243" s="2">
        <v>8.6966000000000005E-3</v>
      </c>
      <c r="R243" s="2">
        <v>8.6966000000000005E-3</v>
      </c>
      <c r="AA243" s="2">
        <v>-0.78749999999999998</v>
      </c>
      <c r="AB243" s="2">
        <v>0</v>
      </c>
      <c r="AC243" s="2">
        <v>8.6951000000000007E-3</v>
      </c>
      <c r="AD243" s="2">
        <f t="shared" si="23"/>
        <v>8.6951000000000007E-3</v>
      </c>
    </row>
    <row r="244" spans="7:30" x14ac:dyDescent="0.2">
      <c r="G244" s="2">
        <v>-7.7499999999999999E-2</v>
      </c>
      <c r="H244" s="2">
        <f t="shared" si="22"/>
        <v>-3.3187499999999996</v>
      </c>
      <c r="I244" s="2">
        <v>7.4939000000000004E-3</v>
      </c>
      <c r="J244" s="2">
        <f t="shared" si="21"/>
        <v>18.734750000000002</v>
      </c>
      <c r="P244" s="2">
        <v>8.0683000000000005E-3</v>
      </c>
      <c r="R244" s="2">
        <v>8.0683000000000005E-3</v>
      </c>
      <c r="AA244" s="2">
        <v>-0.78249999999999997</v>
      </c>
      <c r="AB244" s="2">
        <v>0</v>
      </c>
      <c r="AC244" s="2">
        <v>8.0666999999999996E-3</v>
      </c>
      <c r="AD244" s="2">
        <f t="shared" si="23"/>
        <v>8.0666999999999996E-3</v>
      </c>
    </row>
    <row r="245" spans="7:30" x14ac:dyDescent="0.2">
      <c r="G245" s="2">
        <v>-7.2499999999999995E-2</v>
      </c>
      <c r="H245" s="2">
        <f t="shared" si="22"/>
        <v>-3.3062499999999999</v>
      </c>
      <c r="I245" s="2">
        <v>5.0082E-3</v>
      </c>
      <c r="J245" s="2">
        <f t="shared" si="21"/>
        <v>12.520499999999998</v>
      </c>
      <c r="P245" s="2">
        <v>6.9046999999999997E-3</v>
      </c>
      <c r="R245" s="2">
        <v>6.9046999999999997E-3</v>
      </c>
      <c r="AA245" s="2">
        <v>-0.77749999999999997</v>
      </c>
      <c r="AB245" s="2">
        <v>0</v>
      </c>
      <c r="AC245" s="2">
        <v>6.9030999999999997E-3</v>
      </c>
      <c r="AD245" s="2">
        <f t="shared" si="23"/>
        <v>6.9030999999999997E-3</v>
      </c>
    </row>
    <row r="246" spans="7:30" x14ac:dyDescent="0.2">
      <c r="G246" s="2">
        <v>-6.7500000000000004E-2</v>
      </c>
      <c r="H246" s="2">
        <f t="shared" si="22"/>
        <v>-3.2937499999999997</v>
      </c>
      <c r="I246" s="2">
        <v>2.2612000000000001E-3</v>
      </c>
      <c r="J246" s="2">
        <f t="shared" si="21"/>
        <v>5.6530000000000005</v>
      </c>
      <c r="P246" s="2">
        <v>5.3057E-3</v>
      </c>
      <c r="R246" s="2">
        <v>5.3057E-3</v>
      </c>
      <c r="AA246" s="2">
        <v>-0.77249999999999996</v>
      </c>
      <c r="AB246" s="2">
        <v>0</v>
      </c>
      <c r="AC246" s="2">
        <v>5.3039999999999997E-3</v>
      </c>
      <c r="AD246" s="2">
        <f t="shared" si="23"/>
        <v>5.3039999999999997E-3</v>
      </c>
    </row>
    <row r="247" spans="7:30" x14ac:dyDescent="0.2">
      <c r="G247" s="2">
        <v>-6.25E-2</v>
      </c>
      <c r="H247" s="2">
        <f t="shared" si="22"/>
        <v>-3.28125</v>
      </c>
      <c r="I247" s="2">
        <v>-4.2039999999999997E-4</v>
      </c>
      <c r="J247" s="2">
        <f t="shared" si="21"/>
        <v>-1.0509999999999999</v>
      </c>
      <c r="P247" s="2">
        <v>3.447E-3</v>
      </c>
      <c r="R247" s="2">
        <v>3.447E-3</v>
      </c>
      <c r="AA247" s="2">
        <v>-0.76749999999999996</v>
      </c>
      <c r="AB247" s="2">
        <v>0</v>
      </c>
      <c r="AC247" s="2">
        <v>3.4451999999999998E-3</v>
      </c>
      <c r="AD247" s="2">
        <f t="shared" si="23"/>
        <v>3.4451999999999998E-3</v>
      </c>
    </row>
    <row r="248" spans="7:30" x14ac:dyDescent="0.2">
      <c r="G248" s="2">
        <v>-5.7500000000000002E-2</v>
      </c>
      <c r="H248" s="2">
        <f t="shared" si="22"/>
        <v>-3.2687500000000003</v>
      </c>
      <c r="I248" s="2">
        <v>-2.8029999999999999E-3</v>
      </c>
      <c r="J248" s="2">
        <f t="shared" si="21"/>
        <v>-7.0075000000000003</v>
      </c>
      <c r="P248" s="2">
        <v>1.5998E-3</v>
      </c>
      <c r="R248" s="2">
        <v>1.5998E-3</v>
      </c>
      <c r="AA248" s="2">
        <v>-0.76249999999999996</v>
      </c>
      <c r="AB248" s="2">
        <v>0</v>
      </c>
      <c r="AC248" s="2">
        <v>1.5979E-3</v>
      </c>
      <c r="AD248" s="2">
        <f t="shared" si="23"/>
        <v>1.5979E-3</v>
      </c>
    </row>
    <row r="249" spans="7:30" x14ac:dyDescent="0.2">
      <c r="P249" s="2">
        <v>-4.6400000000000003E-5</v>
      </c>
      <c r="R249" s="2">
        <v>-4.6400000000000003E-5</v>
      </c>
      <c r="AA249" s="2">
        <v>-0.75749999999999995</v>
      </c>
      <c r="AB249" s="2">
        <v>0</v>
      </c>
      <c r="AC249" s="2">
        <v>-4.8399999999999997E-5</v>
      </c>
      <c r="AD249" s="2">
        <f t="shared" si="23"/>
        <v>-4.8399999999999997E-5</v>
      </c>
    </row>
    <row r="250" spans="7:30" x14ac:dyDescent="0.2">
      <c r="P250" s="2">
        <v>2.4745000000000001E-3</v>
      </c>
      <c r="R250" s="2">
        <v>2.4745000000000001E-3</v>
      </c>
      <c r="AA250" s="2">
        <v>-0.75249999999999995</v>
      </c>
      <c r="AB250" s="2">
        <v>0</v>
      </c>
      <c r="AC250" s="2">
        <v>2.4729000000000001E-3</v>
      </c>
      <c r="AD250" s="2">
        <f t="shared" si="23"/>
        <v>2.4729000000000001E-3</v>
      </c>
    </row>
    <row r="251" spans="7:30" x14ac:dyDescent="0.2">
      <c r="P251" s="2">
        <v>5.8002000000000001E-3</v>
      </c>
      <c r="R251" s="2">
        <v>5.8002000000000001E-3</v>
      </c>
      <c r="AA251" s="2">
        <v>-0.74760099999999996</v>
      </c>
      <c r="AB251" s="2">
        <v>4.6499999999999996E-3</v>
      </c>
      <c r="AC251" s="2">
        <v>5.7990000000000003E-3</v>
      </c>
      <c r="AD251" s="2">
        <f t="shared" si="23"/>
        <v>5.7990000000000003E-3</v>
      </c>
    </row>
    <row r="252" spans="7:30" x14ac:dyDescent="0.2">
      <c r="P252" s="2">
        <v>3.1126999999999999E-3</v>
      </c>
      <c r="R252" s="2">
        <v>3.1126999999999999E-3</v>
      </c>
      <c r="AA252" s="2">
        <v>-0.74254799999999999</v>
      </c>
      <c r="AB252" s="2">
        <v>1.1577E-2</v>
      </c>
      <c r="AC252" s="2">
        <v>3.1113999999999998E-3</v>
      </c>
      <c r="AD252" s="2">
        <f t="shared" si="23"/>
        <v>3.1113999999999998E-3</v>
      </c>
    </row>
    <row r="253" spans="7:30" x14ac:dyDescent="0.2">
      <c r="P253" s="2">
        <v>5.2720000000000002E-4</v>
      </c>
      <c r="R253" s="2">
        <v>5.2720000000000002E-4</v>
      </c>
      <c r="AA253" s="2">
        <v>-0.73753400000000002</v>
      </c>
      <c r="AB253" s="2">
        <v>1.4762000000000001E-2</v>
      </c>
      <c r="AC253" s="2">
        <v>5.2570000000000004E-4</v>
      </c>
      <c r="AD253" s="2">
        <f t="shared" si="23"/>
        <v>5.2570000000000004E-4</v>
      </c>
    </row>
    <row r="254" spans="7:30" x14ac:dyDescent="0.2">
      <c r="P254" s="2">
        <v>-8.1249999999999996E-4</v>
      </c>
      <c r="R254" s="2">
        <v>-8.1249999999999996E-4</v>
      </c>
      <c r="AA254" s="2">
        <v>-0.73253100000000004</v>
      </c>
      <c r="AB254" s="2">
        <v>1.7037E-2</v>
      </c>
      <c r="AC254" s="2">
        <v>-8.1400000000000005E-4</v>
      </c>
      <c r="AD254" s="2">
        <f t="shared" si="23"/>
        <v>-8.1400000000000005E-4</v>
      </c>
    </row>
    <row r="255" spans="7:30" x14ac:dyDescent="0.2">
      <c r="P255" s="2">
        <v>-1.8915E-3</v>
      </c>
      <c r="R255" s="2">
        <v>-1.8915E-3</v>
      </c>
      <c r="AA255" s="2">
        <v>-0.72752099999999997</v>
      </c>
      <c r="AB255" s="2">
        <v>1.8745999999999999E-2</v>
      </c>
      <c r="AC255" s="2">
        <v>-1.8929999999999999E-3</v>
      </c>
      <c r="AD255" s="2">
        <f t="shared" si="23"/>
        <v>-1.8929999999999999E-3</v>
      </c>
    </row>
    <row r="256" spans="7:30" x14ac:dyDescent="0.2">
      <c r="P256" s="2">
        <v>-2.9467E-3</v>
      </c>
      <c r="R256" s="2">
        <v>-2.9467E-3</v>
      </c>
      <c r="AA256" s="2">
        <v>-0.72252000000000005</v>
      </c>
      <c r="AB256" s="2">
        <v>2.0018000000000001E-2</v>
      </c>
      <c r="AC256" s="2">
        <v>-2.9482000000000002E-3</v>
      </c>
      <c r="AD256" s="2">
        <f t="shared" si="23"/>
        <v>-2.9482000000000002E-3</v>
      </c>
    </row>
    <row r="257" spans="16:30" x14ac:dyDescent="0.2">
      <c r="P257" s="2">
        <v>-4.0057000000000001E-3</v>
      </c>
      <c r="R257" s="2">
        <v>-4.0057000000000001E-3</v>
      </c>
      <c r="AA257" s="2">
        <v>-0.71751600000000004</v>
      </c>
      <c r="AB257" s="2">
        <v>2.1073000000000001E-2</v>
      </c>
      <c r="AC257" s="2">
        <v>-4.0071999999999998E-3</v>
      </c>
      <c r="AD257" s="2">
        <f t="shared" si="23"/>
        <v>-4.0071999999999998E-3</v>
      </c>
    </row>
    <row r="258" spans="16:30" x14ac:dyDescent="0.2">
      <c r="P258" s="2">
        <v>-5.1343999999999999E-3</v>
      </c>
      <c r="R258" s="2">
        <v>-5.1343999999999999E-3</v>
      </c>
      <c r="AA258" s="2">
        <v>-0.71250800000000003</v>
      </c>
      <c r="AB258" s="2">
        <v>2.1758E-2</v>
      </c>
      <c r="AC258" s="2">
        <v>-5.1358000000000003E-3</v>
      </c>
      <c r="AD258" s="2">
        <f t="shared" si="23"/>
        <v>-5.1358000000000003E-3</v>
      </c>
    </row>
    <row r="259" spans="16:30" x14ac:dyDescent="0.2">
      <c r="P259" s="2">
        <v>-6.3014000000000004E-3</v>
      </c>
      <c r="R259" s="2">
        <v>-6.3014000000000004E-3</v>
      </c>
      <c r="AA259" s="2">
        <v>-0.707507</v>
      </c>
      <c r="AB259" s="2">
        <v>2.2176000000000001E-2</v>
      </c>
      <c r="AC259" s="2">
        <v>-6.3027999999999999E-3</v>
      </c>
      <c r="AD259" s="2">
        <f t="shared" ref="AD259:AD322" si="24">AC259-D259</f>
        <v>-6.3027999999999999E-3</v>
      </c>
    </row>
    <row r="260" spans="16:30" x14ac:dyDescent="0.2">
      <c r="P260" s="2">
        <v>-7.3280999999999997E-3</v>
      </c>
      <c r="R260" s="2">
        <v>-7.3280999999999997E-3</v>
      </c>
      <c r="AA260" s="2">
        <v>-0.70250400000000002</v>
      </c>
      <c r="AB260" s="2">
        <v>2.2464000000000001E-2</v>
      </c>
      <c r="AC260" s="2">
        <v>-7.3295000000000001E-3</v>
      </c>
      <c r="AD260" s="2">
        <f t="shared" si="24"/>
        <v>-7.3295000000000001E-3</v>
      </c>
    </row>
    <row r="261" spans="16:30" x14ac:dyDescent="0.2">
      <c r="P261" s="2">
        <v>-8.0610000000000005E-3</v>
      </c>
      <c r="R261" s="2">
        <v>-8.0610000000000005E-3</v>
      </c>
      <c r="AA261" s="2">
        <v>-0.697496</v>
      </c>
      <c r="AB261" s="2">
        <v>2.2464000000000001E-2</v>
      </c>
      <c r="AC261" s="2">
        <v>-8.0622999999999997E-3</v>
      </c>
      <c r="AD261" s="2">
        <f t="shared" si="24"/>
        <v>-8.0622999999999997E-3</v>
      </c>
    </row>
    <row r="262" spans="16:30" x14ac:dyDescent="0.2">
      <c r="P262" s="2">
        <v>-8.2763000000000003E-3</v>
      </c>
      <c r="R262" s="2">
        <v>-8.2763000000000003E-3</v>
      </c>
      <c r="AA262" s="2">
        <v>-0.69249300000000003</v>
      </c>
      <c r="AB262" s="2">
        <v>2.2176000000000001E-2</v>
      </c>
      <c r="AC262" s="2">
        <v>-8.2777000000000007E-3</v>
      </c>
      <c r="AD262" s="2">
        <f t="shared" si="24"/>
        <v>-8.2777000000000007E-3</v>
      </c>
    </row>
    <row r="263" spans="16:30" x14ac:dyDescent="0.2">
      <c r="P263" s="2">
        <v>-7.8015000000000003E-3</v>
      </c>
      <c r="R263" s="2">
        <v>-7.8015000000000003E-3</v>
      </c>
      <c r="AA263" s="2">
        <v>-0.68749199999999999</v>
      </c>
      <c r="AB263" s="2">
        <v>2.1758E-2</v>
      </c>
      <c r="AC263" s="2">
        <v>-7.8027000000000001E-3</v>
      </c>
      <c r="AD263" s="2">
        <f t="shared" si="24"/>
        <v>-7.8027000000000001E-3</v>
      </c>
    </row>
    <row r="264" spans="16:30" x14ac:dyDescent="0.2">
      <c r="P264" s="2">
        <v>-6.6337000000000002E-3</v>
      </c>
      <c r="R264" s="2">
        <v>-6.6337000000000002E-3</v>
      </c>
      <c r="AA264" s="2">
        <v>-0.68248399999999998</v>
      </c>
      <c r="AB264" s="2">
        <v>2.1073000000000001E-2</v>
      </c>
      <c r="AC264" s="2">
        <v>-6.6349E-3</v>
      </c>
      <c r="AD264" s="2">
        <f t="shared" si="24"/>
        <v>-6.6349E-3</v>
      </c>
    </row>
    <row r="265" spans="16:30" x14ac:dyDescent="0.2">
      <c r="P265" s="2">
        <v>-4.9529999999999999E-3</v>
      </c>
      <c r="R265" s="2">
        <v>-4.9529999999999999E-3</v>
      </c>
      <c r="AA265" s="2">
        <v>-0.67747999999999997</v>
      </c>
      <c r="AB265" s="2">
        <v>2.0018000000000001E-2</v>
      </c>
      <c r="AC265" s="2">
        <v>-4.9540000000000001E-3</v>
      </c>
      <c r="AD265" s="2">
        <f t="shared" si="24"/>
        <v>-4.9540000000000001E-3</v>
      </c>
    </row>
    <row r="266" spans="16:30" x14ac:dyDescent="0.2">
      <c r="P266" s="2">
        <v>-2.9158000000000001E-3</v>
      </c>
      <c r="R266" s="2">
        <v>-2.9158000000000001E-3</v>
      </c>
      <c r="AA266" s="2">
        <v>-0.67247900000000005</v>
      </c>
      <c r="AB266" s="2">
        <v>1.8745999999999999E-2</v>
      </c>
      <c r="AC266" s="2">
        <v>-2.9166999999999999E-3</v>
      </c>
      <c r="AD266" s="2">
        <f t="shared" si="24"/>
        <v>-2.9166999999999999E-3</v>
      </c>
    </row>
    <row r="267" spans="16:30" x14ac:dyDescent="0.2">
      <c r="P267" s="2">
        <v>-8.4599999999999996E-4</v>
      </c>
      <c r="R267" s="2">
        <v>-8.4599999999999996E-4</v>
      </c>
      <c r="AA267" s="2">
        <v>-0.66746899999999998</v>
      </c>
      <c r="AB267" s="2">
        <v>1.7037E-2</v>
      </c>
      <c r="AC267" s="2">
        <v>-8.4679999999999998E-4</v>
      </c>
      <c r="AD267" s="2">
        <f t="shared" si="24"/>
        <v>-8.4679999999999998E-4</v>
      </c>
    </row>
    <row r="268" spans="16:30" x14ac:dyDescent="0.2">
      <c r="P268" s="2">
        <v>1.1330999999999999E-3</v>
      </c>
      <c r="R268" s="2">
        <v>1.1330999999999999E-3</v>
      </c>
      <c r="AA268" s="2">
        <v>-0.662466</v>
      </c>
      <c r="AB268" s="2">
        <v>1.4762000000000001E-2</v>
      </c>
      <c r="AC268" s="2">
        <v>1.1322999999999999E-3</v>
      </c>
      <c r="AD268" s="2">
        <f t="shared" si="24"/>
        <v>1.1322999999999999E-3</v>
      </c>
    </row>
    <row r="269" spans="16:30" x14ac:dyDescent="0.2">
      <c r="P269" s="2">
        <v>3.6372000000000002E-3</v>
      </c>
      <c r="R269" s="2">
        <v>3.6372000000000002E-3</v>
      </c>
      <c r="AA269" s="2">
        <v>-0.65745200000000004</v>
      </c>
      <c r="AB269" s="2">
        <v>1.1577E-2</v>
      </c>
      <c r="AC269" s="2">
        <v>3.6365E-3</v>
      </c>
      <c r="AD269" s="2">
        <f t="shared" si="24"/>
        <v>3.6365E-3</v>
      </c>
    </row>
    <row r="270" spans="16:30" x14ac:dyDescent="0.2">
      <c r="P270" s="2">
        <v>6.1202000000000001E-3</v>
      </c>
      <c r="R270" s="2">
        <v>6.1202000000000001E-3</v>
      </c>
      <c r="AA270" s="2">
        <v>-0.65239899999999995</v>
      </c>
      <c r="AB270" s="2">
        <v>4.6499999999999996E-3</v>
      </c>
      <c r="AC270" s="2">
        <v>6.1196000000000002E-3</v>
      </c>
      <c r="AD270" s="2">
        <f t="shared" si="24"/>
        <v>6.1196000000000002E-3</v>
      </c>
    </row>
    <row r="271" spans="16:30" x14ac:dyDescent="0.2">
      <c r="P271" s="2">
        <v>4.6286000000000001E-3</v>
      </c>
      <c r="R271" s="2">
        <v>4.6286000000000001E-3</v>
      </c>
      <c r="AA271" s="2">
        <v>-0.64749999999999996</v>
      </c>
      <c r="AB271" s="2">
        <v>0</v>
      </c>
      <c r="AC271" s="2">
        <v>4.6280000000000002E-3</v>
      </c>
      <c r="AD271" s="2">
        <f t="shared" si="24"/>
        <v>4.6280000000000002E-3</v>
      </c>
    </row>
    <row r="272" spans="16:30" x14ac:dyDescent="0.2">
      <c r="P272" s="2">
        <v>2.3127999999999998E-3</v>
      </c>
      <c r="R272" s="2">
        <v>2.3127999999999998E-3</v>
      </c>
      <c r="AA272" s="2">
        <v>-0.64249999999999996</v>
      </c>
      <c r="AB272" s="2">
        <v>0</v>
      </c>
      <c r="AC272" s="2">
        <v>2.3121999999999999E-3</v>
      </c>
      <c r="AD272" s="2">
        <f t="shared" si="24"/>
        <v>2.3121999999999999E-3</v>
      </c>
    </row>
    <row r="273" spans="16:30" x14ac:dyDescent="0.2">
      <c r="P273" s="2">
        <v>3.3736E-3</v>
      </c>
      <c r="R273" s="2">
        <v>3.3736E-3</v>
      </c>
      <c r="AA273" s="2">
        <v>-0.63749999999999996</v>
      </c>
      <c r="AB273" s="2">
        <v>0</v>
      </c>
      <c r="AC273" s="2">
        <v>3.3730000000000001E-3</v>
      </c>
      <c r="AD273" s="2">
        <f t="shared" si="24"/>
        <v>3.3730000000000001E-3</v>
      </c>
    </row>
    <row r="274" spans="16:30" x14ac:dyDescent="0.2">
      <c r="P274" s="2">
        <v>4.7061999999999998E-3</v>
      </c>
      <c r="R274" s="2">
        <v>4.7061999999999998E-3</v>
      </c>
      <c r="AA274" s="2">
        <v>-0.63249999999999995</v>
      </c>
      <c r="AB274" s="2">
        <v>0</v>
      </c>
      <c r="AC274" s="2">
        <v>4.7057000000000002E-3</v>
      </c>
      <c r="AD274" s="2">
        <f t="shared" si="24"/>
        <v>4.7057000000000002E-3</v>
      </c>
    </row>
    <row r="275" spans="16:30" x14ac:dyDescent="0.2">
      <c r="P275" s="2">
        <v>6.0103999999999999E-3</v>
      </c>
      <c r="R275" s="2">
        <v>6.0103999999999999E-3</v>
      </c>
      <c r="AA275" s="2">
        <v>-0.62749999999999995</v>
      </c>
      <c r="AB275" s="2">
        <v>0</v>
      </c>
      <c r="AC275" s="2">
        <v>6.0099000000000003E-3</v>
      </c>
      <c r="AD275" s="2">
        <f t="shared" si="24"/>
        <v>6.0099000000000003E-3</v>
      </c>
    </row>
    <row r="276" spans="16:30" x14ac:dyDescent="0.2">
      <c r="P276" s="2">
        <v>7.0787000000000003E-3</v>
      </c>
      <c r="R276" s="2">
        <v>7.0787000000000003E-3</v>
      </c>
      <c r="AA276" s="2">
        <v>-0.62250000000000005</v>
      </c>
      <c r="AB276" s="2">
        <v>0</v>
      </c>
      <c r="AC276" s="2">
        <v>7.0783E-3</v>
      </c>
      <c r="AD276" s="2">
        <f t="shared" si="24"/>
        <v>7.0783E-3</v>
      </c>
    </row>
    <row r="277" spans="16:30" x14ac:dyDescent="0.2">
      <c r="P277" s="2">
        <v>7.7666999999999996E-3</v>
      </c>
      <c r="R277" s="2">
        <v>7.7666999999999996E-3</v>
      </c>
      <c r="AA277" s="2">
        <v>-0.61750000000000005</v>
      </c>
      <c r="AB277" s="2">
        <v>0</v>
      </c>
      <c r="AC277" s="2">
        <v>7.7663000000000003E-3</v>
      </c>
      <c r="AD277" s="2">
        <f t="shared" si="24"/>
        <v>7.7663000000000003E-3</v>
      </c>
    </row>
    <row r="278" spans="16:30" x14ac:dyDescent="0.2">
      <c r="P278" s="2">
        <v>7.9789000000000006E-3</v>
      </c>
      <c r="R278" s="2">
        <v>7.9789000000000006E-3</v>
      </c>
      <c r="AA278" s="2">
        <v>-0.61250000000000004</v>
      </c>
      <c r="AB278" s="2">
        <v>0</v>
      </c>
      <c r="AC278" s="2">
        <v>7.9784999999999995E-3</v>
      </c>
      <c r="AD278" s="2">
        <f t="shared" si="24"/>
        <v>7.9784999999999995E-3</v>
      </c>
    </row>
    <row r="279" spans="16:30" x14ac:dyDescent="0.2">
      <c r="P279" s="2">
        <v>7.6749000000000001E-3</v>
      </c>
      <c r="R279" s="2">
        <v>7.6749000000000001E-3</v>
      </c>
      <c r="AA279" s="2">
        <v>-0.60750000000000004</v>
      </c>
      <c r="AB279" s="2">
        <v>0</v>
      </c>
      <c r="AC279" s="2">
        <v>7.6744999999999999E-3</v>
      </c>
      <c r="AD279" s="2">
        <f t="shared" si="24"/>
        <v>7.6744999999999999E-3</v>
      </c>
    </row>
    <row r="280" spans="16:30" x14ac:dyDescent="0.2">
      <c r="P280" s="2">
        <v>6.8769E-3</v>
      </c>
      <c r="R280" s="2">
        <v>6.8769E-3</v>
      </c>
      <c r="AA280" s="2">
        <v>-0.60250000000000004</v>
      </c>
      <c r="AB280" s="2">
        <v>0</v>
      </c>
      <c r="AC280" s="2">
        <v>6.8764000000000004E-3</v>
      </c>
      <c r="AD280" s="2">
        <f t="shared" si="24"/>
        <v>6.8764000000000004E-3</v>
      </c>
    </row>
    <row r="281" spans="16:30" x14ac:dyDescent="0.2">
      <c r="P281" s="2">
        <v>5.6740000000000002E-3</v>
      </c>
      <c r="R281" s="2">
        <v>5.6740000000000002E-3</v>
      </c>
      <c r="AA281" s="2">
        <v>-0.59750000000000003</v>
      </c>
      <c r="AB281" s="2">
        <v>0</v>
      </c>
      <c r="AC281" s="2">
        <v>5.6736E-3</v>
      </c>
      <c r="AD281" s="2">
        <f t="shared" si="24"/>
        <v>5.6736E-3</v>
      </c>
    </row>
    <row r="282" spans="16:30" x14ac:dyDescent="0.2">
      <c r="P282" s="2">
        <v>4.2242E-3</v>
      </c>
      <c r="R282" s="2">
        <v>4.2242E-3</v>
      </c>
      <c r="AA282" s="2">
        <v>-0.59250000000000003</v>
      </c>
      <c r="AB282" s="2">
        <v>0</v>
      </c>
      <c r="AC282" s="2">
        <v>4.2237000000000004E-3</v>
      </c>
      <c r="AD282" s="2">
        <f t="shared" si="24"/>
        <v>4.2237000000000004E-3</v>
      </c>
    </row>
    <row r="283" spans="16:30" x14ac:dyDescent="0.2">
      <c r="P283" s="2">
        <v>2.7696000000000001E-3</v>
      </c>
      <c r="R283" s="2">
        <v>2.7696000000000001E-3</v>
      </c>
      <c r="AA283" s="2">
        <v>-0.58750000000000002</v>
      </c>
      <c r="AB283" s="2">
        <v>0</v>
      </c>
      <c r="AC283" s="2">
        <v>2.7691E-3</v>
      </c>
      <c r="AD283" s="2">
        <f t="shared" si="24"/>
        <v>2.7691E-3</v>
      </c>
    </row>
    <row r="284" spans="16:30" x14ac:dyDescent="0.2">
      <c r="P284" s="2">
        <v>1.4756999999999999E-3</v>
      </c>
      <c r="R284" s="2">
        <v>1.4756999999999999E-3</v>
      </c>
      <c r="AA284" s="2">
        <v>-0.58250000000000002</v>
      </c>
      <c r="AB284" s="2">
        <v>0</v>
      </c>
      <c r="AC284" s="2">
        <v>1.4751E-3</v>
      </c>
      <c r="AD284" s="2">
        <f t="shared" si="24"/>
        <v>1.4751E-3</v>
      </c>
    </row>
    <row r="285" spans="16:30" x14ac:dyDescent="0.2">
      <c r="P285" s="2">
        <v>3.9230000000000003E-3</v>
      </c>
      <c r="R285" s="2">
        <v>3.9230000000000003E-3</v>
      </c>
      <c r="AA285" s="2">
        <v>-0.57750000000000001</v>
      </c>
      <c r="AB285" s="2">
        <v>0</v>
      </c>
      <c r="AC285" s="2">
        <v>3.9224999999999998E-3</v>
      </c>
      <c r="AD285" s="2">
        <f t="shared" si="24"/>
        <v>3.9224999999999998E-3</v>
      </c>
    </row>
    <row r="286" spans="16:30" x14ac:dyDescent="0.2">
      <c r="P286" s="2">
        <v>6.8485000000000004E-3</v>
      </c>
      <c r="R286" s="2">
        <v>6.8485000000000004E-3</v>
      </c>
      <c r="AA286" s="2">
        <v>-0.57260100000000003</v>
      </c>
      <c r="AB286" s="2">
        <v>4.6499999999999996E-3</v>
      </c>
      <c r="AC286" s="2">
        <v>6.8481000000000002E-3</v>
      </c>
      <c r="AD286" s="2">
        <f t="shared" si="24"/>
        <v>6.8481000000000002E-3</v>
      </c>
    </row>
    <row r="287" spans="16:30" x14ac:dyDescent="0.2">
      <c r="P287" s="2">
        <v>4.1767000000000002E-3</v>
      </c>
      <c r="R287" s="2">
        <v>4.1767000000000002E-3</v>
      </c>
      <c r="AA287" s="2">
        <v>-0.56754800000000005</v>
      </c>
      <c r="AB287" s="2">
        <v>1.1577E-2</v>
      </c>
      <c r="AC287" s="2">
        <v>4.1764000000000003E-3</v>
      </c>
      <c r="AD287" s="2">
        <f t="shared" si="24"/>
        <v>4.1764000000000003E-3</v>
      </c>
    </row>
    <row r="288" spans="16:30" x14ac:dyDescent="0.2">
      <c r="P288" s="2">
        <v>1.9605999999999998E-3</v>
      </c>
      <c r="R288" s="2">
        <v>1.9605999999999998E-3</v>
      </c>
      <c r="AA288" s="2">
        <v>-0.56253399999999998</v>
      </c>
      <c r="AB288" s="2">
        <v>1.4762000000000001E-2</v>
      </c>
      <c r="AC288" s="2">
        <v>1.9602E-3</v>
      </c>
      <c r="AD288" s="2">
        <f t="shared" si="24"/>
        <v>1.9602E-3</v>
      </c>
    </row>
    <row r="289" spans="16:30" x14ac:dyDescent="0.2">
      <c r="P289" s="2">
        <v>5.9789999999999995E-4</v>
      </c>
      <c r="R289" s="2">
        <v>5.9789999999999995E-4</v>
      </c>
      <c r="AA289" s="2">
        <v>-0.557531</v>
      </c>
      <c r="AB289" s="2">
        <v>1.7037E-2</v>
      </c>
      <c r="AC289" s="2">
        <v>5.9750000000000005E-4</v>
      </c>
      <c r="AD289" s="2">
        <f t="shared" si="24"/>
        <v>5.9750000000000005E-4</v>
      </c>
    </row>
    <row r="290" spans="16:30" x14ac:dyDescent="0.2">
      <c r="P290" s="2">
        <v>-6.824E-4</v>
      </c>
      <c r="R290" s="2">
        <v>-6.824E-4</v>
      </c>
      <c r="AA290" s="2">
        <v>-0.55252100000000004</v>
      </c>
      <c r="AB290" s="2">
        <v>1.8745999999999999E-2</v>
      </c>
      <c r="AC290" s="2">
        <v>-6.8289999999999996E-4</v>
      </c>
      <c r="AD290" s="2">
        <f t="shared" si="24"/>
        <v>-6.8289999999999996E-4</v>
      </c>
    </row>
    <row r="291" spans="16:30" x14ac:dyDescent="0.2">
      <c r="P291" s="2">
        <v>-2.1174000000000002E-3</v>
      </c>
      <c r="R291" s="2">
        <v>-2.1174000000000002E-3</v>
      </c>
      <c r="AA291" s="2">
        <v>-0.54752000000000001</v>
      </c>
      <c r="AB291" s="2">
        <v>2.0018000000000001E-2</v>
      </c>
      <c r="AC291" s="2">
        <v>-2.1178E-3</v>
      </c>
      <c r="AD291" s="2">
        <f t="shared" si="24"/>
        <v>-2.1178E-3</v>
      </c>
    </row>
    <row r="292" spans="16:30" x14ac:dyDescent="0.2">
      <c r="P292" s="2">
        <v>-3.6446999999999998E-3</v>
      </c>
      <c r="R292" s="2">
        <v>-3.6446999999999998E-3</v>
      </c>
      <c r="AA292" s="2">
        <v>-0.542516</v>
      </c>
      <c r="AB292" s="2">
        <v>2.1073000000000001E-2</v>
      </c>
      <c r="AC292" s="2">
        <v>-3.6451000000000001E-3</v>
      </c>
      <c r="AD292" s="2">
        <f t="shared" si="24"/>
        <v>-3.6451000000000001E-3</v>
      </c>
    </row>
    <row r="293" spans="16:30" x14ac:dyDescent="0.2">
      <c r="P293" s="2">
        <v>-5.2547999999999996E-3</v>
      </c>
      <c r="R293" s="2">
        <v>-5.2547999999999996E-3</v>
      </c>
      <c r="AA293" s="2">
        <v>-0.53750799999999999</v>
      </c>
      <c r="AB293" s="2">
        <v>2.1758E-2</v>
      </c>
      <c r="AC293" s="2">
        <v>-5.2551999999999998E-3</v>
      </c>
      <c r="AD293" s="2">
        <f t="shared" si="24"/>
        <v>-5.2551999999999998E-3</v>
      </c>
    </row>
    <row r="294" spans="16:30" x14ac:dyDescent="0.2">
      <c r="P294" s="2">
        <v>-6.8643000000000003E-3</v>
      </c>
      <c r="R294" s="2">
        <v>-6.8643000000000003E-3</v>
      </c>
      <c r="AA294" s="2">
        <v>-0.53250699999999995</v>
      </c>
      <c r="AB294" s="2">
        <v>2.2176000000000001E-2</v>
      </c>
      <c r="AC294" s="2">
        <v>-6.8646999999999996E-3</v>
      </c>
      <c r="AD294" s="2">
        <f t="shared" si="24"/>
        <v>-6.8646999999999996E-3</v>
      </c>
    </row>
    <row r="295" spans="16:30" x14ac:dyDescent="0.2">
      <c r="P295" s="2">
        <v>-8.2094999999999998E-3</v>
      </c>
      <c r="R295" s="2">
        <v>-8.2094999999999998E-3</v>
      </c>
      <c r="AA295" s="2">
        <v>-0.52750399999999997</v>
      </c>
      <c r="AB295" s="2">
        <v>2.2464000000000001E-2</v>
      </c>
      <c r="AC295" s="2">
        <v>-8.2098999999999991E-3</v>
      </c>
      <c r="AD295" s="2">
        <f t="shared" si="24"/>
        <v>-8.2098999999999991E-3</v>
      </c>
    </row>
    <row r="296" spans="16:30" x14ac:dyDescent="0.2">
      <c r="P296" s="2">
        <v>-9.1024999999999995E-3</v>
      </c>
      <c r="R296" s="2">
        <v>-9.1024999999999995E-3</v>
      </c>
      <c r="AA296" s="2">
        <v>-0.52249599999999996</v>
      </c>
      <c r="AB296" s="2">
        <v>2.2464000000000001E-2</v>
      </c>
      <c r="AC296" s="2">
        <v>-9.1029000000000006E-3</v>
      </c>
      <c r="AD296" s="2">
        <f t="shared" si="24"/>
        <v>-9.1029000000000006E-3</v>
      </c>
    </row>
    <row r="297" spans="16:30" x14ac:dyDescent="0.2">
      <c r="P297" s="2">
        <v>-9.3591000000000004E-3</v>
      </c>
      <c r="R297" s="2">
        <v>-9.3591000000000004E-3</v>
      </c>
      <c r="AA297" s="2">
        <v>-0.51749299999999998</v>
      </c>
      <c r="AB297" s="2">
        <v>2.2176000000000001E-2</v>
      </c>
      <c r="AC297" s="2">
        <v>-9.3594999999999998E-3</v>
      </c>
      <c r="AD297" s="2">
        <f t="shared" si="24"/>
        <v>-9.3594999999999998E-3</v>
      </c>
    </row>
    <row r="298" spans="16:30" x14ac:dyDescent="0.2">
      <c r="P298" s="2">
        <v>-8.8204000000000008E-3</v>
      </c>
      <c r="R298" s="2">
        <v>-8.8204000000000008E-3</v>
      </c>
      <c r="AA298" s="2">
        <v>-0.51249199999999995</v>
      </c>
      <c r="AB298" s="2">
        <v>2.1758E-2</v>
      </c>
      <c r="AC298" s="2">
        <v>-8.8208000000000002E-3</v>
      </c>
      <c r="AD298" s="2">
        <f t="shared" si="24"/>
        <v>-8.8208000000000002E-3</v>
      </c>
    </row>
    <row r="299" spans="16:30" x14ac:dyDescent="0.2">
      <c r="P299" s="2">
        <v>-7.5173999999999996E-3</v>
      </c>
      <c r="R299" s="2">
        <v>-7.5173999999999996E-3</v>
      </c>
      <c r="AA299" s="2">
        <v>-0.50748400000000005</v>
      </c>
      <c r="AB299" s="2">
        <v>2.1073000000000001E-2</v>
      </c>
      <c r="AC299" s="2">
        <v>-7.5177000000000004E-3</v>
      </c>
      <c r="AD299" s="2">
        <f t="shared" si="24"/>
        <v>-7.5177000000000004E-3</v>
      </c>
    </row>
    <row r="300" spans="16:30" x14ac:dyDescent="0.2">
      <c r="P300" s="2">
        <v>-5.6934000000000004E-3</v>
      </c>
      <c r="R300" s="2">
        <v>-5.6934000000000004E-3</v>
      </c>
      <c r="AA300" s="2">
        <v>-0.50248000000000004</v>
      </c>
      <c r="AB300" s="2">
        <v>2.0018000000000001E-2</v>
      </c>
      <c r="AC300" s="2">
        <v>-5.6937000000000003E-3</v>
      </c>
      <c r="AD300" s="2">
        <f t="shared" si="24"/>
        <v>-5.6937000000000003E-3</v>
      </c>
    </row>
    <row r="301" spans="16:30" x14ac:dyDescent="0.2">
      <c r="P301" s="2">
        <v>-3.5376000000000001E-3</v>
      </c>
      <c r="R301" s="2">
        <v>-3.5376000000000001E-3</v>
      </c>
      <c r="AA301" s="2">
        <v>-0.497479</v>
      </c>
      <c r="AB301" s="2">
        <v>1.8745999999999999E-2</v>
      </c>
      <c r="AC301" s="2">
        <v>-3.5379000000000001E-3</v>
      </c>
      <c r="AD301" s="2">
        <f t="shared" si="24"/>
        <v>-3.5379000000000001E-3</v>
      </c>
    </row>
    <row r="302" spans="16:30" x14ac:dyDescent="0.2">
      <c r="P302" s="2">
        <v>-1.4054E-3</v>
      </c>
      <c r="R302" s="2">
        <v>-1.4054E-3</v>
      </c>
      <c r="AA302" s="2">
        <v>-0.49246899999999999</v>
      </c>
      <c r="AB302" s="2">
        <v>1.7037E-2</v>
      </c>
      <c r="AC302" s="2">
        <v>-1.4057E-3</v>
      </c>
      <c r="AD302" s="2">
        <f t="shared" si="24"/>
        <v>-1.4057E-3</v>
      </c>
    </row>
    <row r="303" spans="16:30" x14ac:dyDescent="0.2">
      <c r="P303" s="2">
        <v>5.6780000000000003E-4</v>
      </c>
      <c r="R303" s="2">
        <v>5.6780000000000003E-4</v>
      </c>
      <c r="AA303" s="2">
        <v>-0.48746600000000001</v>
      </c>
      <c r="AB303" s="2">
        <v>1.4762000000000001E-2</v>
      </c>
      <c r="AC303" s="2">
        <v>5.6760000000000003E-4</v>
      </c>
      <c r="AD303" s="2">
        <f t="shared" si="24"/>
        <v>5.6760000000000003E-4</v>
      </c>
    </row>
    <row r="304" spans="16:30" x14ac:dyDescent="0.2">
      <c r="P304" s="2">
        <v>2.9112999999999999E-3</v>
      </c>
      <c r="R304" s="2">
        <v>2.9112999999999999E-3</v>
      </c>
      <c r="AA304" s="2">
        <v>-0.48245199999999999</v>
      </c>
      <c r="AB304" s="2">
        <v>1.1577E-2</v>
      </c>
      <c r="AC304" s="2">
        <v>2.9110999999999998E-3</v>
      </c>
      <c r="AD304" s="2">
        <f t="shared" si="24"/>
        <v>2.9110999999999998E-3</v>
      </c>
    </row>
    <row r="305" spans="16:30" x14ac:dyDescent="0.2">
      <c r="P305" s="2">
        <v>5.5055E-3</v>
      </c>
      <c r="R305" s="2">
        <v>5.5055E-3</v>
      </c>
      <c r="AA305" s="2">
        <v>-0.47739900000000002</v>
      </c>
      <c r="AB305" s="2">
        <v>4.6499999999999996E-3</v>
      </c>
      <c r="AC305" s="2">
        <v>5.5053000000000003E-3</v>
      </c>
      <c r="AD305" s="2">
        <f t="shared" si="24"/>
        <v>5.5053000000000003E-3</v>
      </c>
    </row>
    <row r="306" spans="16:30" x14ac:dyDescent="0.2">
      <c r="P306" s="2">
        <v>3.9915000000000003E-3</v>
      </c>
      <c r="R306" s="2">
        <v>3.9915000000000003E-3</v>
      </c>
      <c r="AA306" s="2">
        <v>-0.47249999999999998</v>
      </c>
      <c r="AB306" s="2">
        <v>0</v>
      </c>
      <c r="AC306" s="2">
        <v>3.9914E-3</v>
      </c>
      <c r="AD306" s="2">
        <f t="shared" si="24"/>
        <v>3.9914E-3</v>
      </c>
    </row>
    <row r="307" spans="16:30" x14ac:dyDescent="0.2">
      <c r="P307" s="2">
        <v>1.6923999999999999E-3</v>
      </c>
      <c r="R307" s="2">
        <v>1.6923999999999999E-3</v>
      </c>
      <c r="AA307" s="2">
        <v>-0.46750000000000003</v>
      </c>
      <c r="AB307" s="2">
        <v>0</v>
      </c>
      <c r="AC307" s="2">
        <v>1.6923000000000001E-3</v>
      </c>
      <c r="AD307" s="2">
        <f t="shared" si="24"/>
        <v>1.6923000000000001E-3</v>
      </c>
    </row>
    <row r="308" spans="16:30" x14ac:dyDescent="0.2">
      <c r="P308" s="2">
        <v>2.8300999999999999E-3</v>
      </c>
      <c r="R308" s="2">
        <v>2.8300999999999999E-3</v>
      </c>
      <c r="AA308" s="2">
        <v>-0.46250000000000002</v>
      </c>
      <c r="AB308" s="2">
        <v>0</v>
      </c>
      <c r="AC308" s="2">
        <v>2.8300000000000001E-3</v>
      </c>
      <c r="AD308" s="2">
        <f t="shared" si="24"/>
        <v>2.8300000000000001E-3</v>
      </c>
    </row>
    <row r="309" spans="16:30" x14ac:dyDescent="0.2">
      <c r="P309" s="2">
        <v>4.2865000000000004E-3</v>
      </c>
      <c r="R309" s="2">
        <v>4.2865000000000004E-3</v>
      </c>
      <c r="AA309" s="2">
        <v>-0.45750000000000002</v>
      </c>
      <c r="AB309" s="2">
        <v>0</v>
      </c>
      <c r="AC309" s="2">
        <v>4.2862999999999998E-3</v>
      </c>
      <c r="AD309" s="2">
        <f t="shared" si="24"/>
        <v>4.2862999999999998E-3</v>
      </c>
    </row>
    <row r="310" spans="16:30" x14ac:dyDescent="0.2">
      <c r="P310" s="2">
        <v>5.7628000000000002E-3</v>
      </c>
      <c r="R310" s="2">
        <v>5.7628000000000002E-3</v>
      </c>
      <c r="AA310" s="2">
        <v>-0.45250000000000001</v>
      </c>
      <c r="AB310" s="2">
        <v>0</v>
      </c>
      <c r="AC310" s="2">
        <v>5.7626999999999999E-3</v>
      </c>
      <c r="AD310" s="2">
        <f t="shared" si="24"/>
        <v>5.7626999999999999E-3</v>
      </c>
    </row>
    <row r="311" spans="16:30" x14ac:dyDescent="0.2">
      <c r="P311" s="2">
        <v>7.0539000000000001E-3</v>
      </c>
      <c r="R311" s="2">
        <v>7.0539000000000001E-3</v>
      </c>
      <c r="AA311" s="2">
        <v>-0.44750000000000001</v>
      </c>
      <c r="AB311" s="2">
        <v>0</v>
      </c>
      <c r="AC311" s="2">
        <v>7.0537999999999998E-3</v>
      </c>
      <c r="AD311" s="2">
        <f t="shared" si="24"/>
        <v>7.0537999999999998E-3</v>
      </c>
    </row>
    <row r="312" spans="16:30" x14ac:dyDescent="0.2">
      <c r="P312" s="2">
        <v>8.0137000000000003E-3</v>
      </c>
      <c r="R312" s="2">
        <v>8.0137000000000003E-3</v>
      </c>
      <c r="AA312" s="2">
        <v>-0.4425</v>
      </c>
      <c r="AB312" s="2">
        <v>0</v>
      </c>
      <c r="AC312" s="2">
        <v>8.0135999999999992E-3</v>
      </c>
      <c r="AD312" s="2">
        <f t="shared" si="24"/>
        <v>8.0135999999999992E-3</v>
      </c>
    </row>
    <row r="313" spans="16:30" x14ac:dyDescent="0.2">
      <c r="P313" s="2">
        <v>8.5395000000000002E-3</v>
      </c>
      <c r="R313" s="2">
        <v>8.5395000000000002E-3</v>
      </c>
      <c r="AA313" s="2">
        <v>-0.4375</v>
      </c>
      <c r="AB313" s="2">
        <v>0</v>
      </c>
      <c r="AC313" s="2">
        <v>8.5394000000000008E-3</v>
      </c>
      <c r="AD313" s="2">
        <f t="shared" si="24"/>
        <v>8.5394000000000008E-3</v>
      </c>
    </row>
    <row r="314" spans="16:30" x14ac:dyDescent="0.2">
      <c r="P314" s="2">
        <v>8.5766000000000002E-3</v>
      </c>
      <c r="R314" s="2">
        <v>8.5766000000000002E-3</v>
      </c>
      <c r="AA314" s="2">
        <v>-0.4325</v>
      </c>
      <c r="AB314" s="2">
        <v>0</v>
      </c>
      <c r="AC314" s="2">
        <v>8.5765000000000008E-3</v>
      </c>
      <c r="AD314" s="2">
        <f t="shared" si="24"/>
        <v>8.5765000000000008E-3</v>
      </c>
    </row>
    <row r="315" spans="16:30" x14ac:dyDescent="0.2">
      <c r="P315" s="2">
        <v>8.1255000000000008E-3</v>
      </c>
      <c r="R315" s="2">
        <v>8.1255000000000008E-3</v>
      </c>
      <c r="AA315" s="2">
        <v>-0.42749999999999999</v>
      </c>
      <c r="AB315" s="2">
        <v>0</v>
      </c>
      <c r="AC315" s="2">
        <v>8.1253999999999996E-3</v>
      </c>
      <c r="AD315" s="2">
        <f t="shared" si="24"/>
        <v>8.1253999999999996E-3</v>
      </c>
    </row>
    <row r="316" spans="16:30" x14ac:dyDescent="0.2">
      <c r="P316" s="2">
        <v>7.2471000000000002E-3</v>
      </c>
      <c r="R316" s="2">
        <v>7.2471000000000002E-3</v>
      </c>
      <c r="AA316" s="2">
        <v>-0.42249999999999999</v>
      </c>
      <c r="AB316" s="2">
        <v>0</v>
      </c>
      <c r="AC316" s="2">
        <v>7.247E-3</v>
      </c>
      <c r="AD316" s="2">
        <f t="shared" si="24"/>
        <v>7.247E-3</v>
      </c>
    </row>
    <row r="317" spans="16:30" x14ac:dyDescent="0.2">
      <c r="P317" s="2">
        <v>6.0648999999999998E-3</v>
      </c>
      <c r="R317" s="2">
        <v>6.0648999999999998E-3</v>
      </c>
      <c r="AA317" s="2">
        <v>-0.41749999999999998</v>
      </c>
      <c r="AB317" s="2">
        <v>0</v>
      </c>
      <c r="AC317" s="2">
        <v>6.0648000000000004E-3</v>
      </c>
      <c r="AD317" s="2">
        <f t="shared" si="24"/>
        <v>6.0648000000000004E-3</v>
      </c>
    </row>
    <row r="318" spans="16:30" x14ac:dyDescent="0.2">
      <c r="P318" s="2">
        <v>4.7802000000000001E-3</v>
      </c>
      <c r="R318" s="2">
        <v>4.7802000000000001E-3</v>
      </c>
      <c r="AA318" s="2">
        <v>-0.41249999999999998</v>
      </c>
      <c r="AB318" s="2">
        <v>0</v>
      </c>
      <c r="AC318" s="2">
        <v>4.7802000000000001E-3</v>
      </c>
      <c r="AD318" s="2">
        <f t="shared" si="24"/>
        <v>4.7802000000000001E-3</v>
      </c>
    </row>
    <row r="319" spans="16:30" x14ac:dyDescent="0.2">
      <c r="P319" s="2">
        <v>3.532E-3</v>
      </c>
      <c r="R319" s="2">
        <v>3.532E-3</v>
      </c>
      <c r="AA319" s="2">
        <v>-0.40749999999999997</v>
      </c>
      <c r="AB319" s="2">
        <v>0</v>
      </c>
      <c r="AC319" s="2">
        <v>3.5319000000000001E-3</v>
      </c>
      <c r="AD319" s="2">
        <f t="shared" si="24"/>
        <v>3.5319000000000001E-3</v>
      </c>
    </row>
    <row r="320" spans="16:30" x14ac:dyDescent="0.2">
      <c r="P320" s="2">
        <v>5.4383000000000001E-3</v>
      </c>
      <c r="R320" s="2">
        <v>5.4383000000000001E-3</v>
      </c>
      <c r="AA320" s="2">
        <v>-0.40250000000000002</v>
      </c>
      <c r="AB320" s="2">
        <v>0</v>
      </c>
      <c r="AC320" s="2">
        <v>5.4381999999999998E-3</v>
      </c>
      <c r="AD320" s="2">
        <f t="shared" si="24"/>
        <v>5.4381999999999998E-3</v>
      </c>
    </row>
    <row r="321" spans="16:30" x14ac:dyDescent="0.2">
      <c r="P321" s="2">
        <v>7.4514000000000004E-3</v>
      </c>
      <c r="R321" s="2">
        <v>7.4514000000000004E-3</v>
      </c>
      <c r="AA321" s="2">
        <v>-0.39760099999999998</v>
      </c>
      <c r="AB321" s="2">
        <v>4.6499999999999996E-3</v>
      </c>
      <c r="AC321" s="2">
        <v>7.4513000000000001E-3</v>
      </c>
      <c r="AD321" s="2">
        <f t="shared" si="24"/>
        <v>7.4513000000000001E-3</v>
      </c>
    </row>
    <row r="322" spans="16:30" x14ac:dyDescent="0.2">
      <c r="P322" s="2">
        <v>4.8415000000000003E-3</v>
      </c>
      <c r="R322" s="2">
        <v>4.8415000000000003E-3</v>
      </c>
      <c r="AA322" s="2">
        <v>-0.39254800000000001</v>
      </c>
      <c r="AB322" s="2">
        <v>1.1577E-2</v>
      </c>
      <c r="AC322" s="2">
        <v>4.8414E-3</v>
      </c>
      <c r="AD322" s="2">
        <f t="shared" si="24"/>
        <v>4.8414E-3</v>
      </c>
    </row>
    <row r="323" spans="16:30" x14ac:dyDescent="0.2">
      <c r="P323" s="2">
        <v>2.4474000000000002E-3</v>
      </c>
      <c r="R323" s="2">
        <v>2.4474000000000002E-3</v>
      </c>
      <c r="AA323" s="2">
        <v>-0.38753399999999999</v>
      </c>
      <c r="AB323" s="2">
        <v>1.4762000000000001E-2</v>
      </c>
      <c r="AC323" s="2">
        <v>2.4474000000000002E-3</v>
      </c>
      <c r="AD323" s="2">
        <f t="shared" ref="AD323:AD386" si="25">AC323-D323</f>
        <v>2.4474000000000002E-3</v>
      </c>
    </row>
    <row r="324" spans="16:30" x14ac:dyDescent="0.2">
      <c r="P324" s="2">
        <v>7.515E-4</v>
      </c>
      <c r="R324" s="2">
        <v>7.515E-4</v>
      </c>
      <c r="AA324" s="2">
        <v>-0.38253100000000001</v>
      </c>
      <c r="AB324" s="2">
        <v>1.7037E-2</v>
      </c>
      <c r="AC324" s="2">
        <v>7.5140000000000005E-4</v>
      </c>
      <c r="AD324" s="2">
        <f t="shared" si="25"/>
        <v>7.5140000000000005E-4</v>
      </c>
    </row>
    <row r="325" spans="16:30" x14ac:dyDescent="0.2">
      <c r="P325" s="2">
        <v>-8.5619999999999999E-4</v>
      </c>
      <c r="R325" s="2">
        <v>-8.5619999999999999E-4</v>
      </c>
      <c r="AA325" s="2">
        <v>-0.377521</v>
      </c>
      <c r="AB325" s="2">
        <v>1.8745999999999999E-2</v>
      </c>
      <c r="AC325" s="2">
        <v>-8.5630000000000005E-4</v>
      </c>
      <c r="AD325" s="2">
        <f t="shared" si="25"/>
        <v>-8.5630000000000005E-4</v>
      </c>
    </row>
    <row r="326" spans="16:30" x14ac:dyDescent="0.2">
      <c r="P326" s="2">
        <v>-2.5860000000000002E-3</v>
      </c>
      <c r="R326" s="2">
        <v>-2.5860000000000002E-3</v>
      </c>
      <c r="AA326" s="2">
        <v>-0.37252000000000002</v>
      </c>
      <c r="AB326" s="2">
        <v>2.0018000000000001E-2</v>
      </c>
      <c r="AC326" s="2">
        <v>-2.5861E-3</v>
      </c>
      <c r="AD326" s="2">
        <f t="shared" si="25"/>
        <v>-2.5861E-3</v>
      </c>
    </row>
    <row r="327" spans="16:30" x14ac:dyDescent="0.2">
      <c r="P327" s="2">
        <v>-4.3201999999999997E-3</v>
      </c>
      <c r="R327" s="2">
        <v>-4.3201999999999997E-3</v>
      </c>
      <c r="AA327" s="2">
        <v>-0.36751600000000001</v>
      </c>
      <c r="AB327" s="2">
        <v>2.1073000000000001E-2</v>
      </c>
      <c r="AC327" s="2">
        <v>-4.3203E-3</v>
      </c>
      <c r="AD327" s="2">
        <f t="shared" si="25"/>
        <v>-4.3203E-3</v>
      </c>
    </row>
    <row r="328" spans="16:30" x14ac:dyDescent="0.2">
      <c r="P328" s="2">
        <v>-6.0448999999999998E-3</v>
      </c>
      <c r="R328" s="2">
        <v>-6.0448999999999998E-3</v>
      </c>
      <c r="AA328" s="2">
        <v>-0.362508</v>
      </c>
      <c r="AB328" s="2">
        <v>2.1758E-2</v>
      </c>
      <c r="AC328" s="2">
        <v>-6.045E-3</v>
      </c>
      <c r="AD328" s="2">
        <f t="shared" si="25"/>
        <v>-6.045E-3</v>
      </c>
    </row>
    <row r="329" spans="16:30" x14ac:dyDescent="0.2">
      <c r="P329" s="2">
        <v>-7.7529000000000001E-3</v>
      </c>
      <c r="R329" s="2">
        <v>-7.7529000000000001E-3</v>
      </c>
      <c r="AA329" s="2">
        <v>-0.35750700000000002</v>
      </c>
      <c r="AB329" s="2">
        <v>2.2176000000000001E-2</v>
      </c>
      <c r="AC329" s="2">
        <v>-7.7530000000000003E-3</v>
      </c>
      <c r="AD329" s="2">
        <f t="shared" si="25"/>
        <v>-7.7530000000000003E-3</v>
      </c>
    </row>
    <row r="330" spans="16:30" x14ac:dyDescent="0.2">
      <c r="P330" s="2">
        <v>-9.1961000000000005E-3</v>
      </c>
      <c r="R330" s="2">
        <v>-9.1961000000000005E-3</v>
      </c>
      <c r="AA330" s="2">
        <v>-0.35250399999999998</v>
      </c>
      <c r="AB330" s="2">
        <v>2.2464000000000001E-2</v>
      </c>
      <c r="AC330" s="2">
        <v>-9.1961999999999999E-3</v>
      </c>
      <c r="AD330" s="2">
        <f t="shared" si="25"/>
        <v>-9.1961999999999999E-3</v>
      </c>
    </row>
    <row r="331" spans="16:30" x14ac:dyDescent="0.2">
      <c r="P331" s="2">
        <v>-1.0212499999999999E-2</v>
      </c>
      <c r="R331" s="2">
        <v>-1.0212499999999999E-2</v>
      </c>
      <c r="AA331" s="2">
        <v>-0.34749600000000003</v>
      </c>
      <c r="AB331" s="2">
        <v>2.2464000000000001E-2</v>
      </c>
      <c r="AC331" s="2">
        <v>-1.02127E-2</v>
      </c>
      <c r="AD331" s="2">
        <f t="shared" si="25"/>
        <v>-1.02127E-2</v>
      </c>
    </row>
    <row r="332" spans="16:30" x14ac:dyDescent="0.2">
      <c r="P332" s="2">
        <v>-1.0642499999999999E-2</v>
      </c>
      <c r="R332" s="2">
        <v>-1.0642499999999999E-2</v>
      </c>
      <c r="AA332" s="2">
        <v>-0.34249299999999999</v>
      </c>
      <c r="AB332" s="2">
        <v>2.2176000000000001E-2</v>
      </c>
      <c r="AC332" s="2">
        <v>-1.06426E-2</v>
      </c>
      <c r="AD332" s="2">
        <f t="shared" si="25"/>
        <v>-1.06426E-2</v>
      </c>
    </row>
    <row r="333" spans="16:30" x14ac:dyDescent="0.2">
      <c r="P333" s="2">
        <v>-1.02872E-2</v>
      </c>
      <c r="R333" s="2">
        <v>-1.02872E-2</v>
      </c>
      <c r="AA333" s="2">
        <v>-0.33749200000000001</v>
      </c>
      <c r="AB333" s="2">
        <v>2.1758E-2</v>
      </c>
      <c r="AC333" s="2">
        <v>-1.0287299999999999E-2</v>
      </c>
      <c r="AD333" s="2">
        <f t="shared" si="25"/>
        <v>-1.0287299999999999E-2</v>
      </c>
    </row>
    <row r="334" spans="16:30" x14ac:dyDescent="0.2">
      <c r="P334" s="2">
        <v>-9.1216999999999999E-3</v>
      </c>
      <c r="R334" s="2">
        <v>-9.1216999999999999E-3</v>
      </c>
      <c r="AA334" s="2">
        <v>-0.332484</v>
      </c>
      <c r="AB334" s="2">
        <v>2.1073000000000001E-2</v>
      </c>
      <c r="AC334" s="2">
        <v>-9.1217999999999994E-3</v>
      </c>
      <c r="AD334" s="2">
        <f t="shared" si="25"/>
        <v>-9.1217999999999994E-3</v>
      </c>
    </row>
    <row r="335" spans="16:30" x14ac:dyDescent="0.2">
      <c r="P335" s="2">
        <v>-7.3188999999999997E-3</v>
      </c>
      <c r="R335" s="2">
        <v>-7.3188999999999997E-3</v>
      </c>
      <c r="AA335" s="2">
        <v>-0.32747999999999999</v>
      </c>
      <c r="AB335" s="2">
        <v>2.0018000000000001E-2</v>
      </c>
      <c r="AC335" s="2">
        <v>-7.3188999999999997E-3</v>
      </c>
      <c r="AD335" s="2">
        <f t="shared" si="25"/>
        <v>-7.3188999999999997E-3</v>
      </c>
    </row>
    <row r="336" spans="16:30" x14ac:dyDescent="0.2">
      <c r="P336" s="2">
        <v>-5.0527999999999997E-3</v>
      </c>
      <c r="R336" s="2">
        <v>-5.0527999999999997E-3</v>
      </c>
      <c r="AA336" s="2">
        <v>-0.32247900000000002</v>
      </c>
      <c r="AB336" s="2">
        <v>1.8745999999999999E-2</v>
      </c>
      <c r="AC336" s="2">
        <v>-5.0527999999999997E-3</v>
      </c>
      <c r="AD336" s="2">
        <f t="shared" si="25"/>
        <v>-5.0527999999999997E-3</v>
      </c>
    </row>
    <row r="337" spans="16:30" x14ac:dyDescent="0.2">
      <c r="P337" s="2">
        <v>-2.7185E-3</v>
      </c>
      <c r="R337" s="2">
        <v>-2.7185E-3</v>
      </c>
      <c r="AA337" s="2">
        <v>-0.317469</v>
      </c>
      <c r="AB337" s="2">
        <v>1.7037E-2</v>
      </c>
      <c r="AC337" s="2">
        <v>-2.7185999999999998E-3</v>
      </c>
      <c r="AD337" s="2">
        <f t="shared" si="25"/>
        <v>-2.7185999999999998E-3</v>
      </c>
    </row>
    <row r="338" spans="16:30" x14ac:dyDescent="0.2">
      <c r="P338" s="2">
        <v>-5.8350000000000003E-4</v>
      </c>
      <c r="R338" s="2">
        <v>-5.8350000000000003E-4</v>
      </c>
      <c r="AA338" s="2">
        <v>-0.31246600000000002</v>
      </c>
      <c r="AB338" s="2">
        <v>1.4762000000000001E-2</v>
      </c>
      <c r="AC338" s="2">
        <v>-5.8350000000000003E-4</v>
      </c>
      <c r="AD338" s="2">
        <f t="shared" si="25"/>
        <v>-5.8350000000000003E-4</v>
      </c>
    </row>
    <row r="339" spans="16:30" x14ac:dyDescent="0.2">
      <c r="P339" s="2">
        <v>1.5282E-3</v>
      </c>
      <c r="R339" s="2">
        <v>1.5282E-3</v>
      </c>
      <c r="AA339" s="2">
        <v>-0.307452</v>
      </c>
      <c r="AB339" s="2">
        <v>1.1577E-2</v>
      </c>
      <c r="AC339" s="2">
        <v>1.5282E-3</v>
      </c>
      <c r="AD339" s="2">
        <f t="shared" si="25"/>
        <v>1.5282E-3</v>
      </c>
    </row>
    <row r="340" spans="16:30" x14ac:dyDescent="0.2">
      <c r="P340" s="2">
        <v>4.0943000000000004E-3</v>
      </c>
      <c r="R340" s="2">
        <v>4.0943000000000004E-3</v>
      </c>
      <c r="AA340" s="2">
        <v>-0.30239899999999997</v>
      </c>
      <c r="AB340" s="2">
        <v>4.6499999999999996E-3</v>
      </c>
      <c r="AC340" s="2">
        <v>4.0942000000000001E-3</v>
      </c>
      <c r="AD340" s="2">
        <f t="shared" si="25"/>
        <v>4.0942000000000001E-3</v>
      </c>
    </row>
    <row r="341" spans="16:30" x14ac:dyDescent="0.2">
      <c r="P341" s="2">
        <v>3.4932000000000001E-3</v>
      </c>
      <c r="R341" s="2">
        <v>3.4932000000000001E-3</v>
      </c>
      <c r="AA341" s="2">
        <v>-0.29749999999999999</v>
      </c>
      <c r="AB341" s="2">
        <v>0</v>
      </c>
      <c r="AC341" s="2">
        <v>3.4932000000000001E-3</v>
      </c>
      <c r="AD341" s="2">
        <f t="shared" si="25"/>
        <v>3.4932000000000001E-3</v>
      </c>
    </row>
    <row r="342" spans="16:30" x14ac:dyDescent="0.2">
      <c r="P342" s="2">
        <v>2.0168999999999999E-3</v>
      </c>
      <c r="R342" s="2">
        <v>2.0168999999999999E-3</v>
      </c>
      <c r="AA342" s="2">
        <v>-0.29249999999999998</v>
      </c>
      <c r="AB342" s="2">
        <v>0</v>
      </c>
      <c r="AC342" s="2">
        <v>2.0168999999999999E-3</v>
      </c>
      <c r="AD342" s="2">
        <f t="shared" si="25"/>
        <v>2.0168999999999999E-3</v>
      </c>
    </row>
    <row r="343" spans="16:30" x14ac:dyDescent="0.2">
      <c r="P343" s="2">
        <v>3.6315000000000002E-3</v>
      </c>
      <c r="R343" s="2">
        <v>3.6315000000000002E-3</v>
      </c>
      <c r="AA343" s="2">
        <v>-0.28749999999999998</v>
      </c>
      <c r="AB343" s="2">
        <v>0</v>
      </c>
      <c r="AC343" s="2">
        <v>3.6315000000000002E-3</v>
      </c>
      <c r="AD343" s="2">
        <f t="shared" si="25"/>
        <v>3.6315000000000002E-3</v>
      </c>
    </row>
    <row r="344" spans="16:30" x14ac:dyDescent="0.2">
      <c r="P344" s="2">
        <v>5.5921E-3</v>
      </c>
      <c r="R344" s="2">
        <v>5.5921E-3</v>
      </c>
      <c r="AA344" s="2">
        <v>-0.28249999999999997</v>
      </c>
      <c r="AB344" s="2">
        <v>0</v>
      </c>
      <c r="AC344" s="2">
        <v>5.5921E-3</v>
      </c>
      <c r="AD344" s="2">
        <f t="shared" si="25"/>
        <v>5.5921E-3</v>
      </c>
    </row>
    <row r="345" spans="16:30" x14ac:dyDescent="0.2">
      <c r="P345" s="2">
        <v>7.6514E-3</v>
      </c>
      <c r="R345" s="2">
        <v>7.6514E-3</v>
      </c>
      <c r="AA345" s="2">
        <v>-0.27750000000000002</v>
      </c>
      <c r="AB345" s="2">
        <v>0</v>
      </c>
      <c r="AC345" s="2">
        <v>7.6514E-3</v>
      </c>
      <c r="AD345" s="2">
        <f t="shared" si="25"/>
        <v>7.6514E-3</v>
      </c>
    </row>
    <row r="346" spans="16:30" x14ac:dyDescent="0.2">
      <c r="P346" s="2">
        <v>9.6523000000000008E-3</v>
      </c>
      <c r="R346" s="2">
        <v>9.6523000000000008E-3</v>
      </c>
      <c r="AA346" s="2">
        <v>-0.27250000000000002</v>
      </c>
      <c r="AB346" s="2">
        <v>0</v>
      </c>
      <c r="AC346" s="2">
        <v>9.6523000000000008E-3</v>
      </c>
      <c r="AD346" s="2">
        <f t="shared" si="25"/>
        <v>9.6523000000000008E-3</v>
      </c>
    </row>
    <row r="347" spans="16:30" x14ac:dyDescent="0.2">
      <c r="P347" s="2">
        <v>1.14734E-2</v>
      </c>
      <c r="R347" s="2">
        <v>1.14734E-2</v>
      </c>
      <c r="AA347" s="2">
        <v>-0.26750000000000002</v>
      </c>
      <c r="AB347" s="2">
        <v>0</v>
      </c>
      <c r="AC347" s="2">
        <v>1.14734E-2</v>
      </c>
      <c r="AD347" s="2">
        <f t="shared" si="25"/>
        <v>1.14734E-2</v>
      </c>
    </row>
    <row r="348" spans="16:30" x14ac:dyDescent="0.2">
      <c r="P348" s="2">
        <v>1.3000899999999999E-2</v>
      </c>
      <c r="R348" s="2">
        <v>1.3000899999999999E-2</v>
      </c>
      <c r="AA348" s="2">
        <v>-0.26250000000000001</v>
      </c>
      <c r="AB348" s="2">
        <v>0</v>
      </c>
      <c r="AC348" s="2">
        <v>1.3000899999999999E-2</v>
      </c>
      <c r="AD348" s="2">
        <f t="shared" si="25"/>
        <v>1.3000899999999999E-2</v>
      </c>
    </row>
    <row r="349" spans="16:30" x14ac:dyDescent="0.2">
      <c r="P349" s="2">
        <v>1.4123699999999999E-2</v>
      </c>
      <c r="R349" s="2">
        <v>1.4123699999999999E-2</v>
      </c>
      <c r="AA349" s="2">
        <v>-0.25750000000000001</v>
      </c>
      <c r="AB349" s="2">
        <v>0</v>
      </c>
      <c r="AC349" s="2">
        <v>1.4123800000000001E-2</v>
      </c>
      <c r="AD349" s="2">
        <f t="shared" si="25"/>
        <v>1.4123800000000001E-2</v>
      </c>
    </row>
    <row r="350" spans="16:30" x14ac:dyDescent="0.2">
      <c r="P350" s="2">
        <v>1.4737399999999999E-2</v>
      </c>
      <c r="R350" s="2">
        <v>1.4737399999999999E-2</v>
      </c>
      <c r="AA350" s="2">
        <v>-0.2525</v>
      </c>
      <c r="AB350" s="2">
        <v>0</v>
      </c>
      <c r="AC350" s="2">
        <v>1.4737500000000001E-2</v>
      </c>
      <c r="AD350" s="2">
        <f t="shared" si="25"/>
        <v>1.4737500000000001E-2</v>
      </c>
    </row>
    <row r="351" spans="16:30" x14ac:dyDescent="0.2">
      <c r="P351" s="2">
        <v>1.4753799999999999E-2</v>
      </c>
      <c r="R351" s="2">
        <v>1.4753799999999999E-2</v>
      </c>
      <c r="AA351" s="2">
        <v>-0.2475</v>
      </c>
      <c r="AB351" s="2">
        <v>0</v>
      </c>
      <c r="AC351" s="2">
        <v>1.47539E-2</v>
      </c>
      <c r="AD351" s="2">
        <f t="shared" si="25"/>
        <v>1.47539E-2</v>
      </c>
    </row>
    <row r="352" spans="16:30" x14ac:dyDescent="0.2">
      <c r="P352" s="2">
        <v>1.4113199999999999E-2</v>
      </c>
      <c r="R352" s="2">
        <v>1.4113199999999999E-2</v>
      </c>
      <c r="AA352" s="2">
        <v>-0.24249999999999999</v>
      </c>
      <c r="AB352" s="2">
        <v>0</v>
      </c>
      <c r="AC352" s="2">
        <v>1.4113199999999999E-2</v>
      </c>
      <c r="AD352" s="2">
        <f t="shared" si="25"/>
        <v>1.4113199999999999E-2</v>
      </c>
    </row>
    <row r="353" spans="16:30" x14ac:dyDescent="0.2">
      <c r="P353" s="2">
        <v>1.2799100000000001E-2</v>
      </c>
      <c r="R353" s="2">
        <v>1.2799100000000001E-2</v>
      </c>
      <c r="AA353" s="2">
        <v>-0.23749999999999999</v>
      </c>
      <c r="AB353" s="2">
        <v>0</v>
      </c>
      <c r="AC353" s="2">
        <v>1.2799100000000001E-2</v>
      </c>
      <c r="AD353" s="2">
        <f t="shared" si="25"/>
        <v>1.2799100000000001E-2</v>
      </c>
    </row>
    <row r="354" spans="16:30" x14ac:dyDescent="0.2">
      <c r="P354" s="2">
        <v>1.0851899999999999E-2</v>
      </c>
      <c r="R354" s="2">
        <v>1.0851899999999999E-2</v>
      </c>
      <c r="AA354" s="2">
        <v>-0.23250000000000001</v>
      </c>
      <c r="AB354" s="2">
        <v>0</v>
      </c>
      <c r="AC354" s="2">
        <v>1.0851899999999999E-2</v>
      </c>
      <c r="AD354" s="2">
        <f t="shared" si="25"/>
        <v>1.0851899999999999E-2</v>
      </c>
    </row>
    <row r="355" spans="16:30" x14ac:dyDescent="0.2">
      <c r="P355" s="2">
        <v>8.3818E-3</v>
      </c>
      <c r="R355" s="2">
        <v>8.3818E-3</v>
      </c>
      <c r="AA355" s="2">
        <v>-0.22750000000000001</v>
      </c>
      <c r="AB355" s="2">
        <v>0</v>
      </c>
      <c r="AC355" s="2">
        <v>8.3818E-3</v>
      </c>
      <c r="AD355" s="2">
        <f t="shared" si="25"/>
        <v>8.3818E-3</v>
      </c>
    </row>
    <row r="356" spans="16:30" x14ac:dyDescent="0.2">
      <c r="P356" s="2">
        <v>5.5791E-3</v>
      </c>
      <c r="R356" s="2">
        <v>5.5791E-3</v>
      </c>
      <c r="AA356" s="2">
        <v>-0.2225</v>
      </c>
      <c r="AB356" s="2">
        <v>0</v>
      </c>
      <c r="AC356" s="2">
        <v>5.5791E-3</v>
      </c>
      <c r="AD356" s="2">
        <f t="shared" si="25"/>
        <v>5.5791E-3</v>
      </c>
    </row>
    <row r="357" spans="16:30" x14ac:dyDescent="0.2">
      <c r="P357" s="2">
        <v>2.7225000000000001E-3</v>
      </c>
      <c r="R357" s="2">
        <v>2.7225000000000001E-3</v>
      </c>
      <c r="AA357" s="2">
        <v>-0.2175</v>
      </c>
      <c r="AB357" s="2">
        <v>0</v>
      </c>
      <c r="AC357" s="2">
        <v>2.7225999999999999E-3</v>
      </c>
      <c r="AD357" s="2">
        <f t="shared" si="25"/>
        <v>2.7225999999999999E-3</v>
      </c>
    </row>
    <row r="358" spans="16:30" x14ac:dyDescent="0.2">
      <c r="P358" s="2">
        <v>2.1790000000000001E-4</v>
      </c>
      <c r="R358" s="2">
        <v>2.1790000000000001E-4</v>
      </c>
      <c r="AA358" s="2">
        <v>-0.21249999999999999</v>
      </c>
      <c r="AB358" s="2">
        <v>0</v>
      </c>
      <c r="AC358" s="2">
        <v>2.1790000000000001E-4</v>
      </c>
      <c r="AD358" s="2">
        <f t="shared" si="25"/>
        <v>2.1790000000000001E-4</v>
      </c>
    </row>
    <row r="359" spans="16:30" x14ac:dyDescent="0.2">
      <c r="P359" s="2">
        <v>-1.6957999999999999E-3</v>
      </c>
      <c r="R359" s="2">
        <v>-1.6957999999999999E-3</v>
      </c>
      <c r="AA359" s="2">
        <v>-0.20749999999999999</v>
      </c>
      <c r="AB359" s="2">
        <v>0</v>
      </c>
      <c r="AC359" s="2">
        <v>-1.6957999999999999E-3</v>
      </c>
      <c r="AD359" s="2">
        <f t="shared" si="25"/>
        <v>-1.6957999999999999E-3</v>
      </c>
    </row>
    <row r="360" spans="16:30" x14ac:dyDescent="0.2">
      <c r="P360" s="2">
        <v>3.3931999999999999E-3</v>
      </c>
      <c r="R360" s="2">
        <v>3.3931999999999999E-3</v>
      </c>
      <c r="AA360" s="2">
        <v>-0.20250000000000001</v>
      </c>
      <c r="AB360" s="2">
        <v>0</v>
      </c>
      <c r="AC360" s="2">
        <v>3.3931999999999999E-3</v>
      </c>
      <c r="AD360" s="2">
        <f t="shared" si="25"/>
        <v>3.3931999999999999E-3</v>
      </c>
    </row>
    <row r="361" spans="16:30" x14ac:dyDescent="0.2">
      <c r="P361" s="2">
        <v>1.1337E-2</v>
      </c>
      <c r="R361" s="2">
        <v>1.1337E-2</v>
      </c>
      <c r="AA361" s="2">
        <v>-0.19755</v>
      </c>
      <c r="AB361" s="2">
        <v>8.1099999999999992E-3</v>
      </c>
      <c r="AC361" s="2">
        <v>1.1337E-2</v>
      </c>
      <c r="AD361" s="2">
        <f t="shared" si="25"/>
        <v>1.1337E-2</v>
      </c>
    </row>
    <row r="362" spans="16:30" x14ac:dyDescent="0.2">
      <c r="P362" s="2">
        <v>8.3931000000000006E-3</v>
      </c>
      <c r="R362" s="2">
        <v>8.3931000000000006E-3</v>
      </c>
      <c r="AA362" s="2">
        <v>-0.19252</v>
      </c>
      <c r="AB362" s="2">
        <v>1.9546000000000001E-2</v>
      </c>
      <c r="AC362" s="2">
        <v>8.3929E-3</v>
      </c>
      <c r="AD362" s="2">
        <f t="shared" si="25"/>
        <v>8.3929E-3</v>
      </c>
    </row>
    <row r="363" spans="16:30" x14ac:dyDescent="0.2">
      <c r="P363" s="2">
        <v>4.2307000000000004E-3</v>
      </c>
      <c r="R363" s="2">
        <v>4.2307000000000004E-3</v>
      </c>
      <c r="AA363" s="2">
        <v>-0.18751599999999999</v>
      </c>
      <c r="AB363" s="2">
        <v>2.4906999999999999E-2</v>
      </c>
      <c r="AC363" s="2">
        <v>4.2306000000000002E-3</v>
      </c>
      <c r="AD363" s="2">
        <f t="shared" si="25"/>
        <v>4.2306000000000002E-3</v>
      </c>
    </row>
    <row r="364" spans="16:30" x14ac:dyDescent="0.2">
      <c r="P364" s="2">
        <v>2.8568000000000001E-3</v>
      </c>
      <c r="R364" s="2">
        <v>2.8568000000000001E-3</v>
      </c>
      <c r="AA364" s="2">
        <v>-0.18251600000000001</v>
      </c>
      <c r="AB364" s="2">
        <v>2.9402999999999999E-2</v>
      </c>
      <c r="AC364" s="2">
        <v>2.8567000000000002E-3</v>
      </c>
      <c r="AD364" s="2">
        <f t="shared" si="25"/>
        <v>2.8567000000000002E-3</v>
      </c>
    </row>
    <row r="365" spans="16:30" x14ac:dyDescent="0.2">
      <c r="P365" s="2">
        <v>1.6957999999999999E-3</v>
      </c>
      <c r="R365" s="2">
        <v>1.6957999999999999E-3</v>
      </c>
      <c r="AA365" s="2">
        <v>-0.17751400000000001</v>
      </c>
      <c r="AB365" s="2">
        <v>3.3426999999999998E-2</v>
      </c>
      <c r="AC365" s="2">
        <v>1.6957999999999999E-3</v>
      </c>
      <c r="AD365" s="2">
        <f t="shared" si="25"/>
        <v>1.6957999999999999E-3</v>
      </c>
    </row>
    <row r="366" spans="16:30" x14ac:dyDescent="0.2">
      <c r="P366" s="2">
        <v>5.4869999999999995E-4</v>
      </c>
      <c r="R366" s="2">
        <v>5.4869999999999995E-4</v>
      </c>
      <c r="AA366" s="2">
        <v>-0.172512</v>
      </c>
      <c r="AB366" s="2">
        <v>3.6832999999999998E-2</v>
      </c>
      <c r="AC366" s="2">
        <v>5.4869999999999995E-4</v>
      </c>
      <c r="AD366" s="2">
        <f t="shared" si="25"/>
        <v>5.4869999999999995E-4</v>
      </c>
    </row>
    <row r="367" spans="16:30" x14ac:dyDescent="0.2">
      <c r="P367" s="2">
        <v>-4.4279999999999998E-4</v>
      </c>
      <c r="R367" s="2">
        <v>-4.4279999999999998E-4</v>
      </c>
      <c r="AA367" s="2">
        <v>-0.16750999999999999</v>
      </c>
      <c r="AB367" s="2">
        <v>3.9676999999999997E-2</v>
      </c>
      <c r="AC367" s="2">
        <v>-4.4279999999999998E-4</v>
      </c>
      <c r="AD367" s="2">
        <f t="shared" si="25"/>
        <v>-4.4279999999999998E-4</v>
      </c>
    </row>
    <row r="368" spans="16:30" x14ac:dyDescent="0.2">
      <c r="P368" s="2">
        <v>-1.1814E-3</v>
      </c>
      <c r="R368" s="2">
        <v>-1.1814E-3</v>
      </c>
      <c r="AA368" s="2">
        <v>-0.16250999999999999</v>
      </c>
      <c r="AB368" s="2">
        <v>4.2167000000000003E-2</v>
      </c>
      <c r="AC368" s="2">
        <v>-1.1814E-3</v>
      </c>
      <c r="AD368" s="2">
        <f t="shared" si="25"/>
        <v>-1.1814E-3</v>
      </c>
    </row>
    <row r="369" spans="16:30" x14ac:dyDescent="0.2">
      <c r="P369" s="2">
        <v>-1.5574E-3</v>
      </c>
      <c r="R369" s="2">
        <v>-1.5574E-3</v>
      </c>
      <c r="AA369" s="2">
        <v>-0.15750900000000001</v>
      </c>
      <c r="AB369" s="2">
        <v>4.4491999999999997E-2</v>
      </c>
      <c r="AC369" s="2">
        <v>-1.5574E-3</v>
      </c>
      <c r="AD369" s="2">
        <f t="shared" si="25"/>
        <v>-1.5574E-3</v>
      </c>
    </row>
    <row r="370" spans="16:30" x14ac:dyDescent="0.2">
      <c r="P370" s="2">
        <v>-1.8797E-3</v>
      </c>
      <c r="R370" s="2">
        <v>-1.8797E-3</v>
      </c>
      <c r="AA370" s="2">
        <v>-0.15250900000000001</v>
      </c>
      <c r="AB370" s="2">
        <v>4.6739999999999997E-2</v>
      </c>
      <c r="AC370" s="2">
        <v>-1.8797E-3</v>
      </c>
      <c r="AD370" s="2">
        <f t="shared" si="25"/>
        <v>-1.8797E-3</v>
      </c>
    </row>
    <row r="371" spans="16:30" x14ac:dyDescent="0.2">
      <c r="P371" s="2">
        <v>-2.0558999999999998E-3</v>
      </c>
      <c r="R371" s="2">
        <v>-2.0558999999999998E-3</v>
      </c>
      <c r="AA371" s="2">
        <v>-0.147509</v>
      </c>
      <c r="AB371" s="2">
        <v>4.8902000000000001E-2</v>
      </c>
      <c r="AC371" s="2">
        <v>-2.0558999999999998E-3</v>
      </c>
      <c r="AD371" s="2">
        <f t="shared" si="25"/>
        <v>-2.0558999999999998E-3</v>
      </c>
    </row>
    <row r="372" spans="16:30" x14ac:dyDescent="0.2">
      <c r="P372" s="2">
        <v>-2.3180000000000002E-3</v>
      </c>
      <c r="R372" s="2">
        <v>-2.3180000000000002E-3</v>
      </c>
      <c r="AA372" s="2">
        <v>-0.142509</v>
      </c>
      <c r="AB372" s="2">
        <v>5.0928000000000001E-2</v>
      </c>
      <c r="AC372" s="2">
        <v>-2.3180000000000002E-3</v>
      </c>
      <c r="AD372" s="2">
        <f t="shared" si="25"/>
        <v>-2.3180000000000002E-3</v>
      </c>
    </row>
    <row r="373" spans="16:30" x14ac:dyDescent="0.2">
      <c r="P373" s="2">
        <v>-2.4459999999999998E-3</v>
      </c>
      <c r="R373" s="2">
        <v>-2.4459999999999998E-3</v>
      </c>
      <c r="AA373" s="2">
        <v>-0.13750799999999999</v>
      </c>
      <c r="AB373" s="2">
        <v>5.2771999999999999E-2</v>
      </c>
      <c r="AC373" s="2">
        <v>-2.4459999999999998E-3</v>
      </c>
      <c r="AD373" s="2">
        <f t="shared" si="25"/>
        <v>-2.4459999999999998E-3</v>
      </c>
    </row>
    <row r="374" spans="16:30" x14ac:dyDescent="0.2">
      <c r="P374" s="2">
        <v>-2.5921E-3</v>
      </c>
      <c r="R374" s="2">
        <v>-2.5921E-3</v>
      </c>
      <c r="AA374" s="2">
        <v>-0.13250700000000001</v>
      </c>
      <c r="AB374" s="2">
        <v>5.4422999999999999E-2</v>
      </c>
      <c r="AC374" s="2">
        <v>-2.5920000000000001E-3</v>
      </c>
      <c r="AD374" s="2">
        <f t="shared" si="25"/>
        <v>-2.5920000000000001E-3</v>
      </c>
    </row>
    <row r="375" spans="16:30" x14ac:dyDescent="0.2">
      <c r="P375" s="2">
        <v>-2.5279E-3</v>
      </c>
      <c r="R375" s="2">
        <v>-2.5279E-3</v>
      </c>
      <c r="AA375" s="2">
        <v>-0.12750700000000001</v>
      </c>
      <c r="AB375" s="2">
        <v>5.5905999999999997E-2</v>
      </c>
      <c r="AC375" s="2">
        <v>-2.5278000000000002E-3</v>
      </c>
      <c r="AD375" s="2">
        <f t="shared" si="25"/>
        <v>-2.5278000000000002E-3</v>
      </c>
    </row>
    <row r="376" spans="16:30" x14ac:dyDescent="0.2">
      <c r="P376" s="2">
        <v>-2.4583999999999999E-3</v>
      </c>
      <c r="R376" s="2">
        <v>-2.4583999999999999E-3</v>
      </c>
      <c r="AA376" s="2">
        <v>-0.122506</v>
      </c>
      <c r="AB376" s="2">
        <v>5.7265999999999997E-2</v>
      </c>
      <c r="AC376" s="2">
        <v>-2.4583000000000001E-3</v>
      </c>
      <c r="AD376" s="2">
        <f t="shared" si="25"/>
        <v>-2.4583000000000001E-3</v>
      </c>
    </row>
    <row r="377" spans="16:30" x14ac:dyDescent="0.2">
      <c r="P377" s="2">
        <v>-2.134E-3</v>
      </c>
      <c r="R377" s="2">
        <v>-2.134E-3</v>
      </c>
      <c r="AA377" s="2">
        <v>-0.117506</v>
      </c>
      <c r="AB377" s="2">
        <v>5.8553000000000001E-2</v>
      </c>
      <c r="AC377" s="2">
        <v>-2.1339000000000002E-3</v>
      </c>
      <c r="AD377" s="2">
        <f t="shared" si="25"/>
        <v>-2.1339000000000002E-3</v>
      </c>
    </row>
    <row r="378" spans="16:30" x14ac:dyDescent="0.2">
      <c r="P378" s="2">
        <v>-1.8426E-3</v>
      </c>
      <c r="R378" s="2">
        <v>-1.8426E-3</v>
      </c>
      <c r="AA378" s="2">
        <v>-0.11250599999999999</v>
      </c>
      <c r="AB378" s="2">
        <v>5.9799999999999999E-2</v>
      </c>
      <c r="AC378" s="2">
        <v>-1.8425E-3</v>
      </c>
      <c r="AD378" s="2">
        <f t="shared" si="25"/>
        <v>-1.8425E-3</v>
      </c>
    </row>
    <row r="379" spans="16:30" x14ac:dyDescent="0.2">
      <c r="P379" s="2">
        <v>-1.4293000000000001E-3</v>
      </c>
      <c r="R379" s="2">
        <v>-1.4293000000000001E-3</v>
      </c>
      <c r="AA379" s="2">
        <v>-0.107506</v>
      </c>
      <c r="AB379" s="2">
        <v>6.1018999999999997E-2</v>
      </c>
      <c r="AC379" s="2">
        <v>-1.4292E-3</v>
      </c>
      <c r="AD379" s="2">
        <f t="shared" si="25"/>
        <v>-1.4292E-3</v>
      </c>
    </row>
    <row r="380" spans="16:30" x14ac:dyDescent="0.2">
      <c r="P380" s="2">
        <v>-1.0568000000000001E-3</v>
      </c>
      <c r="R380" s="2">
        <v>-1.0568000000000001E-3</v>
      </c>
      <c r="AA380" s="2">
        <v>-0.102506</v>
      </c>
      <c r="AB380" s="2">
        <v>6.2200999999999999E-2</v>
      </c>
      <c r="AC380" s="2">
        <v>-1.0566E-3</v>
      </c>
      <c r="AD380" s="2">
        <f t="shared" si="25"/>
        <v>-1.0566E-3</v>
      </c>
    </row>
    <row r="381" spans="16:30" x14ac:dyDescent="0.2">
      <c r="P381" s="2">
        <v>-7.358E-4</v>
      </c>
      <c r="R381" s="2">
        <v>-7.358E-4</v>
      </c>
      <c r="AA381" s="2">
        <v>-9.7505999999999995E-2</v>
      </c>
      <c r="AB381" s="2">
        <v>6.3324000000000005E-2</v>
      </c>
      <c r="AC381" s="2">
        <v>-7.3570000000000005E-4</v>
      </c>
      <c r="AD381" s="2">
        <f t="shared" si="25"/>
        <v>-7.3570000000000005E-4</v>
      </c>
    </row>
    <row r="382" spans="16:30" x14ac:dyDescent="0.2">
      <c r="P382" s="2">
        <v>-4.3300000000000001E-4</v>
      </c>
      <c r="R382" s="2">
        <v>-4.3300000000000001E-4</v>
      </c>
      <c r="AA382" s="2">
        <v>-9.2505000000000004E-2</v>
      </c>
      <c r="AB382" s="2">
        <v>6.4366000000000007E-2</v>
      </c>
      <c r="AC382" s="2">
        <v>-4.3290000000000001E-4</v>
      </c>
      <c r="AD382" s="2">
        <f t="shared" si="25"/>
        <v>-4.3290000000000001E-4</v>
      </c>
    </row>
    <row r="383" spans="16:30" x14ac:dyDescent="0.2">
      <c r="P383" s="2">
        <v>-2.053E-4</v>
      </c>
      <c r="R383" s="2">
        <v>-2.053E-4</v>
      </c>
      <c r="AA383" s="2">
        <v>-8.7504999999999999E-2</v>
      </c>
      <c r="AB383" s="2">
        <v>6.5308000000000005E-2</v>
      </c>
      <c r="AC383" s="2">
        <v>-2.051E-4</v>
      </c>
      <c r="AD383" s="2">
        <f t="shared" si="25"/>
        <v>-2.051E-4</v>
      </c>
    </row>
    <row r="384" spans="16:30" x14ac:dyDescent="0.2">
      <c r="P384" s="2">
        <v>-4.4499999999999997E-5</v>
      </c>
      <c r="R384" s="2">
        <v>-4.4499999999999997E-5</v>
      </c>
      <c r="AA384" s="2">
        <v>-8.2503999999999994E-2</v>
      </c>
      <c r="AB384" s="2">
        <v>6.6145999999999996E-2</v>
      </c>
      <c r="AC384" s="2">
        <v>-4.4400000000000002E-5</v>
      </c>
      <c r="AD384" s="2">
        <f t="shared" si="25"/>
        <v>-4.4400000000000002E-5</v>
      </c>
    </row>
    <row r="385" spans="16:30" x14ac:dyDescent="0.2">
      <c r="P385" s="2">
        <v>7.0300000000000001E-5</v>
      </c>
      <c r="R385" s="2">
        <v>7.0300000000000001E-5</v>
      </c>
      <c r="AA385" s="2">
        <v>-7.7504000000000003E-2</v>
      </c>
      <c r="AB385" s="2">
        <v>6.6890000000000005E-2</v>
      </c>
      <c r="AC385" s="2">
        <v>7.0400000000000004E-5</v>
      </c>
      <c r="AD385" s="2">
        <f t="shared" si="25"/>
        <v>7.0400000000000004E-5</v>
      </c>
    </row>
    <row r="386" spans="16:30" x14ac:dyDescent="0.2">
      <c r="P386" s="2">
        <v>9.1299999999999997E-5</v>
      </c>
      <c r="R386" s="2">
        <v>9.1299999999999997E-5</v>
      </c>
      <c r="AA386" s="2">
        <v>-7.2502999999999998E-2</v>
      </c>
      <c r="AB386" s="2">
        <v>6.7558000000000007E-2</v>
      </c>
      <c r="AC386" s="2">
        <v>9.1299999999999997E-5</v>
      </c>
      <c r="AD386" s="2">
        <f t="shared" si="25"/>
        <v>9.1299999999999997E-5</v>
      </c>
    </row>
    <row r="387" spans="16:30" x14ac:dyDescent="0.2">
      <c r="P387" s="2">
        <v>1.9199999999999999E-5</v>
      </c>
      <c r="R387" s="2">
        <v>1.9199999999999999E-5</v>
      </c>
      <c r="AA387" s="2">
        <v>-6.7502999999999994E-2</v>
      </c>
      <c r="AB387" s="2">
        <v>6.8171999999999996E-2</v>
      </c>
      <c r="AC387" s="2">
        <v>1.9300000000000002E-5</v>
      </c>
      <c r="AD387" s="2">
        <f t="shared" ref="AD387:AD450" si="26">AC387-D387</f>
        <v>1.9300000000000002E-5</v>
      </c>
    </row>
    <row r="388" spans="16:30" x14ac:dyDescent="0.2">
      <c r="P388" s="2">
        <v>-1.192E-4</v>
      </c>
      <c r="R388" s="2">
        <v>-1.192E-4</v>
      </c>
      <c r="AA388" s="2">
        <v>-6.2503000000000003E-2</v>
      </c>
      <c r="AB388" s="2">
        <v>6.8753999999999996E-2</v>
      </c>
      <c r="AC388" s="2">
        <v>-1.192E-4</v>
      </c>
      <c r="AD388" s="2">
        <f t="shared" si="26"/>
        <v>-1.192E-4</v>
      </c>
    </row>
    <row r="389" spans="16:30" x14ac:dyDescent="0.2">
      <c r="P389" s="2">
        <v>-4.215E-4</v>
      </c>
      <c r="R389" s="2">
        <v>-4.215E-4</v>
      </c>
      <c r="AA389" s="2">
        <v>-5.7502999999999999E-2</v>
      </c>
      <c r="AB389" s="2">
        <v>6.9316000000000003E-2</v>
      </c>
      <c r="AC389" s="2">
        <v>-4.215E-4</v>
      </c>
      <c r="AD389" s="2">
        <f t="shared" si="26"/>
        <v>-4.215E-4</v>
      </c>
    </row>
    <row r="390" spans="16:30" x14ac:dyDescent="0.2">
      <c r="P390" s="2">
        <v>-8.0679999999999999E-4</v>
      </c>
      <c r="R390" s="2">
        <v>-8.0679999999999999E-4</v>
      </c>
      <c r="AA390" s="2">
        <v>-5.2503000000000001E-2</v>
      </c>
      <c r="AB390" s="2">
        <v>6.9860000000000005E-2</v>
      </c>
      <c r="AC390" s="2">
        <v>-8.0679999999999999E-4</v>
      </c>
      <c r="AD390" s="2">
        <f t="shared" si="26"/>
        <v>-8.0679999999999999E-4</v>
      </c>
    </row>
    <row r="391" spans="16:30" x14ac:dyDescent="0.2">
      <c r="P391" s="2">
        <v>-1.2943E-3</v>
      </c>
      <c r="R391" s="2">
        <v>-1.2943E-3</v>
      </c>
      <c r="AA391" s="2">
        <v>-4.7502999999999997E-2</v>
      </c>
      <c r="AB391" s="2">
        <v>7.0378999999999997E-2</v>
      </c>
      <c r="AC391" s="2">
        <v>-1.2943E-3</v>
      </c>
      <c r="AD391" s="2">
        <f t="shared" si="26"/>
        <v>-1.2943E-3</v>
      </c>
    </row>
    <row r="392" spans="16:30" x14ac:dyDescent="0.2">
      <c r="P392" s="2">
        <v>-1.8594E-3</v>
      </c>
      <c r="R392" s="2">
        <v>-1.8594E-3</v>
      </c>
      <c r="AA392" s="2">
        <v>-4.2502999999999999E-2</v>
      </c>
      <c r="AB392" s="2">
        <v>7.0859000000000005E-2</v>
      </c>
      <c r="AC392" s="2">
        <v>-1.8594E-3</v>
      </c>
      <c r="AD392" s="2">
        <f t="shared" si="26"/>
        <v>-1.8594E-3</v>
      </c>
    </row>
    <row r="393" spans="16:30" x14ac:dyDescent="0.2">
      <c r="P393" s="2">
        <v>-2.4932999999999999E-3</v>
      </c>
      <c r="R393" s="2">
        <v>-2.4932999999999999E-3</v>
      </c>
      <c r="AA393" s="2">
        <v>-3.7502000000000001E-2</v>
      </c>
      <c r="AB393" s="2">
        <v>7.1282999999999999E-2</v>
      </c>
      <c r="AC393" s="2">
        <v>-2.4932000000000001E-3</v>
      </c>
      <c r="AD393" s="2">
        <f t="shared" si="26"/>
        <v>-2.4932000000000001E-3</v>
      </c>
    </row>
    <row r="394" spans="16:30" x14ac:dyDescent="0.2">
      <c r="P394" s="2">
        <v>-3.1459000000000001E-3</v>
      </c>
      <c r="R394" s="2">
        <v>-3.1459000000000001E-3</v>
      </c>
      <c r="AA394" s="2">
        <v>-3.2502000000000003E-2</v>
      </c>
      <c r="AB394" s="2">
        <v>7.1637999999999993E-2</v>
      </c>
      <c r="AC394" s="2">
        <v>-3.1457999999999998E-3</v>
      </c>
      <c r="AD394" s="2">
        <f t="shared" si="26"/>
        <v>-3.1457999999999998E-3</v>
      </c>
    </row>
    <row r="395" spans="16:30" x14ac:dyDescent="0.2">
      <c r="P395" s="2">
        <v>-3.7461999999999999E-3</v>
      </c>
      <c r="R395" s="2">
        <v>-3.7461999999999999E-3</v>
      </c>
      <c r="AA395" s="2">
        <v>-2.7501000000000001E-2</v>
      </c>
      <c r="AB395" s="2">
        <v>7.1915000000000007E-2</v>
      </c>
      <c r="AC395" s="2">
        <v>-3.7461E-3</v>
      </c>
      <c r="AD395" s="2">
        <f t="shared" si="26"/>
        <v>-3.7461E-3</v>
      </c>
    </row>
    <row r="396" spans="16:30" x14ac:dyDescent="0.2">
      <c r="P396" s="2">
        <v>-4.4149000000000002E-3</v>
      </c>
      <c r="R396" s="2">
        <v>-4.4149000000000002E-3</v>
      </c>
      <c r="AA396" s="2">
        <v>-2.2501E-2</v>
      </c>
      <c r="AB396" s="2">
        <v>7.2114999999999999E-2</v>
      </c>
      <c r="AC396" s="2">
        <v>-4.4148E-3</v>
      </c>
      <c r="AD396" s="2">
        <f t="shared" si="26"/>
        <v>-4.4148E-3</v>
      </c>
    </row>
    <row r="397" spans="16:30" x14ac:dyDescent="0.2">
      <c r="P397" s="2">
        <v>-4.8890000000000001E-3</v>
      </c>
      <c r="R397" s="2">
        <v>-4.8890000000000001E-3</v>
      </c>
      <c r="AA397" s="2">
        <v>-1.7500999999999999E-2</v>
      </c>
      <c r="AB397" s="2">
        <v>7.2247000000000006E-2</v>
      </c>
      <c r="AC397" s="2">
        <v>-4.8888999999999998E-3</v>
      </c>
      <c r="AD397" s="2">
        <f t="shared" si="26"/>
        <v>-4.8888999999999998E-3</v>
      </c>
    </row>
    <row r="398" spans="16:30" x14ac:dyDescent="0.2">
      <c r="P398" s="2">
        <v>-5.2769000000000002E-3</v>
      </c>
      <c r="R398" s="2">
        <v>-5.2769000000000002E-3</v>
      </c>
      <c r="AA398" s="2">
        <v>-1.2500000000000001E-2</v>
      </c>
      <c r="AB398" s="2">
        <v>7.2325E-2</v>
      </c>
      <c r="AC398" s="2">
        <v>-5.2766999999999996E-3</v>
      </c>
      <c r="AD398" s="2">
        <f t="shared" si="26"/>
        <v>-5.2766999999999996E-3</v>
      </c>
    </row>
    <row r="399" spans="16:30" x14ac:dyDescent="0.2">
      <c r="P399" s="2">
        <v>-5.7143999999999997E-3</v>
      </c>
      <c r="R399" s="2">
        <v>-5.7143999999999997E-3</v>
      </c>
      <c r="AA399" s="2">
        <v>-7.4999999999999997E-3</v>
      </c>
      <c r="AB399" s="2">
        <v>7.2364999999999999E-2</v>
      </c>
      <c r="AC399" s="2">
        <v>-5.7143000000000003E-3</v>
      </c>
      <c r="AD399" s="2">
        <f t="shared" si="26"/>
        <v>-5.7143000000000003E-3</v>
      </c>
    </row>
    <row r="400" spans="16:30" x14ac:dyDescent="0.2">
      <c r="P400" s="2">
        <v>-5.7012E-3</v>
      </c>
      <c r="R400" s="2">
        <v>-5.7012E-3</v>
      </c>
      <c r="AA400" s="2">
        <v>-2.5000000000000001E-3</v>
      </c>
      <c r="AB400" s="2">
        <v>7.2381000000000001E-2</v>
      </c>
      <c r="AC400" s="2">
        <v>-5.7010999999999997E-3</v>
      </c>
      <c r="AD400" s="2">
        <f t="shared" si="26"/>
        <v>-5.7010999999999997E-3</v>
      </c>
    </row>
    <row r="401" spans="16:30" x14ac:dyDescent="0.2">
      <c r="P401" s="2">
        <v>-5.6572999999999997E-3</v>
      </c>
      <c r="R401" s="2">
        <v>-5.6572999999999997E-3</v>
      </c>
      <c r="AA401" s="2">
        <v>2.5000000000000001E-3</v>
      </c>
      <c r="AB401" s="2">
        <v>7.2381000000000001E-2</v>
      </c>
      <c r="AC401" s="2">
        <v>-5.6572000000000002E-3</v>
      </c>
      <c r="AD401" s="2">
        <f t="shared" si="26"/>
        <v>-5.6572000000000002E-3</v>
      </c>
    </row>
    <row r="402" spans="16:30" x14ac:dyDescent="0.2">
      <c r="P402" s="2">
        <v>-5.5592999999999997E-3</v>
      </c>
      <c r="R402" s="2">
        <v>-5.5592999999999997E-3</v>
      </c>
      <c r="AA402" s="2">
        <v>7.4999999999999997E-3</v>
      </c>
      <c r="AB402" s="2">
        <v>7.2364999999999999E-2</v>
      </c>
      <c r="AC402" s="2">
        <v>-5.5592000000000003E-3</v>
      </c>
      <c r="AD402" s="2">
        <f t="shared" si="26"/>
        <v>-5.5592000000000003E-3</v>
      </c>
    </row>
    <row r="403" spans="16:30" x14ac:dyDescent="0.2">
      <c r="P403" s="2">
        <v>-4.9978000000000002E-3</v>
      </c>
      <c r="R403" s="2">
        <v>-4.9978000000000002E-3</v>
      </c>
      <c r="AA403" s="2">
        <v>1.2500000000000001E-2</v>
      </c>
      <c r="AB403" s="2">
        <v>7.2325E-2</v>
      </c>
      <c r="AC403" s="2">
        <v>-4.9975999999999996E-3</v>
      </c>
      <c r="AD403" s="2">
        <f t="shared" si="26"/>
        <v>-4.9975999999999996E-3</v>
      </c>
    </row>
    <row r="404" spans="16:30" x14ac:dyDescent="0.2">
      <c r="P404" s="2">
        <v>-4.457E-3</v>
      </c>
      <c r="R404" s="2">
        <v>-4.457E-3</v>
      </c>
      <c r="AA404" s="2">
        <v>1.7500999999999999E-2</v>
      </c>
      <c r="AB404" s="2">
        <v>7.2247000000000006E-2</v>
      </c>
      <c r="AC404" s="2">
        <v>-4.4568999999999998E-3</v>
      </c>
      <c r="AD404" s="2">
        <f t="shared" si="26"/>
        <v>-4.4568999999999998E-3</v>
      </c>
    </row>
    <row r="405" spans="16:30" x14ac:dyDescent="0.2">
      <c r="P405" s="2">
        <v>-3.7824E-3</v>
      </c>
      <c r="R405" s="2">
        <v>-3.7824E-3</v>
      </c>
      <c r="AA405" s="2">
        <v>2.2501E-2</v>
      </c>
      <c r="AB405" s="2">
        <v>7.2114999999999999E-2</v>
      </c>
      <c r="AC405" s="2">
        <v>-3.7823000000000002E-3</v>
      </c>
      <c r="AD405" s="2">
        <f t="shared" si="26"/>
        <v>-3.7823000000000002E-3</v>
      </c>
    </row>
    <row r="406" spans="16:30" x14ac:dyDescent="0.2">
      <c r="P406" s="2">
        <v>-2.9004999999999999E-3</v>
      </c>
      <c r="R406" s="2">
        <v>-2.9004999999999999E-3</v>
      </c>
      <c r="AA406" s="2">
        <v>2.7501000000000001E-2</v>
      </c>
      <c r="AB406" s="2">
        <v>7.1915000000000007E-2</v>
      </c>
      <c r="AC406" s="2">
        <v>-2.9004E-3</v>
      </c>
      <c r="AD406" s="2">
        <f t="shared" si="26"/>
        <v>-2.9004E-3</v>
      </c>
    </row>
    <row r="407" spans="16:30" x14ac:dyDescent="0.2">
      <c r="P407" s="2">
        <v>-2.0449999999999999E-3</v>
      </c>
      <c r="R407" s="2">
        <v>-2.0449999999999999E-3</v>
      </c>
      <c r="AA407" s="2">
        <v>3.2502000000000003E-2</v>
      </c>
      <c r="AB407" s="2">
        <v>7.1637999999999993E-2</v>
      </c>
      <c r="AC407" s="2">
        <v>-2.0449000000000001E-3</v>
      </c>
      <c r="AD407" s="2">
        <f t="shared" si="26"/>
        <v>-2.0449000000000001E-3</v>
      </c>
    </row>
    <row r="408" spans="16:30" x14ac:dyDescent="0.2">
      <c r="P408" s="2">
        <v>-1.1447E-3</v>
      </c>
      <c r="R408" s="2">
        <v>-1.1447E-3</v>
      </c>
      <c r="AA408" s="2">
        <v>3.7502000000000001E-2</v>
      </c>
      <c r="AB408" s="2">
        <v>7.1282999999999999E-2</v>
      </c>
      <c r="AC408" s="2">
        <v>-1.1447E-3</v>
      </c>
      <c r="AD408" s="2">
        <f t="shared" si="26"/>
        <v>-1.1447E-3</v>
      </c>
    </row>
    <row r="409" spans="16:30" x14ac:dyDescent="0.2">
      <c r="P409" s="2">
        <v>-2.6820000000000001E-4</v>
      </c>
      <c r="R409" s="2">
        <v>-2.6820000000000001E-4</v>
      </c>
      <c r="AA409" s="2">
        <v>4.2502999999999999E-2</v>
      </c>
      <c r="AB409" s="2">
        <v>7.0859000000000005E-2</v>
      </c>
      <c r="AC409" s="2">
        <v>-2.6810000000000001E-4</v>
      </c>
      <c r="AD409" s="2">
        <f t="shared" si="26"/>
        <v>-2.6810000000000001E-4</v>
      </c>
    </row>
    <row r="410" spans="16:30" x14ac:dyDescent="0.2">
      <c r="P410" s="2">
        <v>5.844E-4</v>
      </c>
      <c r="R410" s="2">
        <v>5.844E-4</v>
      </c>
      <c r="AA410" s="2">
        <v>4.7502999999999997E-2</v>
      </c>
      <c r="AB410" s="2">
        <v>7.0378999999999997E-2</v>
      </c>
      <c r="AC410" s="2">
        <v>5.8449999999999995E-4</v>
      </c>
      <c r="AD410" s="2">
        <f t="shared" si="26"/>
        <v>5.8449999999999995E-4</v>
      </c>
    </row>
    <row r="411" spans="16:30" x14ac:dyDescent="0.2">
      <c r="P411" s="2">
        <v>1.227E-3</v>
      </c>
      <c r="R411" s="2">
        <v>1.227E-3</v>
      </c>
      <c r="AA411" s="2">
        <v>5.2503000000000001E-2</v>
      </c>
      <c r="AB411" s="2">
        <v>6.9860000000000005E-2</v>
      </c>
      <c r="AC411" s="2">
        <v>1.2271000000000001E-3</v>
      </c>
      <c r="AD411" s="2">
        <f t="shared" si="26"/>
        <v>1.2271000000000001E-3</v>
      </c>
    </row>
    <row r="412" spans="16:30" x14ac:dyDescent="0.2">
      <c r="P412" s="2">
        <v>1.7669000000000001E-3</v>
      </c>
      <c r="R412" s="2">
        <v>1.7669000000000001E-3</v>
      </c>
      <c r="AA412" s="2">
        <v>5.7502999999999999E-2</v>
      </c>
      <c r="AB412" s="2">
        <v>6.9316000000000003E-2</v>
      </c>
      <c r="AC412" s="2">
        <v>1.7669999999999999E-3</v>
      </c>
      <c r="AD412" s="2">
        <f t="shared" si="26"/>
        <v>1.7669999999999999E-3</v>
      </c>
    </row>
    <row r="413" spans="16:30" x14ac:dyDescent="0.2">
      <c r="P413" s="2">
        <v>2.1765999999999999E-3</v>
      </c>
      <c r="R413" s="2">
        <v>2.1765999999999999E-3</v>
      </c>
      <c r="AA413" s="2">
        <v>6.2503000000000003E-2</v>
      </c>
      <c r="AB413" s="2">
        <v>6.8753999999999996E-2</v>
      </c>
      <c r="AC413" s="2">
        <v>2.1765999999999999E-3</v>
      </c>
      <c r="AD413" s="2">
        <f t="shared" si="26"/>
        <v>2.1765999999999999E-3</v>
      </c>
    </row>
    <row r="414" spans="16:30" x14ac:dyDescent="0.2">
      <c r="P414" s="2">
        <v>2.1833E-3</v>
      </c>
      <c r="R414" s="2">
        <v>2.1833E-3</v>
      </c>
      <c r="AA414" s="2">
        <v>6.7502999999999994E-2</v>
      </c>
      <c r="AB414" s="2">
        <v>6.8171999999999996E-2</v>
      </c>
      <c r="AC414" s="2">
        <v>2.1833E-3</v>
      </c>
      <c r="AD414" s="2">
        <f t="shared" si="26"/>
        <v>2.1833E-3</v>
      </c>
    </row>
    <row r="415" spans="16:30" x14ac:dyDescent="0.2">
      <c r="P415" s="2">
        <v>2.0869E-3</v>
      </c>
      <c r="R415" s="2">
        <v>2.0869E-3</v>
      </c>
      <c r="AA415" s="2">
        <v>7.2502999999999998E-2</v>
      </c>
      <c r="AB415" s="2">
        <v>6.7558000000000007E-2</v>
      </c>
      <c r="AC415" s="2">
        <v>2.0869E-3</v>
      </c>
      <c r="AD415" s="2">
        <f t="shared" si="26"/>
        <v>2.0869E-3</v>
      </c>
    </row>
    <row r="416" spans="16:30" x14ac:dyDescent="0.2">
      <c r="P416" s="2">
        <v>1.7003999999999999E-3</v>
      </c>
      <c r="R416" s="2">
        <v>1.7003999999999999E-3</v>
      </c>
      <c r="AA416" s="2">
        <v>7.7504000000000003E-2</v>
      </c>
      <c r="AB416" s="2">
        <v>6.6890000000000005E-2</v>
      </c>
      <c r="AC416" s="2">
        <v>1.7003999999999999E-3</v>
      </c>
      <c r="AD416" s="2">
        <f t="shared" si="26"/>
        <v>1.7003999999999999E-3</v>
      </c>
    </row>
    <row r="417" spans="16:30" x14ac:dyDescent="0.2">
      <c r="P417" s="2">
        <v>1.0694000000000001E-3</v>
      </c>
      <c r="R417" s="2">
        <v>1.0694000000000001E-3</v>
      </c>
      <c r="AA417" s="2">
        <v>8.2503999999999994E-2</v>
      </c>
      <c r="AB417" s="2">
        <v>6.6145999999999996E-2</v>
      </c>
      <c r="AC417" s="2">
        <v>1.0694000000000001E-3</v>
      </c>
      <c r="AD417" s="2">
        <f t="shared" si="26"/>
        <v>1.0694000000000001E-3</v>
      </c>
    </row>
    <row r="418" spans="16:30" x14ac:dyDescent="0.2">
      <c r="P418" s="2">
        <v>3.0810000000000001E-4</v>
      </c>
      <c r="R418" s="2">
        <v>3.0810000000000001E-4</v>
      </c>
      <c r="AA418" s="2">
        <v>8.7504999999999999E-2</v>
      </c>
      <c r="AB418" s="2">
        <v>6.5308000000000005E-2</v>
      </c>
      <c r="AC418" s="2">
        <v>3.0820000000000001E-4</v>
      </c>
      <c r="AD418" s="2">
        <f t="shared" si="26"/>
        <v>3.0820000000000001E-4</v>
      </c>
    </row>
    <row r="419" spans="16:30" x14ac:dyDescent="0.2">
      <c r="P419" s="2">
        <v>-6.2549999999999997E-4</v>
      </c>
      <c r="R419" s="2">
        <v>-6.2549999999999997E-4</v>
      </c>
      <c r="AA419" s="2">
        <v>9.2505000000000004E-2</v>
      </c>
      <c r="AB419" s="2">
        <v>6.4366000000000007E-2</v>
      </c>
      <c r="AC419" s="2">
        <v>-6.2549999999999997E-4</v>
      </c>
      <c r="AD419" s="2">
        <f t="shared" si="26"/>
        <v>-6.2549999999999997E-4</v>
      </c>
    </row>
    <row r="420" spans="16:30" x14ac:dyDescent="0.2">
      <c r="P420" s="2">
        <v>-1.6611E-3</v>
      </c>
      <c r="R420" s="2">
        <v>-1.6611E-3</v>
      </c>
      <c r="AA420" s="2">
        <v>9.7505999999999995E-2</v>
      </c>
      <c r="AB420" s="2">
        <v>6.3324000000000005E-2</v>
      </c>
      <c r="AC420" s="2">
        <v>-1.6611E-3</v>
      </c>
      <c r="AD420" s="2">
        <f t="shared" si="26"/>
        <v>-1.6611E-3</v>
      </c>
    </row>
    <row r="421" spans="16:30" x14ac:dyDescent="0.2">
      <c r="P421" s="2">
        <v>-2.6803E-3</v>
      </c>
      <c r="R421" s="2">
        <v>-2.6803E-3</v>
      </c>
      <c r="AA421" s="2">
        <v>0.102506</v>
      </c>
      <c r="AB421" s="2">
        <v>6.2200999999999999E-2</v>
      </c>
      <c r="AC421" s="2">
        <v>-2.6800999999999999E-3</v>
      </c>
      <c r="AD421" s="2">
        <f t="shared" si="26"/>
        <v>-2.6800999999999999E-3</v>
      </c>
    </row>
    <row r="422" spans="16:30" x14ac:dyDescent="0.2">
      <c r="P422" s="2">
        <v>-3.7074999999999999E-3</v>
      </c>
      <c r="R422" s="2">
        <v>-3.7074999999999999E-3</v>
      </c>
      <c r="AA422" s="2">
        <v>0.107506</v>
      </c>
      <c r="AB422" s="2">
        <v>6.1018999999999997E-2</v>
      </c>
      <c r="AC422" s="2">
        <v>-3.7073000000000002E-3</v>
      </c>
      <c r="AD422" s="2">
        <f t="shared" si="26"/>
        <v>-3.7073000000000002E-3</v>
      </c>
    </row>
    <row r="423" spans="16:30" x14ac:dyDescent="0.2">
      <c r="P423" s="2">
        <v>-4.7902999999999999E-3</v>
      </c>
      <c r="R423" s="2">
        <v>-4.7902999999999999E-3</v>
      </c>
      <c r="AA423" s="2">
        <v>0.11250599999999999</v>
      </c>
      <c r="AB423" s="2">
        <v>5.9799999999999999E-2</v>
      </c>
      <c r="AC423" s="2">
        <v>-4.7901000000000003E-3</v>
      </c>
      <c r="AD423" s="2">
        <f t="shared" si="26"/>
        <v>-4.7901000000000003E-3</v>
      </c>
    </row>
    <row r="424" spans="16:30" x14ac:dyDescent="0.2">
      <c r="P424" s="2">
        <v>-5.5630999999999996E-3</v>
      </c>
      <c r="R424" s="2">
        <v>-5.5630999999999996E-3</v>
      </c>
      <c r="AA424" s="2">
        <v>0.117506</v>
      </c>
      <c r="AB424" s="2">
        <v>5.8553000000000001E-2</v>
      </c>
      <c r="AC424" s="2">
        <v>-5.5629E-3</v>
      </c>
      <c r="AD424" s="2">
        <f t="shared" si="26"/>
        <v>-5.5629E-3</v>
      </c>
    </row>
    <row r="425" spans="16:30" x14ac:dyDescent="0.2">
      <c r="P425" s="2">
        <v>-6.4761999999999997E-3</v>
      </c>
      <c r="R425" s="2">
        <v>-6.4761999999999997E-3</v>
      </c>
      <c r="AA425" s="2">
        <v>0.122506</v>
      </c>
      <c r="AB425" s="2">
        <v>5.7265999999999997E-2</v>
      </c>
      <c r="AC425" s="2">
        <v>-6.476E-3</v>
      </c>
      <c r="AD425" s="2">
        <f t="shared" si="26"/>
        <v>-6.476E-3</v>
      </c>
    </row>
    <row r="426" spans="16:30" x14ac:dyDescent="0.2">
      <c r="P426" s="2">
        <v>-6.8904999999999999E-3</v>
      </c>
      <c r="R426" s="2">
        <v>-6.8904999999999999E-3</v>
      </c>
      <c r="AA426" s="2">
        <v>0.12750700000000001</v>
      </c>
      <c r="AB426" s="2">
        <v>5.5905999999999997E-2</v>
      </c>
      <c r="AC426" s="2">
        <v>-6.8903000000000002E-3</v>
      </c>
      <c r="AD426" s="2">
        <f t="shared" si="26"/>
        <v>-6.8903000000000002E-3</v>
      </c>
    </row>
    <row r="427" spans="16:30" x14ac:dyDescent="0.2">
      <c r="P427" s="2">
        <v>-7.3904000000000001E-3</v>
      </c>
      <c r="R427" s="2">
        <v>-7.3904000000000001E-3</v>
      </c>
      <c r="AA427" s="2">
        <v>0.13250700000000001</v>
      </c>
      <c r="AB427" s="2">
        <v>5.4422999999999999E-2</v>
      </c>
      <c r="AC427" s="2">
        <v>-7.3902000000000004E-3</v>
      </c>
      <c r="AD427" s="2">
        <f t="shared" si="26"/>
        <v>-7.3902000000000004E-3</v>
      </c>
    </row>
    <row r="428" spans="16:30" x14ac:dyDescent="0.2">
      <c r="P428" s="2">
        <v>-7.4405000000000001E-3</v>
      </c>
      <c r="R428" s="2">
        <v>-7.4405000000000001E-3</v>
      </c>
      <c r="AA428" s="2">
        <v>0.13750799999999999</v>
      </c>
      <c r="AB428" s="2">
        <v>5.2771999999999999E-2</v>
      </c>
      <c r="AC428" s="2">
        <v>-7.4403000000000004E-3</v>
      </c>
      <c r="AD428" s="2">
        <f t="shared" si="26"/>
        <v>-7.4403000000000004E-3</v>
      </c>
    </row>
    <row r="429" spans="16:30" x14ac:dyDescent="0.2">
      <c r="P429" s="2">
        <v>-7.3423999999999998E-3</v>
      </c>
      <c r="R429" s="2">
        <v>-7.3423999999999998E-3</v>
      </c>
      <c r="AA429" s="2">
        <v>0.142509</v>
      </c>
      <c r="AB429" s="2">
        <v>5.0928000000000001E-2</v>
      </c>
      <c r="AC429" s="2">
        <v>-7.3423000000000004E-3</v>
      </c>
      <c r="AD429" s="2">
        <f t="shared" si="26"/>
        <v>-7.3423000000000004E-3</v>
      </c>
    </row>
    <row r="430" spans="16:30" x14ac:dyDescent="0.2">
      <c r="P430" s="2">
        <v>-6.6179000000000003E-3</v>
      </c>
      <c r="R430" s="2">
        <v>-6.6179000000000003E-3</v>
      </c>
      <c r="AA430" s="2">
        <v>0.147509</v>
      </c>
      <c r="AB430" s="2">
        <v>4.8902000000000001E-2</v>
      </c>
      <c r="AC430" s="2">
        <v>-6.6178000000000001E-3</v>
      </c>
      <c r="AD430" s="2">
        <f t="shared" si="26"/>
        <v>-6.6178000000000001E-3</v>
      </c>
    </row>
    <row r="431" spans="16:30" x14ac:dyDescent="0.2">
      <c r="P431" s="2">
        <v>-5.4949999999999999E-3</v>
      </c>
      <c r="R431" s="2">
        <v>-5.4949999999999999E-3</v>
      </c>
      <c r="AA431" s="2">
        <v>0.15250900000000001</v>
      </c>
      <c r="AB431" s="2">
        <v>4.6739999999999997E-2</v>
      </c>
      <c r="AC431" s="2">
        <v>-5.4948999999999996E-3</v>
      </c>
      <c r="AD431" s="2">
        <f t="shared" si="26"/>
        <v>-5.4948999999999996E-3</v>
      </c>
    </row>
    <row r="432" spans="16:30" x14ac:dyDescent="0.2">
      <c r="P432" s="2">
        <v>-3.5883E-3</v>
      </c>
      <c r="R432" s="2">
        <v>-3.5883E-3</v>
      </c>
      <c r="AA432" s="2">
        <v>0.15750900000000001</v>
      </c>
      <c r="AB432" s="2">
        <v>4.4491999999999997E-2</v>
      </c>
      <c r="AC432" s="2">
        <v>-3.5882000000000002E-3</v>
      </c>
      <c r="AD432" s="2">
        <f t="shared" si="26"/>
        <v>-3.5882000000000002E-3</v>
      </c>
    </row>
    <row r="433" spans="16:30" x14ac:dyDescent="0.2">
      <c r="P433" s="2">
        <v>-1.1789999999999999E-3</v>
      </c>
      <c r="R433" s="2">
        <v>-1.1789999999999999E-3</v>
      </c>
      <c r="AA433" s="2">
        <v>0.16250999999999999</v>
      </c>
      <c r="AB433" s="2">
        <v>4.2167000000000003E-2</v>
      </c>
      <c r="AC433" s="2">
        <v>-1.1789999999999999E-3</v>
      </c>
      <c r="AD433" s="2">
        <f t="shared" si="26"/>
        <v>-1.1789999999999999E-3</v>
      </c>
    </row>
    <row r="434" spans="16:30" x14ac:dyDescent="0.2">
      <c r="P434" s="2">
        <v>1.8339999999999999E-3</v>
      </c>
      <c r="R434" s="2">
        <v>1.8339999999999999E-3</v>
      </c>
      <c r="AA434" s="2">
        <v>0.16750999999999999</v>
      </c>
      <c r="AB434" s="2">
        <v>3.9676999999999997E-2</v>
      </c>
      <c r="AC434" s="2">
        <v>1.8339999999999999E-3</v>
      </c>
      <c r="AD434" s="2">
        <f t="shared" si="26"/>
        <v>1.8339999999999999E-3</v>
      </c>
    </row>
    <row r="435" spans="16:30" x14ac:dyDescent="0.2">
      <c r="P435" s="2">
        <v>5.2306999999999996E-3</v>
      </c>
      <c r="R435" s="2">
        <v>5.2306999999999996E-3</v>
      </c>
      <c r="AA435" s="2">
        <v>0.172512</v>
      </c>
      <c r="AB435" s="2">
        <v>3.6832999999999998E-2</v>
      </c>
      <c r="AC435" s="2">
        <v>5.2306999999999996E-3</v>
      </c>
      <c r="AD435" s="2">
        <f t="shared" si="26"/>
        <v>5.2306999999999996E-3</v>
      </c>
    </row>
    <row r="436" spans="16:30" x14ac:dyDescent="0.2">
      <c r="P436" s="2">
        <v>8.4270999999999999E-3</v>
      </c>
      <c r="R436" s="2">
        <v>8.4270999999999999E-3</v>
      </c>
      <c r="AA436" s="2">
        <v>0.17751400000000001</v>
      </c>
      <c r="AB436" s="2">
        <v>3.3426999999999998E-2</v>
      </c>
      <c r="AC436" s="2">
        <v>8.4270999999999999E-3</v>
      </c>
      <c r="AD436" s="2">
        <f t="shared" si="26"/>
        <v>8.4270999999999999E-3</v>
      </c>
    </row>
    <row r="437" spans="16:30" x14ac:dyDescent="0.2">
      <c r="P437" s="2">
        <v>1.10192E-2</v>
      </c>
      <c r="R437" s="2">
        <v>1.10192E-2</v>
      </c>
      <c r="AA437" s="2">
        <v>0.18251600000000001</v>
      </c>
      <c r="AB437" s="2">
        <v>2.9402999999999999E-2</v>
      </c>
      <c r="AC437" s="2">
        <v>1.1019299999999999E-2</v>
      </c>
      <c r="AD437" s="2">
        <f t="shared" si="26"/>
        <v>1.1019299999999999E-2</v>
      </c>
    </row>
    <row r="438" spans="16:30" x14ac:dyDescent="0.2">
      <c r="P438" s="2">
        <v>1.29426E-2</v>
      </c>
      <c r="R438" s="2">
        <v>1.29426E-2</v>
      </c>
      <c r="AA438" s="2">
        <v>0.18751599999999999</v>
      </c>
      <c r="AB438" s="2">
        <v>2.4906999999999999E-2</v>
      </c>
      <c r="AC438" s="2">
        <v>1.29427E-2</v>
      </c>
      <c r="AD438" s="2">
        <f t="shared" si="26"/>
        <v>1.29427E-2</v>
      </c>
    </row>
    <row r="439" spans="16:30" x14ac:dyDescent="0.2">
      <c r="P439" s="2">
        <v>1.4903400000000001E-2</v>
      </c>
      <c r="R439" s="2">
        <v>1.4903400000000001E-2</v>
      </c>
      <c r="AA439" s="2">
        <v>0.19252</v>
      </c>
      <c r="AB439" s="2">
        <v>1.9546000000000001E-2</v>
      </c>
      <c r="AC439" s="2">
        <v>1.49035E-2</v>
      </c>
      <c r="AD439" s="2">
        <f t="shared" si="26"/>
        <v>1.49035E-2</v>
      </c>
    </row>
    <row r="440" spans="16:30" x14ac:dyDescent="0.2">
      <c r="P440" s="2">
        <v>1.7281600000000001E-2</v>
      </c>
      <c r="R440" s="2">
        <v>1.7281600000000001E-2</v>
      </c>
      <c r="AA440" s="2">
        <v>0.19755</v>
      </c>
      <c r="AB440" s="2">
        <v>8.1099999999999992E-3</v>
      </c>
      <c r="AC440" s="2">
        <v>1.7281700000000001E-2</v>
      </c>
      <c r="AD440" s="2">
        <f t="shared" si="26"/>
        <v>1.7281700000000001E-2</v>
      </c>
    </row>
    <row r="441" spans="16:30" x14ac:dyDescent="0.2">
      <c r="P441" s="2">
        <v>1.20112E-2</v>
      </c>
      <c r="R441" s="2">
        <v>1.20112E-2</v>
      </c>
      <c r="AA441" s="2">
        <v>0.20250000000000001</v>
      </c>
      <c r="AB441" s="2">
        <v>0</v>
      </c>
      <c r="AC441" s="2">
        <v>1.2011300000000001E-2</v>
      </c>
      <c r="AD441" s="2">
        <f t="shared" si="26"/>
        <v>1.2011300000000001E-2</v>
      </c>
    </row>
    <row r="442" spans="16:30" x14ac:dyDescent="0.2">
      <c r="P442" s="2">
        <v>6.0292999999999996E-3</v>
      </c>
      <c r="R442" s="2">
        <v>6.0292999999999996E-3</v>
      </c>
      <c r="AA442" s="2">
        <v>0.20749999999999999</v>
      </c>
      <c r="AB442" s="2">
        <v>0</v>
      </c>
      <c r="AC442" s="2">
        <v>6.0296000000000004E-3</v>
      </c>
      <c r="AD442" s="2">
        <f t="shared" si="26"/>
        <v>6.0296000000000004E-3</v>
      </c>
    </row>
    <row r="443" spans="16:30" x14ac:dyDescent="0.2">
      <c r="P443" s="2">
        <v>4.5522000000000002E-3</v>
      </c>
      <c r="R443" s="2">
        <v>4.5522000000000002E-3</v>
      </c>
      <c r="AA443" s="2">
        <v>0.21249999999999999</v>
      </c>
      <c r="AB443" s="2">
        <v>0</v>
      </c>
      <c r="AC443" s="2">
        <v>4.5523999999999998E-3</v>
      </c>
      <c r="AD443" s="2">
        <f t="shared" si="26"/>
        <v>4.5523999999999998E-3</v>
      </c>
    </row>
    <row r="444" spans="16:30" x14ac:dyDescent="0.2">
      <c r="P444" s="2">
        <v>3.6181E-3</v>
      </c>
      <c r="R444" s="2">
        <v>3.6181E-3</v>
      </c>
      <c r="AA444" s="2">
        <v>0.2175</v>
      </c>
      <c r="AB444" s="2">
        <v>0</v>
      </c>
      <c r="AC444" s="2">
        <v>3.6183000000000001E-3</v>
      </c>
      <c r="AD444" s="2">
        <f t="shared" si="26"/>
        <v>3.6183000000000001E-3</v>
      </c>
    </row>
    <row r="445" spans="16:30" x14ac:dyDescent="0.2">
      <c r="P445" s="2">
        <v>2.9732000000000001E-3</v>
      </c>
      <c r="R445" s="2">
        <v>2.9732000000000001E-3</v>
      </c>
      <c r="AA445" s="2">
        <v>0.2225</v>
      </c>
      <c r="AB445" s="2">
        <v>0</v>
      </c>
      <c r="AC445" s="2">
        <v>2.9732999999999999E-3</v>
      </c>
      <c r="AD445" s="2">
        <f t="shared" si="26"/>
        <v>2.9732999999999999E-3</v>
      </c>
    </row>
    <row r="446" spans="16:30" x14ac:dyDescent="0.2">
      <c r="P446" s="2">
        <v>2.4881E-3</v>
      </c>
      <c r="R446" s="2">
        <v>2.4881E-3</v>
      </c>
      <c r="AA446" s="2">
        <v>0.22750000000000001</v>
      </c>
      <c r="AB446" s="2">
        <v>0</v>
      </c>
      <c r="AC446" s="2">
        <v>2.4881999999999999E-3</v>
      </c>
      <c r="AD446" s="2">
        <f t="shared" si="26"/>
        <v>2.4881999999999999E-3</v>
      </c>
    </row>
    <row r="447" spans="16:30" x14ac:dyDescent="0.2">
      <c r="P447" s="2">
        <v>2.1048E-3</v>
      </c>
      <c r="R447" s="2">
        <v>2.1048E-3</v>
      </c>
      <c r="AA447" s="2">
        <v>0.23250000000000001</v>
      </c>
      <c r="AB447" s="2">
        <v>0</v>
      </c>
      <c r="AC447" s="2">
        <v>2.1048E-3</v>
      </c>
      <c r="AD447" s="2">
        <f t="shared" si="26"/>
        <v>2.1048E-3</v>
      </c>
    </row>
    <row r="448" spans="16:30" x14ac:dyDescent="0.2">
      <c r="P448" s="2">
        <v>1.7926000000000001E-3</v>
      </c>
      <c r="R448" s="2">
        <v>1.7926000000000001E-3</v>
      </c>
      <c r="AA448" s="2">
        <v>0.23749999999999999</v>
      </c>
      <c r="AB448" s="2">
        <v>0</v>
      </c>
      <c r="AC448" s="2">
        <v>1.7926999999999999E-3</v>
      </c>
      <c r="AD448" s="2">
        <f t="shared" si="26"/>
        <v>1.7926999999999999E-3</v>
      </c>
    </row>
    <row r="449" spans="16:30" x14ac:dyDescent="0.2">
      <c r="P449" s="2">
        <v>1.5342000000000001E-3</v>
      </c>
      <c r="R449" s="2">
        <v>1.5342000000000001E-3</v>
      </c>
      <c r="AA449" s="2">
        <v>0.24249999999999999</v>
      </c>
      <c r="AB449" s="2">
        <v>0</v>
      </c>
      <c r="AC449" s="2">
        <v>1.5342000000000001E-3</v>
      </c>
      <c r="AD449" s="2">
        <f t="shared" si="26"/>
        <v>1.5342000000000001E-3</v>
      </c>
    </row>
    <row r="450" spans="16:30" x14ac:dyDescent="0.2">
      <c r="P450" s="2">
        <v>1.3185E-3</v>
      </c>
      <c r="R450" s="2">
        <v>1.3185E-3</v>
      </c>
      <c r="AA450" s="2">
        <v>0.2475</v>
      </c>
      <c r="AB450" s="2">
        <v>0</v>
      </c>
      <c r="AC450" s="2">
        <v>1.3185E-3</v>
      </c>
      <c r="AD450" s="2">
        <f t="shared" si="26"/>
        <v>1.3185E-3</v>
      </c>
    </row>
    <row r="451" spans="16:30" x14ac:dyDescent="0.2">
      <c r="P451" s="2">
        <v>1.1389E-3</v>
      </c>
      <c r="R451" s="2">
        <v>1.1389E-3</v>
      </c>
      <c r="AA451" s="2">
        <v>0.2525</v>
      </c>
      <c r="AB451" s="2">
        <v>0</v>
      </c>
      <c r="AC451" s="2">
        <v>1.1389E-3</v>
      </c>
      <c r="AD451" s="2">
        <f t="shared" ref="AD451:AD479" si="27">AC451-D451</f>
        <v>1.1389E-3</v>
      </c>
    </row>
    <row r="452" spans="16:30" x14ac:dyDescent="0.2">
      <c r="P452" s="2">
        <v>9.9050000000000006E-4</v>
      </c>
      <c r="R452" s="2">
        <v>9.9050000000000006E-4</v>
      </c>
      <c r="AA452" s="2">
        <v>0.25750000000000001</v>
      </c>
      <c r="AB452" s="2">
        <v>0</v>
      </c>
      <c r="AC452" s="2">
        <v>9.904E-4</v>
      </c>
      <c r="AD452" s="2">
        <f t="shared" si="27"/>
        <v>9.904E-4</v>
      </c>
    </row>
    <row r="453" spans="16:30" x14ac:dyDescent="0.2">
      <c r="P453" s="2">
        <v>8.6989999999999995E-4</v>
      </c>
      <c r="R453" s="2">
        <v>8.6989999999999995E-4</v>
      </c>
      <c r="AA453" s="2">
        <v>0.26250000000000001</v>
      </c>
      <c r="AB453" s="2">
        <v>0</v>
      </c>
      <c r="AC453" s="2">
        <v>8.698E-4</v>
      </c>
      <c r="AD453" s="2">
        <f t="shared" si="27"/>
        <v>8.698E-4</v>
      </c>
    </row>
    <row r="454" spans="16:30" x14ac:dyDescent="0.2">
      <c r="P454" s="2">
        <v>7.7419999999999995E-4</v>
      </c>
      <c r="R454" s="2">
        <v>7.7419999999999995E-4</v>
      </c>
      <c r="AA454" s="2">
        <v>0.26750000000000002</v>
      </c>
      <c r="AB454" s="2">
        <v>0</v>
      </c>
      <c r="AC454" s="2">
        <v>7.7419999999999995E-4</v>
      </c>
      <c r="AD454" s="2">
        <f t="shared" si="27"/>
        <v>7.7419999999999995E-4</v>
      </c>
    </row>
    <row r="455" spans="16:30" x14ac:dyDescent="0.2">
      <c r="P455" s="2">
        <v>7.0109999999999997E-4</v>
      </c>
      <c r="R455" s="2">
        <v>7.0109999999999997E-4</v>
      </c>
      <c r="AA455" s="2">
        <v>0.27250000000000002</v>
      </c>
      <c r="AB455" s="2">
        <v>0</v>
      </c>
      <c r="AC455" s="2">
        <v>7.0100000000000002E-4</v>
      </c>
      <c r="AD455" s="2">
        <f t="shared" si="27"/>
        <v>7.0100000000000002E-4</v>
      </c>
    </row>
    <row r="456" spans="16:30" x14ac:dyDescent="0.2">
      <c r="P456" s="2">
        <v>6.4809999999999998E-4</v>
      </c>
      <c r="R456" s="2">
        <v>6.4809999999999998E-4</v>
      </c>
      <c r="AA456" s="2">
        <v>0.27750000000000002</v>
      </c>
      <c r="AB456" s="2">
        <v>0</v>
      </c>
      <c r="AC456" s="2">
        <v>6.4800000000000003E-4</v>
      </c>
      <c r="AD456" s="2">
        <f t="shared" si="27"/>
        <v>6.4800000000000003E-4</v>
      </c>
    </row>
    <row r="457" spans="16:30" x14ac:dyDescent="0.2">
      <c r="P457" s="2">
        <v>6.1280000000000004E-4</v>
      </c>
      <c r="R457" s="2">
        <v>6.1280000000000004E-4</v>
      </c>
      <c r="AA457" s="2">
        <v>0.28249999999999997</v>
      </c>
      <c r="AB457" s="2">
        <v>0</v>
      </c>
      <c r="AC457" s="2">
        <v>6.1280000000000004E-4</v>
      </c>
      <c r="AD457" s="2">
        <f t="shared" si="27"/>
        <v>6.1280000000000004E-4</v>
      </c>
    </row>
    <row r="458" spans="16:30" x14ac:dyDescent="0.2">
      <c r="P458" s="2">
        <v>5.9279999999999999E-4</v>
      </c>
      <c r="R458" s="2">
        <v>5.9279999999999999E-4</v>
      </c>
      <c r="AA458" s="2">
        <v>0.28749999999999998</v>
      </c>
      <c r="AB458" s="2">
        <v>0</v>
      </c>
      <c r="AC458" s="2">
        <v>5.9279999999999999E-4</v>
      </c>
      <c r="AD458" s="2">
        <f t="shared" si="27"/>
        <v>5.9279999999999999E-4</v>
      </c>
    </row>
    <row r="459" spans="16:30" x14ac:dyDescent="0.2">
      <c r="P459" s="2">
        <v>5.8540000000000003E-4</v>
      </c>
      <c r="R459" s="2">
        <v>5.8540000000000003E-4</v>
      </c>
      <c r="AA459" s="2">
        <v>0.29249999999999998</v>
      </c>
      <c r="AB459" s="2">
        <v>0</v>
      </c>
      <c r="AC459" s="2">
        <v>5.8549999999999997E-4</v>
      </c>
      <c r="AD459" s="2">
        <f t="shared" si="27"/>
        <v>5.8549999999999997E-4</v>
      </c>
    </row>
    <row r="460" spans="16:30" x14ac:dyDescent="0.2">
      <c r="P460" s="2">
        <v>5.8799999999999998E-4</v>
      </c>
      <c r="R460" s="2">
        <v>5.8799999999999998E-4</v>
      </c>
      <c r="AA460" s="2">
        <v>0.29749999999999999</v>
      </c>
      <c r="AB460" s="2">
        <v>0</v>
      </c>
      <c r="AC460" s="2">
        <v>5.8810000000000004E-4</v>
      </c>
      <c r="AD460" s="2">
        <f t="shared" si="27"/>
        <v>5.8810000000000004E-4</v>
      </c>
    </row>
    <row r="461" spans="16:30" x14ac:dyDescent="0.2">
      <c r="P461" s="2">
        <v>5.9770000000000005E-4</v>
      </c>
      <c r="R461" s="2">
        <v>5.9770000000000005E-4</v>
      </c>
      <c r="AA461" s="2">
        <v>0.30249999999999999</v>
      </c>
      <c r="AB461" s="2">
        <v>0</v>
      </c>
      <c r="AC461" s="2">
        <v>5.978E-4</v>
      </c>
      <c r="AD461" s="2">
        <f t="shared" si="27"/>
        <v>5.978E-4</v>
      </c>
    </row>
    <row r="462" spans="16:30" x14ac:dyDescent="0.2">
      <c r="P462" s="2">
        <v>6.1189999999999997E-4</v>
      </c>
      <c r="R462" s="2">
        <v>6.1189999999999997E-4</v>
      </c>
      <c r="AA462" s="2">
        <v>0.3075</v>
      </c>
      <c r="AB462" s="2">
        <v>0</v>
      </c>
      <c r="AC462" s="2">
        <v>6.1200000000000002E-4</v>
      </c>
      <c r="AD462" s="2">
        <f t="shared" si="27"/>
        <v>6.1200000000000002E-4</v>
      </c>
    </row>
    <row r="463" spans="16:30" x14ac:dyDescent="0.2">
      <c r="P463" s="2">
        <v>6.2770000000000002E-4</v>
      </c>
      <c r="R463" s="2">
        <v>6.2770000000000002E-4</v>
      </c>
      <c r="AA463" s="2">
        <v>0.3125</v>
      </c>
      <c r="AB463" s="2">
        <v>0</v>
      </c>
      <c r="AC463" s="2">
        <v>6.2779999999999997E-4</v>
      </c>
      <c r="AD463" s="2">
        <f t="shared" si="27"/>
        <v>6.2779999999999997E-4</v>
      </c>
    </row>
    <row r="464" spans="16:30" x14ac:dyDescent="0.2">
      <c r="P464" s="2">
        <v>6.4260000000000001E-4</v>
      </c>
      <c r="R464" s="2">
        <v>6.4260000000000001E-4</v>
      </c>
      <c r="AA464" s="2">
        <v>0.3175</v>
      </c>
      <c r="AB464" s="2">
        <v>0</v>
      </c>
      <c r="AC464" s="2">
        <v>6.4280000000000001E-4</v>
      </c>
      <c r="AD464" s="2">
        <f t="shared" si="27"/>
        <v>6.4280000000000001E-4</v>
      </c>
    </row>
    <row r="465" spans="16:30" x14ac:dyDescent="0.2">
      <c r="P465" s="2">
        <v>6.5439999999999997E-4</v>
      </c>
      <c r="R465" s="2">
        <v>6.5439999999999997E-4</v>
      </c>
      <c r="AA465" s="2">
        <v>0.32250000000000001</v>
      </c>
      <c r="AB465" s="2">
        <v>0</v>
      </c>
      <c r="AC465" s="2">
        <v>6.5459999999999997E-4</v>
      </c>
      <c r="AD465" s="2">
        <f t="shared" si="27"/>
        <v>6.5459999999999997E-4</v>
      </c>
    </row>
    <row r="466" spans="16:30" x14ac:dyDescent="0.2">
      <c r="P466" s="2">
        <v>6.6089999999999996E-4</v>
      </c>
      <c r="R466" s="2">
        <v>6.6089999999999996E-4</v>
      </c>
      <c r="AA466" s="2">
        <v>0.32750000000000001</v>
      </c>
      <c r="AB466" s="2">
        <v>0</v>
      </c>
      <c r="AC466" s="2">
        <v>6.6109999999999997E-4</v>
      </c>
      <c r="AD466" s="2">
        <f t="shared" si="27"/>
        <v>6.6109999999999997E-4</v>
      </c>
    </row>
    <row r="467" spans="16:30" x14ac:dyDescent="0.2">
      <c r="P467" s="2">
        <v>6.6049999999999995E-4</v>
      </c>
      <c r="R467" s="2">
        <v>6.6049999999999995E-4</v>
      </c>
      <c r="AA467" s="2">
        <v>0.33250000000000002</v>
      </c>
      <c r="AB467" s="2">
        <v>0</v>
      </c>
      <c r="AC467" s="2">
        <v>6.6069999999999996E-4</v>
      </c>
      <c r="AD467" s="2">
        <f t="shared" si="27"/>
        <v>6.6069999999999996E-4</v>
      </c>
    </row>
    <row r="468" spans="16:30" x14ac:dyDescent="0.2">
      <c r="P468" s="2">
        <v>6.5200000000000002E-4</v>
      </c>
      <c r="R468" s="2">
        <v>6.5200000000000002E-4</v>
      </c>
      <c r="AA468" s="2">
        <v>0.33750000000000002</v>
      </c>
      <c r="AB468" s="2">
        <v>0</v>
      </c>
      <c r="AC468" s="2">
        <v>6.5220000000000002E-4</v>
      </c>
      <c r="AD468" s="2">
        <f t="shared" si="27"/>
        <v>6.5220000000000002E-4</v>
      </c>
    </row>
    <row r="469" spans="16:30" x14ac:dyDescent="0.2">
      <c r="P469" s="2">
        <v>6.3449999999999997E-4</v>
      </c>
      <c r="R469" s="2">
        <v>6.3449999999999997E-4</v>
      </c>
      <c r="AA469" s="2">
        <v>0.34250000000000003</v>
      </c>
      <c r="AB469" s="2">
        <v>0</v>
      </c>
      <c r="AC469" s="2">
        <v>6.3469999999999998E-4</v>
      </c>
      <c r="AD469" s="2">
        <f t="shared" si="27"/>
        <v>6.3469999999999998E-4</v>
      </c>
    </row>
    <row r="470" spans="16:30" x14ac:dyDescent="0.2">
      <c r="P470" s="2">
        <v>6.0769999999999997E-4</v>
      </c>
      <c r="R470" s="2">
        <v>6.0769999999999997E-4</v>
      </c>
      <c r="AA470" s="2">
        <v>0.34749999999999998</v>
      </c>
      <c r="AB470" s="2">
        <v>0</v>
      </c>
      <c r="AC470" s="2">
        <v>6.0800000000000003E-4</v>
      </c>
      <c r="AD470" s="2">
        <f t="shared" si="27"/>
        <v>6.0800000000000003E-4</v>
      </c>
    </row>
    <row r="471" spans="16:30" x14ac:dyDescent="0.2">
      <c r="P471" s="2">
        <v>5.7189999999999997E-4</v>
      </c>
      <c r="R471" s="2">
        <v>5.7189999999999997E-4</v>
      </c>
      <c r="AA471" s="2">
        <v>0.35249999999999998</v>
      </c>
      <c r="AB471" s="2">
        <v>0</v>
      </c>
      <c r="AC471" s="2">
        <v>5.7220000000000003E-4</v>
      </c>
      <c r="AD471" s="2">
        <f t="shared" si="27"/>
        <v>5.7220000000000003E-4</v>
      </c>
    </row>
    <row r="472" spans="16:30" x14ac:dyDescent="0.2">
      <c r="P472" s="2">
        <v>5.2760000000000003E-4</v>
      </c>
      <c r="R472" s="2">
        <v>5.2760000000000003E-4</v>
      </c>
      <c r="AA472" s="2">
        <v>0.35749999999999998</v>
      </c>
      <c r="AB472" s="2">
        <v>0</v>
      </c>
      <c r="AC472" s="2">
        <v>5.2780000000000004E-4</v>
      </c>
      <c r="AD472" s="2">
        <f t="shared" si="27"/>
        <v>5.2780000000000004E-4</v>
      </c>
    </row>
    <row r="473" spans="16:30" x14ac:dyDescent="0.2">
      <c r="P473" s="2">
        <v>4.7590000000000002E-4</v>
      </c>
      <c r="R473" s="2">
        <v>4.7590000000000002E-4</v>
      </c>
      <c r="AA473" s="2">
        <v>0.36249999999999999</v>
      </c>
      <c r="AB473" s="2">
        <v>0</v>
      </c>
      <c r="AC473" s="2">
        <v>4.7610000000000003E-4</v>
      </c>
      <c r="AD473" s="2">
        <f t="shared" si="27"/>
        <v>4.7610000000000003E-4</v>
      </c>
    </row>
    <row r="474" spans="16:30" x14ac:dyDescent="0.2">
      <c r="P474" s="2">
        <v>4.1810000000000003E-4</v>
      </c>
      <c r="R474" s="2">
        <v>4.1810000000000003E-4</v>
      </c>
      <c r="AA474" s="2">
        <v>0.36749999999999999</v>
      </c>
      <c r="AB474" s="2">
        <v>0</v>
      </c>
      <c r="AC474" s="2">
        <v>4.1829999999999998E-4</v>
      </c>
      <c r="AD474" s="2">
        <f t="shared" si="27"/>
        <v>4.1829999999999998E-4</v>
      </c>
    </row>
    <row r="475" spans="16:30" x14ac:dyDescent="0.2">
      <c r="P475" s="2">
        <v>3.5599999999999998E-4</v>
      </c>
      <c r="R475" s="2">
        <v>3.5599999999999998E-4</v>
      </c>
      <c r="AA475" s="2">
        <v>0.3725</v>
      </c>
      <c r="AB475" s="2">
        <v>0</v>
      </c>
      <c r="AC475" s="2">
        <v>3.5619999999999998E-4</v>
      </c>
      <c r="AD475" s="2">
        <f t="shared" si="27"/>
        <v>3.5619999999999998E-4</v>
      </c>
    </row>
    <row r="476" spans="16:30" x14ac:dyDescent="0.2">
      <c r="P476" s="2">
        <v>2.9119999999999998E-4</v>
      </c>
      <c r="R476" s="2">
        <v>2.9119999999999998E-4</v>
      </c>
      <c r="AA476" s="2">
        <v>0.3775</v>
      </c>
      <c r="AB476" s="2">
        <v>0</v>
      </c>
      <c r="AC476" s="2">
        <v>2.9129999999999998E-4</v>
      </c>
      <c r="AD476" s="2">
        <f t="shared" si="27"/>
        <v>2.9129999999999998E-4</v>
      </c>
    </row>
    <row r="477" spans="16:30" x14ac:dyDescent="0.2">
      <c r="P477" s="2">
        <v>2.254E-4</v>
      </c>
      <c r="R477" s="2">
        <v>2.254E-4</v>
      </c>
      <c r="AA477" s="2">
        <v>0.38250000000000001</v>
      </c>
      <c r="AB477" s="2">
        <v>0</v>
      </c>
      <c r="AC477" s="2">
        <v>2.2550000000000001E-4</v>
      </c>
      <c r="AD477" s="2">
        <f t="shared" si="27"/>
        <v>2.2550000000000001E-4</v>
      </c>
    </row>
    <row r="478" spans="16:30" x14ac:dyDescent="0.2">
      <c r="P478" s="2">
        <v>1.5970000000000001E-4</v>
      </c>
      <c r="R478" s="2">
        <v>1.5970000000000001E-4</v>
      </c>
      <c r="AA478" s="2">
        <v>0.38750000000000001</v>
      </c>
      <c r="AB478" s="2">
        <v>0</v>
      </c>
      <c r="AC478" s="2">
        <v>1.5980000000000001E-4</v>
      </c>
      <c r="AD478" s="2">
        <f t="shared" si="27"/>
        <v>1.5980000000000001E-4</v>
      </c>
    </row>
    <row r="479" spans="16:30" x14ac:dyDescent="0.2">
      <c r="P479" s="2">
        <v>9.8400000000000007E-5</v>
      </c>
      <c r="R479" s="2">
        <v>9.8400000000000007E-5</v>
      </c>
      <c r="AA479" s="2">
        <v>0.39250000000000002</v>
      </c>
      <c r="AB479" s="2">
        <v>0</v>
      </c>
      <c r="AC479" s="2">
        <v>9.8499999999999995E-5</v>
      </c>
      <c r="AD479" s="2">
        <f t="shared" si="27"/>
        <v>9.8499999999999995E-5</v>
      </c>
    </row>
    <row r="480" spans="16:30" x14ac:dyDescent="0.2">
      <c r="P480" s="2">
        <v>-1.9E-6</v>
      </c>
      <c r="R480" s="2">
        <v>-1.9E-6</v>
      </c>
      <c r="AA480" s="2">
        <v>0.39750000000000002</v>
      </c>
      <c r="AB480" s="2">
        <v>0</v>
      </c>
      <c r="AC480" s="2">
        <v>-1.9E-6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80"/>
  <sheetViews>
    <sheetView workbookViewId="0">
      <selection sqref="A1:XFD1048576"/>
    </sheetView>
  </sheetViews>
  <sheetFormatPr baseColWidth="10" defaultColWidth="8.83203125" defaultRowHeight="15" x14ac:dyDescent="0.2"/>
  <cols>
    <col min="1" max="9" width="8.83203125" style="2"/>
    <col min="10" max="10" width="10.33203125" style="2" customWidth="1"/>
    <col min="11" max="16384" width="8.83203125" style="2"/>
  </cols>
  <sheetData>
    <row r="1" spans="1:13" x14ac:dyDescent="0.2">
      <c r="A1" s="2" t="s">
        <v>0</v>
      </c>
      <c r="B1" s="2" t="s">
        <v>57</v>
      </c>
      <c r="C1" s="2" t="s">
        <v>1</v>
      </c>
      <c r="D1" s="2" t="s">
        <v>58</v>
      </c>
      <c r="E1" s="2" t="s">
        <v>62</v>
      </c>
      <c r="G1" s="2" t="s">
        <v>0</v>
      </c>
      <c r="H1" s="2" t="s">
        <v>1</v>
      </c>
      <c r="I1" s="2" t="s">
        <v>69</v>
      </c>
      <c r="J1" s="2" t="s">
        <v>68</v>
      </c>
      <c r="K1" s="2" t="s">
        <v>63</v>
      </c>
      <c r="L1" s="2" t="s">
        <v>66</v>
      </c>
      <c r="M1" s="2" t="s">
        <v>67</v>
      </c>
    </row>
    <row r="2" spans="1:13" x14ac:dyDescent="0.2">
      <c r="A2" s="2">
        <v>-1.9924999999999999</v>
      </c>
      <c r="B2" s="2">
        <f t="shared" ref="B2:B65" si="0">A2/0.4</f>
        <v>-4.9812499999999993</v>
      </c>
      <c r="C2" s="2">
        <v>0</v>
      </c>
      <c r="D2" s="2">
        <v>-1.5462E-3</v>
      </c>
      <c r="E2" s="2">
        <v>-4.2520499999999997</v>
      </c>
      <c r="G2" s="2">
        <v>-1.9924999999999999</v>
      </c>
      <c r="H2" s="2">
        <v>0</v>
      </c>
      <c r="I2" s="2">
        <f>(G2+0.185)/0.4</f>
        <v>-4.5187499999999998</v>
      </c>
      <c r="J2" s="2">
        <v>-1.1773E-3</v>
      </c>
      <c r="K2" s="2">
        <f>J2/0.4*1000</f>
        <v>-2.9432499999999999</v>
      </c>
      <c r="L2" s="2">
        <v>0</v>
      </c>
      <c r="M2" s="2">
        <v>0</v>
      </c>
    </row>
    <row r="3" spans="1:13" x14ac:dyDescent="0.2">
      <c r="A3" s="2">
        <v>-1.9875</v>
      </c>
      <c r="B3" s="2">
        <f t="shared" si="0"/>
        <v>-4.96875</v>
      </c>
      <c r="C3" s="2">
        <v>0</v>
      </c>
      <c r="D3" s="2">
        <v>-1.6995999999999999E-3</v>
      </c>
      <c r="E3" s="2">
        <v>-4.6738999999999997</v>
      </c>
      <c r="G3" s="2">
        <v>-1.9875</v>
      </c>
      <c r="H3" s="2">
        <v>0</v>
      </c>
      <c r="I3" s="2">
        <f t="shared" ref="I3:I66" si="1">(G3+0.185)/0.4</f>
        <v>-4.5062499999999996</v>
      </c>
      <c r="J3" s="2">
        <v>-7.3559999999999999E-4</v>
      </c>
      <c r="K3" s="2">
        <f t="shared" ref="K3:K66" si="2">J3/0.4*1000</f>
        <v>-1.839</v>
      </c>
      <c r="L3" s="2">
        <v>-5</v>
      </c>
      <c r="M3" s="2">
        <v>0</v>
      </c>
    </row>
    <row r="4" spans="1:13" x14ac:dyDescent="0.2">
      <c r="A4" s="2">
        <v>-1.9824999999999999</v>
      </c>
      <c r="B4" s="2">
        <f t="shared" si="0"/>
        <v>-4.9562499999999998</v>
      </c>
      <c r="C4" s="2">
        <v>0</v>
      </c>
      <c r="D4" s="2">
        <v>-1.7214999999999999E-3</v>
      </c>
      <c r="E4" s="2">
        <v>-4.7341249999999997</v>
      </c>
      <c r="G4" s="2">
        <v>-1.9824999999999999</v>
      </c>
      <c r="H4" s="2">
        <v>0</v>
      </c>
      <c r="I4" s="2">
        <f t="shared" si="1"/>
        <v>-4.4937499999999995</v>
      </c>
      <c r="J4" s="2">
        <v>-2.3949999999999999E-4</v>
      </c>
      <c r="K4" s="2">
        <f t="shared" si="2"/>
        <v>-0.59875</v>
      </c>
    </row>
    <row r="5" spans="1:13" x14ac:dyDescent="0.2">
      <c r="A5" s="2">
        <v>-1.9775</v>
      </c>
      <c r="B5" s="2">
        <f t="shared" si="0"/>
        <v>-4.9437499999999996</v>
      </c>
      <c r="C5" s="2">
        <v>0</v>
      </c>
      <c r="D5" s="2">
        <v>-1.6267E-3</v>
      </c>
      <c r="E5" s="2">
        <v>-4.4734250000000007</v>
      </c>
      <c r="G5" s="2">
        <v>-1.9775</v>
      </c>
      <c r="H5" s="2">
        <v>0</v>
      </c>
      <c r="I5" s="2">
        <f t="shared" si="1"/>
        <v>-4.4812499999999993</v>
      </c>
      <c r="J5" s="2">
        <v>2.8299999999999999E-4</v>
      </c>
      <c r="K5" s="2">
        <f t="shared" si="2"/>
        <v>0.70749999999999991</v>
      </c>
    </row>
    <row r="6" spans="1:13" x14ac:dyDescent="0.2">
      <c r="A6" s="2">
        <v>-1.9724999999999999</v>
      </c>
      <c r="B6" s="2">
        <f t="shared" si="0"/>
        <v>-4.9312499999999995</v>
      </c>
      <c r="C6" s="2">
        <v>0</v>
      </c>
      <c r="D6" s="2">
        <v>-1.4358000000000001E-3</v>
      </c>
      <c r="E6" s="2">
        <v>-3.9484500000000007</v>
      </c>
      <c r="G6" s="2">
        <v>-1.9724999999999999</v>
      </c>
      <c r="H6" s="2">
        <v>0</v>
      </c>
      <c r="I6" s="2">
        <f t="shared" si="1"/>
        <v>-4.4687499999999991</v>
      </c>
      <c r="J6" s="2">
        <v>8.0849999999999997E-4</v>
      </c>
      <c r="K6" s="2">
        <f t="shared" si="2"/>
        <v>2.0212499999999998</v>
      </c>
    </row>
    <row r="7" spans="1:13" x14ac:dyDescent="0.2">
      <c r="A7" s="2">
        <v>-1.9675</v>
      </c>
      <c r="B7" s="2">
        <f t="shared" si="0"/>
        <v>-4.9187500000000002</v>
      </c>
      <c r="C7" s="2">
        <v>0</v>
      </c>
      <c r="D7" s="2">
        <v>-1.1638E-3</v>
      </c>
      <c r="E7" s="2">
        <v>-3.20045</v>
      </c>
      <c r="G7" s="2">
        <v>-1.9675</v>
      </c>
      <c r="H7" s="2">
        <v>0</v>
      </c>
      <c r="I7" s="2">
        <f t="shared" si="1"/>
        <v>-4.4562499999999998</v>
      </c>
      <c r="J7" s="2">
        <v>1.3127E-3</v>
      </c>
      <c r="K7" s="2">
        <f t="shared" si="2"/>
        <v>3.2817499999999997</v>
      </c>
      <c r="M7" s="2">
        <f>1.25-1.065</f>
        <v>0.18500000000000005</v>
      </c>
    </row>
    <row r="8" spans="1:13" x14ac:dyDescent="0.2">
      <c r="A8" s="2">
        <v>-1.9624999999999999</v>
      </c>
      <c r="B8" s="2">
        <f t="shared" si="0"/>
        <v>-4.9062499999999991</v>
      </c>
      <c r="C8" s="2">
        <v>0</v>
      </c>
      <c r="D8" s="2">
        <v>-8.2560000000000001E-4</v>
      </c>
      <c r="E8" s="2">
        <v>-2.2704000000000004</v>
      </c>
      <c r="G8" s="2">
        <v>-1.9624999999999999</v>
      </c>
      <c r="H8" s="2">
        <v>0</v>
      </c>
      <c r="I8" s="2">
        <f t="shared" si="1"/>
        <v>-4.4437499999999996</v>
      </c>
      <c r="J8" s="2">
        <v>1.7727999999999999E-3</v>
      </c>
      <c r="K8" s="2">
        <f t="shared" si="2"/>
        <v>4.4319999999999995</v>
      </c>
    </row>
    <row r="9" spans="1:13" x14ac:dyDescent="0.2">
      <c r="A9" s="2">
        <v>-1.9575</v>
      </c>
      <c r="B9" s="2">
        <f t="shared" si="0"/>
        <v>-4.8937499999999998</v>
      </c>
      <c r="C9" s="2">
        <v>0</v>
      </c>
      <c r="D9" s="2">
        <v>-4.372E-4</v>
      </c>
      <c r="E9" s="2">
        <v>-1.2023000000000001</v>
      </c>
      <c r="G9" s="2">
        <v>-1.9575</v>
      </c>
      <c r="H9" s="2">
        <v>0</v>
      </c>
      <c r="I9" s="2">
        <f t="shared" si="1"/>
        <v>-4.4312499999999995</v>
      </c>
      <c r="J9" s="2">
        <v>2.1687E-3</v>
      </c>
      <c r="K9" s="2">
        <f t="shared" si="2"/>
        <v>5.4217499999999994</v>
      </c>
    </row>
    <row r="10" spans="1:13" x14ac:dyDescent="0.2">
      <c r="A10" s="2">
        <v>-1.9524999999999999</v>
      </c>
      <c r="B10" s="2">
        <f t="shared" si="0"/>
        <v>-4.8812499999999996</v>
      </c>
      <c r="C10" s="2">
        <v>0</v>
      </c>
      <c r="D10" s="2">
        <v>-1.59E-5</v>
      </c>
      <c r="E10" s="2">
        <v>-4.3725000000000007E-2</v>
      </c>
      <c r="G10" s="2">
        <v>-1.9524999999999999</v>
      </c>
      <c r="H10" s="2">
        <v>0</v>
      </c>
      <c r="I10" s="2">
        <f t="shared" si="1"/>
        <v>-4.4187499999999993</v>
      </c>
      <c r="J10" s="2">
        <v>2.4834000000000002E-3</v>
      </c>
      <c r="K10" s="2">
        <f t="shared" si="2"/>
        <v>6.2085000000000008</v>
      </c>
    </row>
    <row r="11" spans="1:13" x14ac:dyDescent="0.2">
      <c r="A11" s="2">
        <v>-1.9475</v>
      </c>
      <c r="B11" s="2">
        <f t="shared" si="0"/>
        <v>-4.8687499999999995</v>
      </c>
      <c r="C11" s="2">
        <v>0</v>
      </c>
      <c r="D11" s="2">
        <v>4.1990000000000001E-4</v>
      </c>
      <c r="E11" s="2">
        <v>1.154725</v>
      </c>
      <c r="G11" s="2">
        <v>-1.9475</v>
      </c>
      <c r="H11" s="2">
        <v>0</v>
      </c>
      <c r="I11" s="2">
        <f t="shared" si="1"/>
        <v>-4.40625</v>
      </c>
      <c r="J11" s="2">
        <v>2.7038000000000001E-3</v>
      </c>
      <c r="K11" s="2">
        <f t="shared" si="2"/>
        <v>6.7595000000000001</v>
      </c>
    </row>
    <row r="12" spans="1:13" x14ac:dyDescent="0.2">
      <c r="A12" s="2">
        <v>-1.9424999999999999</v>
      </c>
      <c r="B12" s="2">
        <f t="shared" si="0"/>
        <v>-4.8562499999999993</v>
      </c>
      <c r="C12" s="2">
        <v>0</v>
      </c>
      <c r="D12" s="2">
        <v>8.5139999999999999E-4</v>
      </c>
      <c r="E12" s="2">
        <v>2.3413499999999998</v>
      </c>
      <c r="G12" s="2">
        <v>-1.9424999999999999</v>
      </c>
      <c r="H12" s="2">
        <v>0</v>
      </c>
      <c r="I12" s="2">
        <f t="shared" si="1"/>
        <v>-4.3937499999999989</v>
      </c>
      <c r="J12" s="2">
        <v>2.8207000000000002E-3</v>
      </c>
      <c r="K12" s="2">
        <f t="shared" si="2"/>
        <v>7.0517500000000002</v>
      </c>
    </row>
    <row r="13" spans="1:13" x14ac:dyDescent="0.2">
      <c r="A13" s="2">
        <v>-1.9375</v>
      </c>
      <c r="B13" s="2">
        <f t="shared" si="0"/>
        <v>-4.84375</v>
      </c>
      <c r="C13" s="2">
        <v>0</v>
      </c>
      <c r="D13" s="2">
        <v>1.2593999999999999E-3</v>
      </c>
      <c r="E13" s="2">
        <v>3.4633500000000002</v>
      </c>
      <c r="G13" s="2">
        <v>-1.9375</v>
      </c>
      <c r="H13" s="2">
        <v>0</v>
      </c>
      <c r="I13" s="2">
        <f t="shared" si="1"/>
        <v>-4.3812499999999996</v>
      </c>
      <c r="J13" s="2">
        <v>2.8287999999999998E-3</v>
      </c>
      <c r="K13" s="2">
        <f t="shared" si="2"/>
        <v>7.0719999999999992</v>
      </c>
    </row>
    <row r="14" spans="1:13" x14ac:dyDescent="0.2">
      <c r="A14" s="2">
        <v>-1.9325000000000001</v>
      </c>
      <c r="B14" s="2">
        <f t="shared" si="0"/>
        <v>-4.8312499999999998</v>
      </c>
      <c r="C14" s="2">
        <v>0</v>
      </c>
      <c r="D14" s="2">
        <v>1.6257999999999999E-3</v>
      </c>
      <c r="E14" s="2">
        <v>4.4709500000000002</v>
      </c>
      <c r="G14" s="2">
        <v>-1.9325000000000001</v>
      </c>
      <c r="H14" s="2">
        <v>0</v>
      </c>
      <c r="I14" s="2">
        <f t="shared" si="1"/>
        <v>-4.3687499999999995</v>
      </c>
      <c r="J14" s="2">
        <v>2.7266999999999999E-3</v>
      </c>
      <c r="K14" s="2">
        <f t="shared" si="2"/>
        <v>6.816749999999999</v>
      </c>
    </row>
    <row r="15" spans="1:13" x14ac:dyDescent="0.2">
      <c r="A15" s="2">
        <v>-1.9275</v>
      </c>
      <c r="B15" s="2">
        <f t="shared" si="0"/>
        <v>-4.8187499999999996</v>
      </c>
      <c r="C15" s="2">
        <v>0</v>
      </c>
      <c r="D15" s="2">
        <v>1.9338000000000001E-3</v>
      </c>
      <c r="E15" s="2">
        <v>5.3179500000000006</v>
      </c>
      <c r="G15" s="2">
        <v>-1.9275</v>
      </c>
      <c r="H15" s="2">
        <v>0</v>
      </c>
      <c r="I15" s="2">
        <f t="shared" si="1"/>
        <v>-4.3562499999999993</v>
      </c>
      <c r="J15" s="2">
        <v>2.5168E-3</v>
      </c>
      <c r="K15" s="2">
        <f t="shared" si="2"/>
        <v>6.2919999999999998</v>
      </c>
    </row>
    <row r="16" spans="1:13" x14ac:dyDescent="0.2">
      <c r="A16" s="2">
        <v>-1.9225000000000001</v>
      </c>
      <c r="B16" s="2">
        <f t="shared" si="0"/>
        <v>-4.8062500000000004</v>
      </c>
      <c r="C16" s="2">
        <v>0</v>
      </c>
      <c r="D16" s="2">
        <v>2.1689000000000001E-3</v>
      </c>
      <c r="E16" s="2">
        <v>5.9644750000000002</v>
      </c>
      <c r="G16" s="2">
        <v>-1.9225000000000001</v>
      </c>
      <c r="H16" s="2">
        <v>0</v>
      </c>
      <c r="I16" s="2">
        <f t="shared" si="1"/>
        <v>-4.34375</v>
      </c>
      <c r="J16" s="2">
        <v>2.2055E-3</v>
      </c>
      <c r="K16" s="2">
        <f t="shared" si="2"/>
        <v>5.5137499999999999</v>
      </c>
    </row>
    <row r="17" spans="1:11" x14ac:dyDescent="0.2">
      <c r="A17" s="2">
        <v>-1.9175</v>
      </c>
      <c r="B17" s="2">
        <f t="shared" si="0"/>
        <v>-4.7937499999999993</v>
      </c>
      <c r="C17" s="2">
        <v>0</v>
      </c>
      <c r="D17" s="2">
        <v>2.3195999999999998E-3</v>
      </c>
      <c r="E17" s="2">
        <v>6.3788999999999998</v>
      </c>
      <c r="G17" s="2">
        <v>-1.9175</v>
      </c>
      <c r="H17" s="2">
        <v>0</v>
      </c>
      <c r="I17" s="2">
        <f t="shared" si="1"/>
        <v>-4.3312499999999998</v>
      </c>
      <c r="J17" s="2">
        <v>1.8028E-3</v>
      </c>
      <c r="K17" s="2">
        <f t="shared" si="2"/>
        <v>4.5069999999999997</v>
      </c>
    </row>
    <row r="18" spans="1:11" x14ac:dyDescent="0.2">
      <c r="A18" s="2">
        <v>-1.9125000000000001</v>
      </c>
      <c r="B18" s="2">
        <f t="shared" si="0"/>
        <v>-4.78125</v>
      </c>
      <c r="C18" s="2">
        <v>0</v>
      </c>
      <c r="D18" s="2">
        <v>2.3782E-3</v>
      </c>
      <c r="E18" s="2">
        <v>6.5400499999999999</v>
      </c>
      <c r="G18" s="2">
        <v>-1.9125000000000001</v>
      </c>
      <c r="H18" s="2">
        <v>0</v>
      </c>
      <c r="I18" s="2">
        <f t="shared" si="1"/>
        <v>-4.3187499999999996</v>
      </c>
      <c r="J18" s="2">
        <v>1.3228999999999999E-3</v>
      </c>
      <c r="K18" s="2">
        <f t="shared" si="2"/>
        <v>3.3072499999999994</v>
      </c>
    </row>
    <row r="19" spans="1:11" x14ac:dyDescent="0.2">
      <c r="A19" s="2">
        <v>-1.9075</v>
      </c>
      <c r="B19" s="2">
        <f t="shared" si="0"/>
        <v>-4.7687499999999998</v>
      </c>
      <c r="C19" s="2">
        <v>0</v>
      </c>
      <c r="D19" s="2">
        <v>2.3411999999999999E-3</v>
      </c>
      <c r="E19" s="2">
        <v>6.4382999999999999</v>
      </c>
      <c r="G19" s="2">
        <v>-1.9075</v>
      </c>
      <c r="H19" s="2">
        <v>0</v>
      </c>
      <c r="I19" s="2">
        <f t="shared" si="1"/>
        <v>-4.3062499999999995</v>
      </c>
      <c r="J19" s="2">
        <v>7.8350000000000002E-4</v>
      </c>
      <c r="K19" s="2">
        <f t="shared" si="2"/>
        <v>1.95875</v>
      </c>
    </row>
    <row r="20" spans="1:11" x14ac:dyDescent="0.2">
      <c r="A20" s="2">
        <v>-1.9025000000000001</v>
      </c>
      <c r="B20" s="2">
        <f t="shared" si="0"/>
        <v>-4.7562499999999996</v>
      </c>
      <c r="C20" s="2">
        <v>0</v>
      </c>
      <c r="D20" s="2">
        <v>2.2093999999999998E-3</v>
      </c>
      <c r="E20" s="2">
        <v>6.0758499999999991</v>
      </c>
      <c r="G20" s="2">
        <v>-1.9025000000000001</v>
      </c>
      <c r="H20" s="2">
        <v>0</v>
      </c>
      <c r="I20" s="2">
        <f t="shared" si="1"/>
        <v>-4.2937500000000002</v>
      </c>
      <c r="J20" s="2">
        <v>2.0599999999999999E-4</v>
      </c>
      <c r="K20" s="2">
        <f t="shared" si="2"/>
        <v>0.5149999999999999</v>
      </c>
    </row>
    <row r="21" spans="1:11" x14ac:dyDescent="0.2">
      <c r="A21" s="2">
        <v>-1.8975</v>
      </c>
      <c r="B21" s="2">
        <f t="shared" si="0"/>
        <v>-4.7437499999999995</v>
      </c>
      <c r="C21" s="2">
        <v>0</v>
      </c>
      <c r="D21" s="2">
        <v>1.9876999999999998E-3</v>
      </c>
      <c r="E21" s="2">
        <v>5.4661749999999989</v>
      </c>
      <c r="G21" s="2">
        <v>-1.8975</v>
      </c>
      <c r="H21" s="2">
        <v>0</v>
      </c>
      <c r="I21" s="2">
        <f t="shared" si="1"/>
        <v>-4.2812499999999991</v>
      </c>
      <c r="J21" s="2">
        <v>-3.858E-4</v>
      </c>
      <c r="K21" s="2">
        <f t="shared" si="2"/>
        <v>-0.96450000000000002</v>
      </c>
    </row>
    <row r="22" spans="1:11" x14ac:dyDescent="0.2">
      <c r="A22" s="2">
        <v>-1.8925000000000001</v>
      </c>
      <c r="B22" s="2">
        <f t="shared" si="0"/>
        <v>-4.7312500000000002</v>
      </c>
      <c r="C22" s="2">
        <v>0</v>
      </c>
      <c r="D22" s="2">
        <v>1.6854999999999999E-3</v>
      </c>
      <c r="E22" s="2">
        <v>4.6351249999999995</v>
      </c>
      <c r="G22" s="2">
        <v>-1.8925000000000001</v>
      </c>
      <c r="H22" s="2">
        <v>0</v>
      </c>
      <c r="I22" s="2">
        <f t="shared" si="1"/>
        <v>-4.2687499999999998</v>
      </c>
      <c r="J22" s="2">
        <v>-9.6579999999999995E-4</v>
      </c>
      <c r="K22" s="2">
        <f t="shared" si="2"/>
        <v>-2.4144999999999994</v>
      </c>
    </row>
    <row r="23" spans="1:11" x14ac:dyDescent="0.2">
      <c r="A23" s="2">
        <v>-1.8875</v>
      </c>
      <c r="B23" s="2">
        <f t="shared" si="0"/>
        <v>-4.71875</v>
      </c>
      <c r="C23" s="2">
        <v>0</v>
      </c>
      <c r="D23" s="2">
        <v>1.3151E-3</v>
      </c>
      <c r="E23" s="2">
        <v>3.6165250000000002</v>
      </c>
      <c r="G23" s="2">
        <v>-1.8875</v>
      </c>
      <c r="H23" s="2">
        <v>0</v>
      </c>
      <c r="I23" s="2">
        <f t="shared" si="1"/>
        <v>-4.2562499999999996</v>
      </c>
      <c r="J23" s="2">
        <v>-1.5079E-3</v>
      </c>
      <c r="K23" s="2">
        <f t="shared" si="2"/>
        <v>-3.7697499999999997</v>
      </c>
    </row>
    <row r="24" spans="1:11" x14ac:dyDescent="0.2">
      <c r="A24" s="2">
        <v>-1.8825000000000001</v>
      </c>
      <c r="B24" s="2">
        <f t="shared" si="0"/>
        <v>-4.7062499999999998</v>
      </c>
      <c r="C24" s="2">
        <v>0</v>
      </c>
      <c r="D24" s="2">
        <v>8.92E-4</v>
      </c>
      <c r="E24" s="2">
        <v>2.4530000000000003</v>
      </c>
      <c r="G24" s="2">
        <v>-1.8825000000000001</v>
      </c>
      <c r="H24" s="2">
        <v>0</v>
      </c>
      <c r="I24" s="2">
        <f t="shared" si="1"/>
        <v>-4.2437499999999995</v>
      </c>
      <c r="J24" s="2">
        <v>-1.9867999999999999E-3</v>
      </c>
      <c r="K24" s="2">
        <f t="shared" si="2"/>
        <v>-4.9669999999999987</v>
      </c>
    </row>
    <row r="25" spans="1:11" x14ac:dyDescent="0.2">
      <c r="A25" s="2">
        <v>-1.8774999999999999</v>
      </c>
      <c r="B25" s="2">
        <f t="shared" si="0"/>
        <v>-4.6937499999999996</v>
      </c>
      <c r="C25" s="2">
        <v>0</v>
      </c>
      <c r="D25" s="2">
        <v>4.3340000000000002E-4</v>
      </c>
      <c r="E25" s="2">
        <v>1.1918500000000003</v>
      </c>
      <c r="G25" s="2">
        <v>-1.8774999999999999</v>
      </c>
      <c r="H25" s="2">
        <v>0</v>
      </c>
      <c r="I25" s="2">
        <f t="shared" si="1"/>
        <v>-4.2312499999999993</v>
      </c>
      <c r="J25" s="2">
        <v>-2.3800000000000002E-3</v>
      </c>
      <c r="K25" s="2">
        <f t="shared" si="2"/>
        <v>-5.95</v>
      </c>
    </row>
    <row r="26" spans="1:11" x14ac:dyDescent="0.2">
      <c r="A26" s="2">
        <v>-1.8725000000000001</v>
      </c>
      <c r="B26" s="2">
        <f t="shared" si="0"/>
        <v>-4.6812499999999995</v>
      </c>
      <c r="C26" s="2">
        <v>0</v>
      </c>
      <c r="D26" s="2">
        <v>-4.21E-5</v>
      </c>
      <c r="E26" s="2">
        <v>-0.115775</v>
      </c>
      <c r="G26" s="2">
        <v>-1.8725000000000001</v>
      </c>
      <c r="H26" s="2">
        <v>0</v>
      </c>
      <c r="I26" s="2">
        <f t="shared" si="1"/>
        <v>-4.21875</v>
      </c>
      <c r="J26" s="2">
        <v>-2.6692E-3</v>
      </c>
      <c r="K26" s="2">
        <f t="shared" si="2"/>
        <v>-6.673</v>
      </c>
    </row>
    <row r="27" spans="1:11" x14ac:dyDescent="0.2">
      <c r="A27" s="2">
        <v>-1.8674999999999999</v>
      </c>
      <c r="B27" s="2">
        <f t="shared" si="0"/>
        <v>-4.6687499999999993</v>
      </c>
      <c r="C27" s="2">
        <v>0</v>
      </c>
      <c r="D27" s="2">
        <v>-5.1550000000000001E-4</v>
      </c>
      <c r="E27" s="2">
        <v>-1.4176250000000001</v>
      </c>
      <c r="G27" s="2">
        <v>-1.8674999999999999</v>
      </c>
      <c r="H27" s="2">
        <v>0</v>
      </c>
      <c r="I27" s="2">
        <f t="shared" si="1"/>
        <v>-4.2062499999999998</v>
      </c>
      <c r="J27" s="2">
        <v>-2.8411999999999999E-3</v>
      </c>
      <c r="K27" s="2">
        <f t="shared" si="2"/>
        <v>-7.1029999999999989</v>
      </c>
    </row>
    <row r="28" spans="1:11" x14ac:dyDescent="0.2">
      <c r="A28" s="2">
        <v>-1.8625</v>
      </c>
      <c r="B28" s="2">
        <f t="shared" si="0"/>
        <v>-4.65625</v>
      </c>
      <c r="C28" s="2">
        <v>0</v>
      </c>
      <c r="D28" s="2">
        <v>-9.678E-4</v>
      </c>
      <c r="E28" s="2">
        <v>-2.6614499999999999</v>
      </c>
      <c r="G28" s="2">
        <v>-1.8625</v>
      </c>
      <c r="H28" s="2">
        <v>0</v>
      </c>
      <c r="I28" s="2">
        <f t="shared" si="1"/>
        <v>-4.1937499999999996</v>
      </c>
      <c r="J28" s="2">
        <v>-2.8887000000000001E-3</v>
      </c>
      <c r="K28" s="2">
        <f t="shared" si="2"/>
        <v>-7.2217500000000001</v>
      </c>
    </row>
    <row r="29" spans="1:11" x14ac:dyDescent="0.2">
      <c r="A29" s="2">
        <v>-1.8574999999999999</v>
      </c>
      <c r="B29" s="2">
        <f t="shared" si="0"/>
        <v>-4.6437499999999998</v>
      </c>
      <c r="C29" s="2">
        <v>0</v>
      </c>
      <c r="D29" s="2">
        <v>-1.3810999999999999E-3</v>
      </c>
      <c r="E29" s="2">
        <v>-3.798025</v>
      </c>
      <c r="G29" s="2">
        <v>-1.8574999999999999</v>
      </c>
      <c r="H29" s="2">
        <v>0</v>
      </c>
      <c r="I29" s="2">
        <f t="shared" si="1"/>
        <v>-4.1812499999999995</v>
      </c>
      <c r="J29" s="2">
        <v>-2.8108999999999999E-3</v>
      </c>
      <c r="K29" s="2">
        <f t="shared" si="2"/>
        <v>-7.0272499999999996</v>
      </c>
    </row>
    <row r="30" spans="1:11" x14ac:dyDescent="0.2">
      <c r="A30" s="2">
        <v>-1.8525</v>
      </c>
      <c r="B30" s="2">
        <f t="shared" si="0"/>
        <v>-4.6312499999999996</v>
      </c>
      <c r="C30" s="2">
        <v>0</v>
      </c>
      <c r="D30" s="2">
        <v>-1.7385E-3</v>
      </c>
      <c r="E30" s="2">
        <v>-4.780875</v>
      </c>
      <c r="G30" s="2">
        <v>-1.8525</v>
      </c>
      <c r="H30" s="2">
        <v>0</v>
      </c>
      <c r="I30" s="2">
        <f t="shared" si="1"/>
        <v>-4.1687499999999993</v>
      </c>
      <c r="J30" s="2">
        <v>-2.6123000000000001E-3</v>
      </c>
      <c r="K30" s="2">
        <f t="shared" si="2"/>
        <v>-6.5307500000000003</v>
      </c>
    </row>
    <row r="31" spans="1:11" x14ac:dyDescent="0.2">
      <c r="A31" s="2">
        <v>-1.8474999999999999</v>
      </c>
      <c r="B31" s="2">
        <f t="shared" si="0"/>
        <v>-4.6187499999999995</v>
      </c>
      <c r="C31" s="2">
        <v>0</v>
      </c>
      <c r="D31" s="2">
        <v>-2.0252999999999998E-3</v>
      </c>
      <c r="E31" s="2">
        <v>-5.5695749999999995</v>
      </c>
      <c r="G31" s="2">
        <v>-1.8474999999999999</v>
      </c>
      <c r="H31" s="2">
        <v>0</v>
      </c>
      <c r="I31" s="2">
        <f t="shared" si="1"/>
        <v>-4.1562499999999991</v>
      </c>
      <c r="J31" s="2">
        <v>-2.3027E-3</v>
      </c>
      <c r="K31" s="2">
        <f t="shared" si="2"/>
        <v>-5.7567499999999994</v>
      </c>
    </row>
    <row r="32" spans="1:11" x14ac:dyDescent="0.2">
      <c r="A32" s="2">
        <v>-1.8425</v>
      </c>
      <c r="B32" s="2">
        <f t="shared" si="0"/>
        <v>-4.6062500000000002</v>
      </c>
      <c r="C32" s="2">
        <v>0</v>
      </c>
      <c r="D32" s="2">
        <v>-2.2288999999999998E-3</v>
      </c>
      <c r="E32" s="2">
        <v>-6.1294750000000002</v>
      </c>
      <c r="G32" s="2">
        <v>-1.8425</v>
      </c>
      <c r="H32" s="2">
        <v>0</v>
      </c>
      <c r="I32" s="2">
        <f t="shared" si="1"/>
        <v>-4.1437499999999998</v>
      </c>
      <c r="J32" s="2">
        <v>-1.8959999999999999E-3</v>
      </c>
      <c r="K32" s="2">
        <f t="shared" si="2"/>
        <v>-4.7399999999999993</v>
      </c>
    </row>
    <row r="33" spans="1:11" x14ac:dyDescent="0.2">
      <c r="A33" s="2">
        <v>-1.8374999999999999</v>
      </c>
      <c r="B33" s="2">
        <f t="shared" si="0"/>
        <v>-4.5937499999999991</v>
      </c>
      <c r="C33" s="2">
        <v>0</v>
      </c>
      <c r="D33" s="2">
        <v>-2.3397000000000001E-3</v>
      </c>
      <c r="E33" s="2">
        <v>-6.4341750000000006</v>
      </c>
      <c r="G33" s="2">
        <v>-1.8374999999999999</v>
      </c>
      <c r="H33" s="2">
        <v>0</v>
      </c>
      <c r="I33" s="2">
        <f t="shared" si="1"/>
        <v>-4.1312499999999996</v>
      </c>
      <c r="J33" s="2">
        <v>-1.4090000000000001E-3</v>
      </c>
      <c r="K33" s="2">
        <f t="shared" si="2"/>
        <v>-3.5225</v>
      </c>
    </row>
    <row r="34" spans="1:11" x14ac:dyDescent="0.2">
      <c r="A34" s="2">
        <v>-1.8325</v>
      </c>
      <c r="B34" s="2">
        <f t="shared" si="0"/>
        <v>-4.5812499999999998</v>
      </c>
      <c r="C34" s="2">
        <v>0</v>
      </c>
      <c r="D34" s="2">
        <v>-2.3514999999999999E-3</v>
      </c>
      <c r="E34" s="2">
        <v>-6.4666249999999996</v>
      </c>
      <c r="G34" s="2">
        <v>-1.8325</v>
      </c>
      <c r="H34" s="2">
        <v>0</v>
      </c>
      <c r="I34" s="2">
        <f t="shared" si="1"/>
        <v>-4.1187499999999995</v>
      </c>
      <c r="J34" s="2">
        <v>-8.6089999999999995E-4</v>
      </c>
      <c r="K34" s="2">
        <f t="shared" si="2"/>
        <v>-2.1522499999999996</v>
      </c>
    </row>
    <row r="35" spans="1:11" x14ac:dyDescent="0.2">
      <c r="A35" s="2">
        <v>-1.8274999999999999</v>
      </c>
      <c r="B35" s="2">
        <f t="shared" si="0"/>
        <v>-4.5687499999999996</v>
      </c>
      <c r="C35" s="2">
        <v>0</v>
      </c>
      <c r="D35" s="2">
        <v>-2.2621E-3</v>
      </c>
      <c r="E35" s="2">
        <v>-6.2207749999999997</v>
      </c>
      <c r="G35" s="2">
        <v>-1.8274999999999999</v>
      </c>
      <c r="H35" s="2">
        <v>0</v>
      </c>
      <c r="I35" s="2">
        <f t="shared" si="1"/>
        <v>-4.1062499999999993</v>
      </c>
      <c r="J35" s="2">
        <v>-2.722E-4</v>
      </c>
      <c r="K35" s="2">
        <f t="shared" si="2"/>
        <v>-0.68049999999999999</v>
      </c>
    </row>
    <row r="36" spans="1:11" x14ac:dyDescent="0.2">
      <c r="A36" s="2">
        <v>-1.8225</v>
      </c>
      <c r="B36" s="2">
        <f t="shared" si="0"/>
        <v>-4.5562499999999995</v>
      </c>
      <c r="C36" s="2">
        <v>0</v>
      </c>
      <c r="D36" s="2">
        <v>-2.0736000000000001E-3</v>
      </c>
      <c r="E36" s="2">
        <v>-5.7024000000000008</v>
      </c>
      <c r="G36" s="2">
        <v>-1.8225</v>
      </c>
      <c r="H36" s="2">
        <v>0</v>
      </c>
      <c r="I36" s="2">
        <f t="shared" si="1"/>
        <v>-4.09375</v>
      </c>
      <c r="J36" s="2">
        <v>3.3530000000000002E-4</v>
      </c>
      <c r="K36" s="2">
        <f t="shared" si="2"/>
        <v>0.83825000000000005</v>
      </c>
    </row>
    <row r="37" spans="1:11" x14ac:dyDescent="0.2">
      <c r="A37" s="2">
        <v>-1.8174999999999999</v>
      </c>
      <c r="B37" s="2">
        <f t="shared" si="0"/>
        <v>-4.5437499999999993</v>
      </c>
      <c r="C37" s="2">
        <v>0</v>
      </c>
      <c r="D37" s="2">
        <v>-1.7924E-3</v>
      </c>
      <c r="E37" s="2">
        <v>-4.9291</v>
      </c>
      <c r="G37" s="2">
        <v>-1.8174999999999999</v>
      </c>
      <c r="H37" s="2">
        <v>0</v>
      </c>
      <c r="I37" s="2">
        <f t="shared" si="1"/>
        <v>-4.0812499999999989</v>
      </c>
      <c r="J37" s="2">
        <v>9.391E-4</v>
      </c>
      <c r="K37" s="2">
        <f t="shared" si="2"/>
        <v>2.34775</v>
      </c>
    </row>
    <row r="38" spans="1:11" x14ac:dyDescent="0.2">
      <c r="A38" s="2">
        <v>-1.8125</v>
      </c>
      <c r="B38" s="2">
        <f t="shared" si="0"/>
        <v>-4.53125</v>
      </c>
      <c r="C38" s="2">
        <v>0</v>
      </c>
      <c r="D38" s="2">
        <v>-1.4296999999999999E-3</v>
      </c>
      <c r="E38" s="2">
        <v>-3.9316749999999998</v>
      </c>
      <c r="G38" s="2">
        <v>-1.8125</v>
      </c>
      <c r="H38" s="2">
        <v>0</v>
      </c>
      <c r="I38" s="2">
        <f t="shared" si="1"/>
        <v>-4.0687499999999996</v>
      </c>
      <c r="J38" s="2">
        <v>1.516E-3</v>
      </c>
      <c r="K38" s="2">
        <f t="shared" si="2"/>
        <v>3.79</v>
      </c>
    </row>
    <row r="39" spans="1:11" x14ac:dyDescent="0.2">
      <c r="A39" s="2">
        <v>-1.8075000000000001</v>
      </c>
      <c r="B39" s="2">
        <f t="shared" si="0"/>
        <v>-4.5187499999999998</v>
      </c>
      <c r="C39" s="2">
        <v>0</v>
      </c>
      <c r="D39" s="2">
        <v>-1.0005000000000001E-3</v>
      </c>
      <c r="E39" s="2">
        <v>-2.7513750000000003</v>
      </c>
      <c r="G39" s="2">
        <v>-1.8075000000000001</v>
      </c>
      <c r="H39" s="2">
        <v>0</v>
      </c>
      <c r="I39" s="2">
        <f t="shared" si="1"/>
        <v>-4.0562499999999995</v>
      </c>
      <c r="J39" s="2">
        <v>2.0427000000000002E-3</v>
      </c>
      <c r="K39" s="2">
        <f t="shared" si="2"/>
        <v>5.1067499999999999</v>
      </c>
    </row>
    <row r="40" spans="1:11" x14ac:dyDescent="0.2">
      <c r="A40" s="2">
        <v>-1.8025</v>
      </c>
      <c r="B40" s="2">
        <f t="shared" si="0"/>
        <v>-4.5062499999999996</v>
      </c>
      <c r="C40" s="2">
        <v>0</v>
      </c>
      <c r="D40" s="2">
        <v>-5.2309999999999998E-4</v>
      </c>
      <c r="E40" s="2">
        <v>-1.4385250000000001</v>
      </c>
      <c r="G40" s="2">
        <v>-1.8025</v>
      </c>
      <c r="H40" s="2">
        <v>0</v>
      </c>
      <c r="I40" s="2">
        <f t="shared" si="1"/>
        <v>-4.0437499999999993</v>
      </c>
      <c r="J40" s="2">
        <v>2.4957999999999998E-3</v>
      </c>
      <c r="K40" s="2">
        <f t="shared" si="2"/>
        <v>6.2394999999999996</v>
      </c>
    </row>
    <row r="41" spans="1:11" x14ac:dyDescent="0.2">
      <c r="A41" s="2">
        <v>-1.7975000000000001</v>
      </c>
      <c r="B41" s="2">
        <f t="shared" si="0"/>
        <v>-4.4937500000000004</v>
      </c>
      <c r="C41" s="2">
        <v>0</v>
      </c>
      <c r="D41" s="2">
        <v>-1.8199999999999999E-5</v>
      </c>
      <c r="E41" s="2">
        <v>-5.0049999999999997E-2</v>
      </c>
      <c r="G41" s="2">
        <v>-1.7975000000000001</v>
      </c>
      <c r="H41" s="2">
        <v>0</v>
      </c>
      <c r="I41" s="2">
        <f t="shared" si="1"/>
        <v>-4.03125</v>
      </c>
      <c r="J41" s="2">
        <v>2.8538000000000001E-3</v>
      </c>
      <c r="K41" s="2">
        <f t="shared" si="2"/>
        <v>7.1345000000000001</v>
      </c>
    </row>
    <row r="42" spans="1:11" x14ac:dyDescent="0.2">
      <c r="A42" s="2">
        <v>-1.7925</v>
      </c>
      <c r="B42" s="2">
        <f t="shared" si="0"/>
        <v>-4.4812499999999993</v>
      </c>
      <c r="C42" s="2">
        <v>0</v>
      </c>
      <c r="D42" s="2">
        <v>4.9189999999999998E-4</v>
      </c>
      <c r="E42" s="2">
        <v>1.352725</v>
      </c>
      <c r="G42" s="2">
        <v>-1.7925</v>
      </c>
      <c r="H42" s="2">
        <v>0</v>
      </c>
      <c r="I42" s="2">
        <f t="shared" si="1"/>
        <v>-4.0187499999999998</v>
      </c>
      <c r="J42" s="2">
        <v>3.0972E-3</v>
      </c>
      <c r="K42" s="2">
        <f t="shared" si="2"/>
        <v>7.7430000000000003</v>
      </c>
    </row>
    <row r="43" spans="1:11" x14ac:dyDescent="0.2">
      <c r="A43" s="2">
        <v>-1.7875000000000001</v>
      </c>
      <c r="B43" s="2">
        <f t="shared" si="0"/>
        <v>-4.46875</v>
      </c>
      <c r="C43" s="2">
        <v>0</v>
      </c>
      <c r="D43" s="2">
        <v>9.8520000000000009E-4</v>
      </c>
      <c r="E43" s="2">
        <v>2.7093000000000003</v>
      </c>
      <c r="G43" s="2">
        <v>-1.7875000000000001</v>
      </c>
      <c r="H43" s="2">
        <v>0</v>
      </c>
      <c r="I43" s="2">
        <f t="shared" si="1"/>
        <v>-4.0062499999999996</v>
      </c>
      <c r="J43" s="2">
        <v>3.2112E-3</v>
      </c>
      <c r="K43" s="2">
        <f t="shared" si="2"/>
        <v>8.0279999999999987</v>
      </c>
    </row>
    <row r="44" spans="1:11" x14ac:dyDescent="0.2">
      <c r="A44" s="2">
        <v>-1.7825</v>
      </c>
      <c r="B44" s="2">
        <f t="shared" si="0"/>
        <v>-4.4562499999999998</v>
      </c>
      <c r="C44" s="2">
        <v>0</v>
      </c>
      <c r="D44" s="2">
        <v>1.4404999999999999E-3</v>
      </c>
      <c r="E44" s="2">
        <v>3.9613750000000003</v>
      </c>
      <c r="G44" s="2">
        <v>-1.7825</v>
      </c>
      <c r="H44" s="2">
        <v>0</v>
      </c>
      <c r="I44" s="2">
        <f t="shared" si="1"/>
        <v>-3.9937499999999995</v>
      </c>
      <c r="J44" s="2">
        <v>3.1860999999999999E-3</v>
      </c>
      <c r="K44" s="2">
        <f t="shared" si="2"/>
        <v>7.9652499999999984</v>
      </c>
    </row>
    <row r="45" spans="1:11" x14ac:dyDescent="0.2">
      <c r="A45" s="2">
        <v>-1.7775000000000001</v>
      </c>
      <c r="B45" s="2">
        <f t="shared" si="0"/>
        <v>-4.4437499999999996</v>
      </c>
      <c r="C45" s="2">
        <v>0</v>
      </c>
      <c r="D45" s="2">
        <v>1.8387E-3</v>
      </c>
      <c r="E45" s="2">
        <v>5.0564249999999999</v>
      </c>
      <c r="G45" s="2">
        <v>-1.7775000000000001</v>
      </c>
      <c r="H45" s="2">
        <v>0</v>
      </c>
      <c r="I45" s="2">
        <f t="shared" si="1"/>
        <v>-3.9812499999999997</v>
      </c>
      <c r="J45" s="2">
        <v>3.0195E-3</v>
      </c>
      <c r="K45" s="2">
        <f t="shared" si="2"/>
        <v>7.5487500000000001</v>
      </c>
    </row>
    <row r="46" spans="1:11" x14ac:dyDescent="0.2">
      <c r="A46" s="2">
        <v>-1.7725</v>
      </c>
      <c r="B46" s="2">
        <f t="shared" si="0"/>
        <v>-4.4312499999999995</v>
      </c>
      <c r="C46" s="2">
        <v>0</v>
      </c>
      <c r="D46" s="2">
        <v>2.1635999999999999E-3</v>
      </c>
      <c r="E46" s="2">
        <v>5.9499000000000004</v>
      </c>
      <c r="G46" s="2">
        <v>-1.7725</v>
      </c>
      <c r="H46" s="2">
        <v>0</v>
      </c>
      <c r="I46" s="2">
        <f t="shared" si="1"/>
        <v>-3.9687499999999996</v>
      </c>
      <c r="J46" s="2">
        <v>2.7165000000000002E-3</v>
      </c>
      <c r="K46" s="2">
        <f t="shared" si="2"/>
        <v>6.7912500000000007</v>
      </c>
    </row>
    <row r="47" spans="1:11" x14ac:dyDescent="0.2">
      <c r="A47" s="2">
        <v>-1.7675000000000001</v>
      </c>
      <c r="B47" s="2">
        <f t="shared" si="0"/>
        <v>-4.4187500000000002</v>
      </c>
      <c r="C47" s="2">
        <v>0</v>
      </c>
      <c r="D47" s="2">
        <v>2.4020999999999999E-3</v>
      </c>
      <c r="E47" s="2">
        <v>6.6057749999999995</v>
      </c>
      <c r="G47" s="2">
        <v>-1.7675000000000001</v>
      </c>
      <c r="H47" s="2">
        <v>0</v>
      </c>
      <c r="I47" s="2">
        <f t="shared" si="1"/>
        <v>-3.9562499999999998</v>
      </c>
      <c r="J47" s="2">
        <v>2.2899000000000001E-3</v>
      </c>
      <c r="K47" s="2">
        <f t="shared" si="2"/>
        <v>5.7247500000000002</v>
      </c>
    </row>
    <row r="48" spans="1:11" x14ac:dyDescent="0.2">
      <c r="A48" s="2">
        <v>-1.7625</v>
      </c>
      <c r="B48" s="2">
        <f t="shared" si="0"/>
        <v>-4.40625</v>
      </c>
      <c r="C48" s="2">
        <v>0</v>
      </c>
      <c r="D48" s="2">
        <v>2.5449000000000001E-3</v>
      </c>
      <c r="E48" s="2">
        <v>6.998475</v>
      </c>
      <c r="G48" s="2">
        <v>-1.7625</v>
      </c>
      <c r="H48" s="2">
        <v>0</v>
      </c>
      <c r="I48" s="2">
        <f t="shared" si="1"/>
        <v>-3.9437499999999996</v>
      </c>
      <c r="J48" s="2">
        <v>1.7595E-3</v>
      </c>
      <c r="K48" s="2">
        <f t="shared" si="2"/>
        <v>4.3987499999999997</v>
      </c>
    </row>
    <row r="49" spans="1:11" x14ac:dyDescent="0.2">
      <c r="A49" s="2">
        <v>-1.7575000000000001</v>
      </c>
      <c r="B49" s="2">
        <f t="shared" si="0"/>
        <v>-4.3937499999999998</v>
      </c>
      <c r="C49" s="2">
        <v>0</v>
      </c>
      <c r="D49" s="2">
        <v>2.5861E-3</v>
      </c>
      <c r="E49" s="2">
        <v>7.1117749999999997</v>
      </c>
      <c r="G49" s="2">
        <v>-1.7575000000000001</v>
      </c>
      <c r="H49" s="2">
        <v>0</v>
      </c>
      <c r="I49" s="2">
        <f t="shared" si="1"/>
        <v>-3.9312499999999999</v>
      </c>
      <c r="J49" s="2">
        <v>1.1508E-3</v>
      </c>
      <c r="K49" s="2">
        <f t="shared" si="2"/>
        <v>2.8769999999999998</v>
      </c>
    </row>
    <row r="50" spans="1:11" x14ac:dyDescent="0.2">
      <c r="A50" s="2">
        <v>-1.7524999999999999</v>
      </c>
      <c r="B50" s="2">
        <f t="shared" si="0"/>
        <v>-4.3812499999999996</v>
      </c>
      <c r="C50" s="2">
        <v>0</v>
      </c>
      <c r="D50" s="2">
        <v>2.5238000000000001E-3</v>
      </c>
      <c r="E50" s="2">
        <v>6.9404500000000002</v>
      </c>
      <c r="G50" s="2">
        <v>-1.7524999999999999</v>
      </c>
      <c r="H50" s="2">
        <v>0</v>
      </c>
      <c r="I50" s="2">
        <f t="shared" si="1"/>
        <v>-3.9187499999999997</v>
      </c>
      <c r="J50" s="2">
        <v>4.9260000000000005E-4</v>
      </c>
      <c r="K50" s="2">
        <f t="shared" si="2"/>
        <v>1.2315</v>
      </c>
    </row>
    <row r="51" spans="1:11" x14ac:dyDescent="0.2">
      <c r="A51" s="2">
        <v>-1.7475000000000001</v>
      </c>
      <c r="B51" s="2">
        <f t="shared" si="0"/>
        <v>-4.3687499999999995</v>
      </c>
      <c r="C51" s="2">
        <v>0</v>
      </c>
      <c r="D51" s="2">
        <v>2.3592999999999999E-3</v>
      </c>
      <c r="E51" s="2">
        <v>6.4880750000000003</v>
      </c>
      <c r="G51" s="2">
        <v>-1.7475000000000001</v>
      </c>
      <c r="H51" s="2">
        <v>0</v>
      </c>
      <c r="I51" s="2">
        <f t="shared" si="1"/>
        <v>-3.90625</v>
      </c>
      <c r="J51" s="2">
        <v>-1.8450000000000001E-4</v>
      </c>
      <c r="K51" s="2">
        <f t="shared" si="2"/>
        <v>-0.46124999999999999</v>
      </c>
    </row>
    <row r="52" spans="1:11" x14ac:dyDescent="0.2">
      <c r="A52" s="2">
        <v>-1.7424999999999999</v>
      </c>
      <c r="B52" s="2">
        <f t="shared" si="0"/>
        <v>-4.3562499999999993</v>
      </c>
      <c r="C52" s="2">
        <v>0</v>
      </c>
      <c r="D52" s="2">
        <v>2.0977999999999999E-3</v>
      </c>
      <c r="E52" s="2">
        <v>5.7689500000000002</v>
      </c>
      <c r="G52" s="2">
        <v>-1.7424999999999999</v>
      </c>
      <c r="H52" s="2">
        <v>0</v>
      </c>
      <c r="I52" s="2">
        <f t="shared" si="1"/>
        <v>-3.8937499999999994</v>
      </c>
      <c r="J52" s="2">
        <v>-8.5090000000000003E-4</v>
      </c>
      <c r="K52" s="2">
        <f t="shared" si="2"/>
        <v>-2.1272499999999996</v>
      </c>
    </row>
    <row r="53" spans="1:11" x14ac:dyDescent="0.2">
      <c r="A53" s="2">
        <v>-1.7375</v>
      </c>
      <c r="B53" s="2">
        <f t="shared" si="0"/>
        <v>-4.34375</v>
      </c>
      <c r="C53" s="2">
        <v>0</v>
      </c>
      <c r="D53" s="2">
        <v>1.7478000000000001E-3</v>
      </c>
      <c r="E53" s="2">
        <v>4.8064500000000008</v>
      </c>
      <c r="G53" s="2">
        <v>-1.7375</v>
      </c>
      <c r="H53" s="2">
        <v>0</v>
      </c>
      <c r="I53" s="2">
        <f t="shared" si="1"/>
        <v>-3.8812499999999996</v>
      </c>
      <c r="J53" s="2">
        <v>-1.4789E-3</v>
      </c>
      <c r="K53" s="2">
        <f t="shared" si="2"/>
        <v>-3.6972499999999999</v>
      </c>
    </row>
    <row r="54" spans="1:11" x14ac:dyDescent="0.2">
      <c r="A54" s="2">
        <v>-1.7324999999999999</v>
      </c>
      <c r="B54" s="2">
        <f t="shared" si="0"/>
        <v>-4.3312499999999998</v>
      </c>
      <c r="C54" s="2">
        <v>0</v>
      </c>
      <c r="D54" s="2">
        <v>1.3216E-3</v>
      </c>
      <c r="E54" s="2">
        <v>3.6344000000000007</v>
      </c>
      <c r="G54" s="2">
        <v>-1.7324999999999999</v>
      </c>
      <c r="H54" s="2">
        <v>0</v>
      </c>
      <c r="I54" s="2">
        <f t="shared" si="1"/>
        <v>-3.8687499999999995</v>
      </c>
      <c r="J54" s="2">
        <v>-2.0447E-3</v>
      </c>
      <c r="K54" s="2">
        <f t="shared" si="2"/>
        <v>-5.1117499999999998</v>
      </c>
    </row>
    <row r="55" spans="1:11" x14ac:dyDescent="0.2">
      <c r="A55" s="2">
        <v>-1.7275</v>
      </c>
      <c r="B55" s="2">
        <f t="shared" si="0"/>
        <v>-4.3187499999999996</v>
      </c>
      <c r="C55" s="2">
        <v>0</v>
      </c>
      <c r="D55" s="2">
        <v>8.3489999999999997E-4</v>
      </c>
      <c r="E55" s="2">
        <v>2.2959749999999999</v>
      </c>
      <c r="G55" s="2">
        <v>-1.7275</v>
      </c>
      <c r="H55" s="2">
        <v>0</v>
      </c>
      <c r="I55" s="2">
        <f t="shared" si="1"/>
        <v>-3.8562499999999997</v>
      </c>
      <c r="J55" s="2">
        <v>-2.5281000000000001E-3</v>
      </c>
      <c r="K55" s="2">
        <f t="shared" si="2"/>
        <v>-6.3202500000000006</v>
      </c>
    </row>
    <row r="56" spans="1:11" x14ac:dyDescent="0.2">
      <c r="A56" s="2">
        <v>-1.7224999999999999</v>
      </c>
      <c r="B56" s="2">
        <f t="shared" si="0"/>
        <v>-4.3062499999999995</v>
      </c>
      <c r="C56" s="2">
        <v>0</v>
      </c>
      <c r="D56" s="2">
        <v>3.0650000000000002E-4</v>
      </c>
      <c r="E56" s="2">
        <v>0.84287500000000004</v>
      </c>
      <c r="G56" s="2">
        <v>-1.7224999999999999</v>
      </c>
      <c r="H56" s="2">
        <v>0</v>
      </c>
      <c r="I56" s="2">
        <f t="shared" si="1"/>
        <v>-3.8437499999999996</v>
      </c>
      <c r="J56" s="2">
        <v>-2.9126999999999998E-3</v>
      </c>
      <c r="K56" s="2">
        <f t="shared" si="2"/>
        <v>-7.2817499999999988</v>
      </c>
    </row>
    <row r="57" spans="1:11" x14ac:dyDescent="0.2">
      <c r="A57" s="2">
        <v>-1.7175</v>
      </c>
      <c r="B57" s="2">
        <f t="shared" si="0"/>
        <v>-4.2937500000000002</v>
      </c>
      <c r="C57" s="2">
        <v>0</v>
      </c>
      <c r="D57" s="2">
        <v>-2.419E-4</v>
      </c>
      <c r="E57" s="2">
        <v>-0.66522499999999996</v>
      </c>
      <c r="G57" s="2">
        <v>-1.7175</v>
      </c>
      <c r="H57" s="2">
        <v>0</v>
      </c>
      <c r="I57" s="2">
        <f t="shared" si="1"/>
        <v>-3.8312499999999998</v>
      </c>
      <c r="J57" s="2">
        <v>-3.1855999999999998E-3</v>
      </c>
      <c r="K57" s="2">
        <f t="shared" si="2"/>
        <v>-7.9639999999999986</v>
      </c>
    </row>
    <row r="58" spans="1:11" x14ac:dyDescent="0.2">
      <c r="A58" s="2">
        <v>-1.7124999999999999</v>
      </c>
      <c r="B58" s="2">
        <f t="shared" si="0"/>
        <v>-4.2812499999999991</v>
      </c>
      <c r="C58" s="2">
        <v>0</v>
      </c>
      <c r="D58" s="2">
        <v>-7.8689999999999999E-4</v>
      </c>
      <c r="E58" s="2">
        <v>-2.1639749999999998</v>
      </c>
      <c r="G58" s="2">
        <v>-1.7124999999999999</v>
      </c>
      <c r="H58" s="2">
        <v>0</v>
      </c>
      <c r="I58" s="2">
        <f t="shared" si="1"/>
        <v>-3.8187499999999996</v>
      </c>
      <c r="J58" s="2">
        <v>-3.3365000000000001E-3</v>
      </c>
      <c r="K58" s="2">
        <f t="shared" si="2"/>
        <v>-8.3412500000000005</v>
      </c>
    </row>
    <row r="59" spans="1:11" x14ac:dyDescent="0.2">
      <c r="A59" s="2">
        <v>-1.7075</v>
      </c>
      <c r="B59" s="2">
        <f t="shared" si="0"/>
        <v>-4.2687499999999998</v>
      </c>
      <c r="C59" s="2">
        <v>0</v>
      </c>
      <c r="D59" s="2">
        <v>-1.304E-3</v>
      </c>
      <c r="E59" s="2">
        <v>-3.5859999999999999</v>
      </c>
      <c r="G59" s="2">
        <v>-1.7075</v>
      </c>
      <c r="H59" s="2">
        <v>0</v>
      </c>
      <c r="I59" s="2">
        <f t="shared" si="1"/>
        <v>-3.8062499999999999</v>
      </c>
      <c r="J59" s="2">
        <v>-3.3576000000000001E-3</v>
      </c>
      <c r="K59" s="2">
        <f t="shared" si="2"/>
        <v>-8.3940000000000001</v>
      </c>
    </row>
    <row r="60" spans="1:11" x14ac:dyDescent="0.2">
      <c r="A60" s="2">
        <v>-1.7024999999999999</v>
      </c>
      <c r="B60" s="2">
        <f t="shared" si="0"/>
        <v>-4.2562499999999996</v>
      </c>
      <c r="C60" s="2">
        <v>0</v>
      </c>
      <c r="D60" s="2">
        <v>-1.7696000000000001E-3</v>
      </c>
      <c r="E60" s="2">
        <v>-4.8664000000000005</v>
      </c>
      <c r="G60" s="2">
        <v>-1.7024999999999999</v>
      </c>
      <c r="H60" s="2">
        <v>0</v>
      </c>
      <c r="I60" s="2">
        <f t="shared" si="1"/>
        <v>-3.7937499999999993</v>
      </c>
      <c r="J60" s="2">
        <v>-3.2439999999999999E-3</v>
      </c>
      <c r="K60" s="2">
        <f t="shared" si="2"/>
        <v>-8.11</v>
      </c>
    </row>
    <row r="61" spans="1:11" x14ac:dyDescent="0.2">
      <c r="A61" s="2">
        <v>-1.6975</v>
      </c>
      <c r="B61" s="2">
        <f t="shared" si="0"/>
        <v>-4.2437499999999995</v>
      </c>
      <c r="C61" s="2">
        <v>0</v>
      </c>
      <c r="D61" s="2">
        <v>-2.1619999999999999E-3</v>
      </c>
      <c r="E61" s="2">
        <v>-5.9455</v>
      </c>
      <c r="G61" s="2">
        <v>-1.6975</v>
      </c>
      <c r="H61" s="2">
        <v>0</v>
      </c>
      <c r="I61" s="2">
        <f t="shared" si="1"/>
        <v>-3.7812499999999996</v>
      </c>
      <c r="J61" s="2">
        <v>-2.9938999999999999E-3</v>
      </c>
      <c r="K61" s="2">
        <f t="shared" si="2"/>
        <v>-7.4847499999999991</v>
      </c>
    </row>
    <row r="62" spans="1:11" x14ac:dyDescent="0.2">
      <c r="A62" s="2">
        <v>-1.6924999999999999</v>
      </c>
      <c r="B62" s="2">
        <f t="shared" si="0"/>
        <v>-4.2312499999999993</v>
      </c>
      <c r="C62" s="2">
        <v>0</v>
      </c>
      <c r="D62" s="2">
        <v>-2.4624999999999998E-3</v>
      </c>
      <c r="E62" s="2">
        <v>-6.7718749999999996</v>
      </c>
      <c r="G62" s="2">
        <v>-1.6924999999999999</v>
      </c>
      <c r="H62" s="2">
        <v>0</v>
      </c>
      <c r="I62" s="2">
        <f t="shared" si="1"/>
        <v>-3.7687499999999994</v>
      </c>
      <c r="J62" s="2">
        <v>-2.6102999999999999E-3</v>
      </c>
      <c r="K62" s="2">
        <f t="shared" si="2"/>
        <v>-6.5257499999999995</v>
      </c>
    </row>
    <row r="63" spans="1:11" x14ac:dyDescent="0.2">
      <c r="A63" s="2">
        <v>-1.6875</v>
      </c>
      <c r="B63" s="2">
        <f t="shared" si="0"/>
        <v>-4.21875</v>
      </c>
      <c r="C63" s="2">
        <v>0</v>
      </c>
      <c r="D63" s="2">
        <v>-2.6575000000000001E-3</v>
      </c>
      <c r="E63" s="2">
        <v>-7.3081250000000013</v>
      </c>
      <c r="G63" s="2">
        <v>-1.6875</v>
      </c>
      <c r="H63" s="2">
        <v>0</v>
      </c>
      <c r="I63" s="2">
        <f t="shared" si="1"/>
        <v>-3.7562499999999996</v>
      </c>
      <c r="J63" s="2">
        <v>-2.1018E-3</v>
      </c>
      <c r="K63" s="2">
        <f t="shared" si="2"/>
        <v>-5.2544999999999993</v>
      </c>
    </row>
    <row r="64" spans="1:11" x14ac:dyDescent="0.2">
      <c r="A64" s="2">
        <v>-1.6825000000000001</v>
      </c>
      <c r="B64" s="2">
        <f t="shared" si="0"/>
        <v>-4.2062499999999998</v>
      </c>
      <c r="C64" s="2">
        <v>0</v>
      </c>
      <c r="D64" s="2">
        <v>-2.7382000000000001E-3</v>
      </c>
      <c r="E64" s="2">
        <v>-7.530050000000001</v>
      </c>
      <c r="G64" s="2">
        <v>-1.6825000000000001</v>
      </c>
      <c r="H64" s="2">
        <v>0</v>
      </c>
      <c r="I64" s="2">
        <f t="shared" si="1"/>
        <v>-3.7437499999999999</v>
      </c>
      <c r="J64" s="2">
        <v>-1.4840999999999999E-3</v>
      </c>
      <c r="K64" s="2">
        <f t="shared" si="2"/>
        <v>-3.7102499999999994</v>
      </c>
    </row>
    <row r="65" spans="1:11" x14ac:dyDescent="0.2">
      <c r="A65" s="2">
        <v>-1.6775</v>
      </c>
      <c r="B65" s="2">
        <f t="shared" si="0"/>
        <v>-4.1937499999999996</v>
      </c>
      <c r="C65" s="2">
        <v>0</v>
      </c>
      <c r="D65" s="2">
        <v>-2.7016000000000002E-3</v>
      </c>
      <c r="E65" s="2">
        <v>-7.4294000000000011</v>
      </c>
      <c r="G65" s="2">
        <v>-1.6775</v>
      </c>
      <c r="H65" s="2">
        <v>0</v>
      </c>
      <c r="I65" s="2">
        <f t="shared" si="1"/>
        <v>-3.7312499999999997</v>
      </c>
      <c r="J65" s="2">
        <v>-7.8010000000000004E-4</v>
      </c>
      <c r="K65" s="2">
        <f t="shared" si="2"/>
        <v>-1.95025</v>
      </c>
    </row>
    <row r="66" spans="1:11" x14ac:dyDescent="0.2">
      <c r="A66" s="2">
        <v>-1.6725000000000001</v>
      </c>
      <c r="B66" s="2">
        <f t="shared" ref="B66:B129" si="3">A66/0.4</f>
        <v>-4.1812500000000004</v>
      </c>
      <c r="C66" s="2">
        <v>0</v>
      </c>
      <c r="D66" s="2">
        <v>-2.5501999999999999E-3</v>
      </c>
      <c r="E66" s="2">
        <v>-7.0130499999999989</v>
      </c>
      <c r="G66" s="2">
        <v>-1.6725000000000001</v>
      </c>
      <c r="H66" s="2">
        <v>0</v>
      </c>
      <c r="I66" s="2">
        <f t="shared" si="1"/>
        <v>-3.71875</v>
      </c>
      <c r="J66" s="2">
        <v>-2.0100000000000001E-5</v>
      </c>
      <c r="K66" s="2">
        <f t="shared" si="2"/>
        <v>-5.0250000000000003E-2</v>
      </c>
    </row>
    <row r="67" spans="1:11" x14ac:dyDescent="0.2">
      <c r="A67" s="2">
        <v>-1.6675</v>
      </c>
      <c r="B67" s="2">
        <f t="shared" si="3"/>
        <v>-4.1687499999999993</v>
      </c>
      <c r="C67" s="2">
        <v>0</v>
      </c>
      <c r="D67" s="2">
        <v>-2.2913999999999999E-3</v>
      </c>
      <c r="E67" s="2">
        <v>-6.3013500000000002</v>
      </c>
      <c r="G67" s="2">
        <v>-1.6675</v>
      </c>
      <c r="H67" s="2">
        <v>0</v>
      </c>
      <c r="I67" s="2">
        <f t="shared" ref="I67:I130" si="4">(G67+0.185)/0.4</f>
        <v>-3.7062499999999998</v>
      </c>
      <c r="J67" s="2">
        <v>7.5980000000000004E-4</v>
      </c>
      <c r="K67" s="2">
        <f t="shared" ref="K67:K130" si="5">J67/0.4*1000</f>
        <v>1.8995</v>
      </c>
    </row>
    <row r="68" spans="1:11" x14ac:dyDescent="0.2">
      <c r="A68" s="2">
        <v>-1.6625000000000001</v>
      </c>
      <c r="B68" s="2">
        <f t="shared" si="3"/>
        <v>-4.15625</v>
      </c>
      <c r="C68" s="2">
        <v>0</v>
      </c>
      <c r="D68" s="2">
        <v>-1.9367E-3</v>
      </c>
      <c r="E68" s="2">
        <v>-5.3259249999999998</v>
      </c>
      <c r="G68" s="2">
        <v>-1.6625000000000001</v>
      </c>
      <c r="H68" s="2">
        <v>0</v>
      </c>
      <c r="I68" s="2">
        <f t="shared" si="4"/>
        <v>-3.6937500000000001</v>
      </c>
      <c r="J68" s="2">
        <v>1.5200000000000001E-3</v>
      </c>
      <c r="K68" s="2">
        <f t="shared" si="5"/>
        <v>3.8</v>
      </c>
    </row>
    <row r="69" spans="1:11" x14ac:dyDescent="0.2">
      <c r="A69" s="2">
        <v>-1.6575</v>
      </c>
      <c r="B69" s="2">
        <f t="shared" si="3"/>
        <v>-4.1437499999999998</v>
      </c>
      <c r="C69" s="2">
        <v>0</v>
      </c>
      <c r="D69" s="2">
        <v>-1.5009999999999999E-3</v>
      </c>
      <c r="E69" s="2">
        <v>-4.1277500000000007</v>
      </c>
      <c r="G69" s="2">
        <v>-1.6575</v>
      </c>
      <c r="H69" s="2">
        <v>0</v>
      </c>
      <c r="I69" s="2">
        <f t="shared" si="4"/>
        <v>-3.6812499999999995</v>
      </c>
      <c r="J69" s="2">
        <v>2.2204E-3</v>
      </c>
      <c r="K69" s="2">
        <f t="shared" si="5"/>
        <v>5.5509999999999993</v>
      </c>
    </row>
    <row r="70" spans="1:11" x14ac:dyDescent="0.2">
      <c r="A70" s="2">
        <v>-1.6525000000000001</v>
      </c>
      <c r="B70" s="2">
        <f t="shared" si="3"/>
        <v>-4.1312499999999996</v>
      </c>
      <c r="C70" s="2">
        <v>0</v>
      </c>
      <c r="D70" s="2">
        <v>-1.0013999999999999E-3</v>
      </c>
      <c r="E70" s="2">
        <v>-2.7538499999999999</v>
      </c>
      <c r="G70" s="2">
        <v>-1.6525000000000001</v>
      </c>
      <c r="H70" s="2">
        <v>0</v>
      </c>
      <c r="I70" s="2">
        <f t="shared" si="4"/>
        <v>-3.6687499999999997</v>
      </c>
      <c r="J70" s="2">
        <v>2.8238999999999998E-3</v>
      </c>
      <c r="K70" s="2">
        <f t="shared" si="5"/>
        <v>7.0597499999999993</v>
      </c>
    </row>
    <row r="71" spans="1:11" x14ac:dyDescent="0.2">
      <c r="A71" s="2">
        <v>-1.6475</v>
      </c>
      <c r="B71" s="2">
        <f t="shared" si="3"/>
        <v>-4.1187499999999995</v>
      </c>
      <c r="C71" s="2">
        <v>0</v>
      </c>
      <c r="D71" s="2">
        <v>-4.57E-4</v>
      </c>
      <c r="E71" s="2">
        <v>-1.25675</v>
      </c>
      <c r="G71" s="2">
        <v>-1.6475</v>
      </c>
      <c r="H71" s="2">
        <v>0</v>
      </c>
      <c r="I71" s="2">
        <f t="shared" si="4"/>
        <v>-3.6562499999999996</v>
      </c>
      <c r="J71" s="2">
        <v>3.2994999999999999E-3</v>
      </c>
      <c r="K71" s="2">
        <f t="shared" si="5"/>
        <v>8.2487499999999994</v>
      </c>
    </row>
    <row r="72" spans="1:11" x14ac:dyDescent="0.2">
      <c r="A72" s="2">
        <v>-1.6425000000000001</v>
      </c>
      <c r="B72" s="2">
        <f t="shared" si="3"/>
        <v>-4.1062500000000002</v>
      </c>
      <c r="C72" s="2">
        <v>0</v>
      </c>
      <c r="D72" s="2">
        <v>1.1230000000000001E-4</v>
      </c>
      <c r="E72" s="2">
        <v>0.30882500000000002</v>
      </c>
      <c r="G72" s="2">
        <v>-1.6425000000000001</v>
      </c>
      <c r="H72" s="2">
        <v>0</v>
      </c>
      <c r="I72" s="2">
        <f t="shared" si="4"/>
        <v>-3.6437499999999998</v>
      </c>
      <c r="J72" s="2">
        <v>3.6246999999999998E-3</v>
      </c>
      <c r="K72" s="2">
        <f t="shared" si="5"/>
        <v>9.0617499999999982</v>
      </c>
    </row>
    <row r="73" spans="1:11" x14ac:dyDescent="0.2">
      <c r="A73" s="2">
        <v>-1.6375</v>
      </c>
      <c r="B73" s="2">
        <f t="shared" si="3"/>
        <v>-4.09375</v>
      </c>
      <c r="C73" s="2">
        <v>0</v>
      </c>
      <c r="D73" s="2">
        <v>6.8550000000000002E-4</v>
      </c>
      <c r="E73" s="2">
        <v>1.8851250000000002</v>
      </c>
      <c r="G73" s="2">
        <v>-1.6375</v>
      </c>
      <c r="H73" s="2">
        <v>0</v>
      </c>
      <c r="I73" s="2">
        <f t="shared" si="4"/>
        <v>-3.6312499999999996</v>
      </c>
      <c r="J73" s="2">
        <v>3.7870999999999998E-3</v>
      </c>
      <c r="K73" s="2">
        <f t="shared" si="5"/>
        <v>9.4677499999999988</v>
      </c>
    </row>
    <row r="74" spans="1:11" x14ac:dyDescent="0.2">
      <c r="A74" s="2">
        <v>-1.6325000000000001</v>
      </c>
      <c r="B74" s="2">
        <f t="shared" si="3"/>
        <v>-4.0812499999999998</v>
      </c>
      <c r="C74" s="2">
        <v>0</v>
      </c>
      <c r="D74" s="2">
        <v>1.2407E-3</v>
      </c>
      <c r="E74" s="2">
        <v>3.4119250000000001</v>
      </c>
      <c r="G74" s="2">
        <v>-1.6325000000000001</v>
      </c>
      <c r="H74" s="2">
        <v>0</v>
      </c>
      <c r="I74" s="2">
        <f t="shared" si="4"/>
        <v>-3.6187499999999999</v>
      </c>
      <c r="J74" s="2">
        <v>3.7840999999999999E-3</v>
      </c>
      <c r="K74" s="2">
        <f t="shared" si="5"/>
        <v>9.4602500000000003</v>
      </c>
    </row>
    <row r="75" spans="1:11" x14ac:dyDescent="0.2">
      <c r="A75" s="2">
        <v>-1.6274999999999999</v>
      </c>
      <c r="B75" s="2">
        <f t="shared" si="3"/>
        <v>-4.0687499999999996</v>
      </c>
      <c r="C75" s="2">
        <v>0</v>
      </c>
      <c r="D75" s="2">
        <v>1.7562000000000001E-3</v>
      </c>
      <c r="E75" s="2">
        <v>4.8295500000000011</v>
      </c>
      <c r="G75" s="2">
        <v>-1.6274999999999999</v>
      </c>
      <c r="H75" s="2">
        <v>0</v>
      </c>
      <c r="I75" s="2">
        <f t="shared" si="4"/>
        <v>-3.6062499999999997</v>
      </c>
      <c r="J75" s="2">
        <v>3.6223000000000002E-3</v>
      </c>
      <c r="K75" s="2">
        <f t="shared" si="5"/>
        <v>9.0557499999999997</v>
      </c>
    </row>
    <row r="76" spans="1:11" x14ac:dyDescent="0.2">
      <c r="A76" s="2">
        <v>-1.6225000000000001</v>
      </c>
      <c r="B76" s="2">
        <f t="shared" si="3"/>
        <v>-4.0562499999999995</v>
      </c>
      <c r="C76" s="2">
        <v>0</v>
      </c>
      <c r="D76" s="2">
        <v>2.2100000000000002E-3</v>
      </c>
      <c r="E76" s="2">
        <v>6.0775000000000006</v>
      </c>
      <c r="G76" s="2">
        <v>-1.6225000000000001</v>
      </c>
      <c r="H76" s="2">
        <v>0</v>
      </c>
      <c r="I76" s="2">
        <f t="shared" si="4"/>
        <v>-3.59375</v>
      </c>
      <c r="J76" s="2">
        <v>3.3149999999999998E-3</v>
      </c>
      <c r="K76" s="2">
        <f t="shared" si="5"/>
        <v>8.2874999999999996</v>
      </c>
    </row>
    <row r="77" spans="1:11" x14ac:dyDescent="0.2">
      <c r="A77" s="2">
        <v>-1.6174999999999999</v>
      </c>
      <c r="B77" s="2">
        <f t="shared" si="3"/>
        <v>-4.0437499999999993</v>
      </c>
      <c r="C77" s="2">
        <v>0</v>
      </c>
      <c r="D77" s="2">
        <v>2.5812999999999999E-3</v>
      </c>
      <c r="E77" s="2">
        <v>7.0985750000000003</v>
      </c>
      <c r="G77" s="2">
        <v>-1.6174999999999999</v>
      </c>
      <c r="H77" s="2">
        <v>0</v>
      </c>
      <c r="I77" s="2">
        <f t="shared" si="4"/>
        <v>-3.5812499999999994</v>
      </c>
      <c r="J77" s="2">
        <v>2.8798999999999999E-3</v>
      </c>
      <c r="K77" s="2">
        <f t="shared" si="5"/>
        <v>7.1997499999999999</v>
      </c>
    </row>
    <row r="78" spans="1:11" x14ac:dyDescent="0.2">
      <c r="A78" s="2">
        <v>-1.6125</v>
      </c>
      <c r="B78" s="2">
        <f t="shared" si="3"/>
        <v>-4.03125</v>
      </c>
      <c r="C78" s="2">
        <v>0</v>
      </c>
      <c r="D78" s="2">
        <v>2.8513000000000002E-3</v>
      </c>
      <c r="E78" s="2">
        <v>7.8410750000000009</v>
      </c>
      <c r="G78" s="2">
        <v>-1.6125</v>
      </c>
      <c r="H78" s="2">
        <v>0</v>
      </c>
      <c r="I78" s="2">
        <f t="shared" si="4"/>
        <v>-3.5687499999999996</v>
      </c>
      <c r="J78" s="2">
        <v>2.3368E-3</v>
      </c>
      <c r="K78" s="2">
        <f t="shared" si="5"/>
        <v>5.8419999999999996</v>
      </c>
    </row>
    <row r="79" spans="1:11" x14ac:dyDescent="0.2">
      <c r="A79" s="2">
        <v>-1.6074999999999999</v>
      </c>
      <c r="B79" s="2">
        <f t="shared" si="3"/>
        <v>-4.0187499999999998</v>
      </c>
      <c r="C79" s="2">
        <v>0</v>
      </c>
      <c r="D79" s="2">
        <v>3.0044E-3</v>
      </c>
      <c r="E79" s="2">
        <v>8.2621000000000002</v>
      </c>
      <c r="G79" s="2">
        <v>-1.6074999999999999</v>
      </c>
      <c r="H79" s="2">
        <v>0</v>
      </c>
      <c r="I79" s="2">
        <f t="shared" si="4"/>
        <v>-3.5562499999999995</v>
      </c>
      <c r="J79" s="2">
        <v>1.7057000000000001E-3</v>
      </c>
      <c r="K79" s="2">
        <f t="shared" si="5"/>
        <v>4.2642499999999997</v>
      </c>
    </row>
    <row r="80" spans="1:11" x14ac:dyDescent="0.2">
      <c r="A80" s="2">
        <v>-1.6025</v>
      </c>
      <c r="B80" s="2">
        <f t="shared" si="3"/>
        <v>-4.0062499999999996</v>
      </c>
      <c r="C80" s="2">
        <v>0</v>
      </c>
      <c r="D80" s="2">
        <v>3.0298999999999999E-3</v>
      </c>
      <c r="E80" s="2">
        <v>8.3322249999999993</v>
      </c>
      <c r="G80" s="2">
        <v>-1.6025</v>
      </c>
      <c r="H80" s="2">
        <v>0</v>
      </c>
      <c r="I80" s="2">
        <f t="shared" si="4"/>
        <v>-3.5437499999999997</v>
      </c>
      <c r="J80" s="2">
        <v>1.0062999999999999E-3</v>
      </c>
      <c r="K80" s="2">
        <f t="shared" si="5"/>
        <v>2.5157499999999997</v>
      </c>
    </row>
    <row r="81" spans="1:11" x14ac:dyDescent="0.2">
      <c r="A81" s="2">
        <v>-1.5974999999999999</v>
      </c>
      <c r="B81" s="2">
        <f t="shared" si="3"/>
        <v>-3.9937499999999995</v>
      </c>
      <c r="C81" s="2">
        <v>0</v>
      </c>
      <c r="D81" s="2">
        <v>2.9231000000000001E-3</v>
      </c>
      <c r="E81" s="2">
        <v>8.0385250000000017</v>
      </c>
      <c r="G81" s="2">
        <v>-1.5974999999999999</v>
      </c>
      <c r="H81" s="2">
        <v>0</v>
      </c>
      <c r="I81" s="2">
        <f t="shared" si="4"/>
        <v>-3.5312499999999996</v>
      </c>
      <c r="J81" s="2">
        <v>2.5779999999999998E-4</v>
      </c>
      <c r="K81" s="2">
        <f t="shared" si="5"/>
        <v>0.64449999999999985</v>
      </c>
    </row>
    <row r="82" spans="1:11" x14ac:dyDescent="0.2">
      <c r="A82" s="2">
        <v>-1.5925</v>
      </c>
      <c r="B82" s="2">
        <f t="shared" si="3"/>
        <v>-3.9812499999999997</v>
      </c>
      <c r="C82" s="2">
        <v>0</v>
      </c>
      <c r="D82" s="2">
        <v>2.686E-3</v>
      </c>
      <c r="E82" s="2">
        <v>7.3865000000000007</v>
      </c>
      <c r="G82" s="2">
        <v>-1.5925</v>
      </c>
      <c r="H82" s="2">
        <v>0</v>
      </c>
      <c r="I82" s="2">
        <f t="shared" si="4"/>
        <v>-3.5187499999999998</v>
      </c>
      <c r="J82" s="2">
        <v>-5.1960000000000005E-4</v>
      </c>
      <c r="K82" s="2">
        <f t="shared" si="5"/>
        <v>-1.2989999999999999</v>
      </c>
    </row>
    <row r="83" spans="1:11" x14ac:dyDescent="0.2">
      <c r="A83" s="2">
        <v>-1.5874999999999999</v>
      </c>
      <c r="B83" s="2">
        <f t="shared" si="3"/>
        <v>-3.9687499999999996</v>
      </c>
      <c r="C83" s="2">
        <v>0</v>
      </c>
      <c r="D83" s="2">
        <v>2.3278000000000001E-3</v>
      </c>
      <c r="E83" s="2">
        <v>6.4014500000000005</v>
      </c>
      <c r="G83" s="2">
        <v>-1.5874999999999999</v>
      </c>
      <c r="H83" s="2">
        <v>0</v>
      </c>
      <c r="I83" s="2">
        <f t="shared" si="4"/>
        <v>-3.5062499999999996</v>
      </c>
      <c r="J83" s="2">
        <v>-1.3035E-3</v>
      </c>
      <c r="K83" s="2">
        <f t="shared" si="5"/>
        <v>-3.25875</v>
      </c>
    </row>
    <row r="84" spans="1:11" x14ac:dyDescent="0.2">
      <c r="A84" s="2">
        <v>-1.5825</v>
      </c>
      <c r="B84" s="2">
        <f t="shared" si="3"/>
        <v>-3.9562499999999998</v>
      </c>
      <c r="C84" s="2">
        <v>0</v>
      </c>
      <c r="D84" s="2">
        <v>1.8644E-3</v>
      </c>
      <c r="E84" s="2">
        <v>5.1270999999999995</v>
      </c>
      <c r="G84" s="2">
        <v>-1.5825</v>
      </c>
      <c r="H84" s="2">
        <v>0</v>
      </c>
      <c r="I84" s="2">
        <f t="shared" si="4"/>
        <v>-3.4937499999999999</v>
      </c>
      <c r="J84" s="2">
        <v>-2.0677999999999998E-3</v>
      </c>
      <c r="K84" s="2">
        <f t="shared" si="5"/>
        <v>-5.1694999999999993</v>
      </c>
    </row>
    <row r="85" spans="1:11" x14ac:dyDescent="0.2">
      <c r="A85" s="2">
        <v>-1.5774999999999999</v>
      </c>
      <c r="B85" s="2">
        <f t="shared" si="3"/>
        <v>-3.9437499999999996</v>
      </c>
      <c r="C85" s="2">
        <v>0</v>
      </c>
      <c r="D85" s="2">
        <v>1.3174E-3</v>
      </c>
      <c r="E85" s="2">
        <v>3.6228500000000001</v>
      </c>
      <c r="G85" s="2">
        <v>-1.5774999999999999</v>
      </c>
      <c r="H85" s="2">
        <v>0</v>
      </c>
      <c r="I85" s="2">
        <f t="shared" si="4"/>
        <v>-3.4812499999999993</v>
      </c>
      <c r="J85" s="2">
        <v>-2.7818999999999999E-3</v>
      </c>
      <c r="K85" s="2">
        <f t="shared" si="5"/>
        <v>-6.9547499999999989</v>
      </c>
    </row>
    <row r="86" spans="1:11" x14ac:dyDescent="0.2">
      <c r="A86" s="2">
        <v>-1.5725</v>
      </c>
      <c r="B86" s="2">
        <f t="shared" si="3"/>
        <v>-3.9312499999999999</v>
      </c>
      <c r="C86" s="2">
        <v>0</v>
      </c>
      <c r="D86" s="2">
        <v>7.1250000000000003E-4</v>
      </c>
      <c r="E86" s="2">
        <v>1.9593750000000001</v>
      </c>
      <c r="G86" s="2">
        <v>-1.5725</v>
      </c>
      <c r="H86" s="2">
        <v>0</v>
      </c>
      <c r="I86" s="2">
        <f t="shared" si="4"/>
        <v>-3.4687499999999996</v>
      </c>
      <c r="J86" s="2">
        <v>-3.4112000000000001E-3</v>
      </c>
      <c r="K86" s="2">
        <f t="shared" si="5"/>
        <v>-8.5279999999999987</v>
      </c>
    </row>
    <row r="87" spans="1:11" x14ac:dyDescent="0.2">
      <c r="A87" s="2">
        <v>-1.5674999999999999</v>
      </c>
      <c r="B87" s="2">
        <f t="shared" si="3"/>
        <v>-3.9187499999999997</v>
      </c>
      <c r="C87" s="2">
        <v>0</v>
      </c>
      <c r="D87" s="2">
        <v>7.75E-5</v>
      </c>
      <c r="E87" s="2">
        <v>0.21312500000000004</v>
      </c>
      <c r="G87" s="2">
        <v>-1.5674999999999999</v>
      </c>
      <c r="H87" s="2">
        <v>0</v>
      </c>
      <c r="I87" s="2">
        <f t="shared" si="4"/>
        <v>-3.4562499999999994</v>
      </c>
      <c r="J87" s="2">
        <v>-3.9188000000000001E-3</v>
      </c>
      <c r="K87" s="2">
        <f t="shared" si="5"/>
        <v>-9.7970000000000006</v>
      </c>
    </row>
    <row r="88" spans="1:11" x14ac:dyDescent="0.2">
      <c r="A88" s="2">
        <v>-1.5625</v>
      </c>
      <c r="B88" s="2">
        <f t="shared" si="3"/>
        <v>-3.90625</v>
      </c>
      <c r="C88" s="2">
        <v>0</v>
      </c>
      <c r="D88" s="2">
        <v>-5.5949999999999999E-4</v>
      </c>
      <c r="E88" s="2">
        <v>-1.5386249999999999</v>
      </c>
      <c r="G88" s="2">
        <v>-1.5625</v>
      </c>
      <c r="H88" s="2">
        <v>0</v>
      </c>
      <c r="I88" s="2">
        <f t="shared" si="4"/>
        <v>-3.4437499999999996</v>
      </c>
      <c r="J88" s="2">
        <v>-4.2690000000000002E-3</v>
      </c>
      <c r="K88" s="2">
        <f t="shared" si="5"/>
        <v>-10.672499999999999</v>
      </c>
    </row>
    <row r="89" spans="1:11" x14ac:dyDescent="0.2">
      <c r="A89" s="2">
        <v>-1.5575000000000001</v>
      </c>
      <c r="B89" s="2">
        <f t="shared" si="3"/>
        <v>-3.8937500000000003</v>
      </c>
      <c r="C89" s="2">
        <v>0</v>
      </c>
      <c r="D89" s="2">
        <v>-1.1719E-3</v>
      </c>
      <c r="E89" s="2">
        <v>-3.2227250000000001</v>
      </c>
      <c r="G89" s="2">
        <v>-1.5575000000000001</v>
      </c>
      <c r="H89" s="2">
        <v>0</v>
      </c>
      <c r="I89" s="2">
        <f t="shared" si="4"/>
        <v>-3.4312499999999999</v>
      </c>
      <c r="J89" s="2">
        <v>-4.4304000000000001E-3</v>
      </c>
      <c r="K89" s="2">
        <f t="shared" si="5"/>
        <v>-11.075999999999999</v>
      </c>
    </row>
    <row r="90" spans="1:11" x14ac:dyDescent="0.2">
      <c r="A90" s="2">
        <v>-1.5525</v>
      </c>
      <c r="B90" s="2">
        <f t="shared" si="3"/>
        <v>-3.8812499999999996</v>
      </c>
      <c r="C90" s="2">
        <v>0</v>
      </c>
      <c r="D90" s="2">
        <v>-1.7355999999999999E-3</v>
      </c>
      <c r="E90" s="2">
        <v>-4.7728999999999999</v>
      </c>
      <c r="G90" s="2">
        <v>-1.5525</v>
      </c>
      <c r="H90" s="2">
        <v>0</v>
      </c>
      <c r="I90" s="2">
        <f t="shared" si="4"/>
        <v>-3.4187499999999997</v>
      </c>
      <c r="J90" s="2">
        <v>-4.3806000000000001E-3</v>
      </c>
      <c r="K90" s="2">
        <f t="shared" si="5"/>
        <v>-10.951499999999999</v>
      </c>
    </row>
    <row r="91" spans="1:11" x14ac:dyDescent="0.2">
      <c r="A91" s="2">
        <v>-1.5475000000000001</v>
      </c>
      <c r="B91" s="2">
        <f t="shared" si="3"/>
        <v>-3.8687499999999999</v>
      </c>
      <c r="C91" s="2">
        <v>0</v>
      </c>
      <c r="D91" s="2">
        <v>-2.2298000000000001E-3</v>
      </c>
      <c r="E91" s="2">
        <v>-6.1319499999999998</v>
      </c>
      <c r="G91" s="2">
        <v>-1.5475000000000001</v>
      </c>
      <c r="H91" s="2">
        <v>0</v>
      </c>
      <c r="I91" s="2">
        <f t="shared" si="4"/>
        <v>-3.40625</v>
      </c>
      <c r="J91" s="2">
        <v>-4.1095000000000003E-3</v>
      </c>
      <c r="K91" s="2">
        <f t="shared" si="5"/>
        <v>-10.27375</v>
      </c>
    </row>
    <row r="92" spans="1:11" x14ac:dyDescent="0.2">
      <c r="A92" s="2">
        <v>-1.5425</v>
      </c>
      <c r="B92" s="2">
        <f t="shared" si="3"/>
        <v>-3.8562499999999997</v>
      </c>
      <c r="C92" s="2">
        <v>0</v>
      </c>
      <c r="D92" s="2">
        <v>-2.6375000000000001E-3</v>
      </c>
      <c r="E92" s="2">
        <v>-7.2531250000000007</v>
      </c>
      <c r="G92" s="2">
        <v>-1.5425</v>
      </c>
      <c r="H92" s="2">
        <v>0</v>
      </c>
      <c r="I92" s="2">
        <f t="shared" si="4"/>
        <v>-3.3937499999999998</v>
      </c>
      <c r="J92" s="2">
        <v>-3.6219999999999998E-3</v>
      </c>
      <c r="K92" s="2">
        <f t="shared" si="5"/>
        <v>-9.0549999999999979</v>
      </c>
    </row>
    <row r="93" spans="1:11" x14ac:dyDescent="0.2">
      <c r="A93" s="2">
        <v>-1.5375000000000001</v>
      </c>
      <c r="B93" s="2">
        <f t="shared" si="3"/>
        <v>-3.84375</v>
      </c>
      <c r="C93" s="2">
        <v>0</v>
      </c>
      <c r="D93" s="2">
        <v>-2.9443999999999998E-3</v>
      </c>
      <c r="E93" s="2">
        <v>-8.0971000000000011</v>
      </c>
      <c r="G93" s="2">
        <v>-1.5375000000000001</v>
      </c>
      <c r="H93" s="2">
        <v>0</v>
      </c>
      <c r="I93" s="2">
        <f t="shared" si="4"/>
        <v>-3.3812500000000001</v>
      </c>
      <c r="J93" s="2">
        <v>-2.9383999999999999E-3</v>
      </c>
      <c r="K93" s="2">
        <f t="shared" si="5"/>
        <v>-7.3459999999999992</v>
      </c>
    </row>
    <row r="94" spans="1:11" x14ac:dyDescent="0.2">
      <c r="A94" s="2">
        <v>-1.5325</v>
      </c>
      <c r="B94" s="2">
        <f t="shared" si="3"/>
        <v>-3.8312499999999998</v>
      </c>
      <c r="C94" s="2">
        <v>0</v>
      </c>
      <c r="D94" s="2">
        <v>-3.1394000000000001E-3</v>
      </c>
      <c r="E94" s="2">
        <v>-8.6333500000000001</v>
      </c>
      <c r="G94" s="2">
        <v>-1.5325</v>
      </c>
      <c r="H94" s="2">
        <v>0</v>
      </c>
      <c r="I94" s="2">
        <f t="shared" si="4"/>
        <v>-3.3687499999999995</v>
      </c>
      <c r="J94" s="2">
        <v>-2.0934999999999999E-3</v>
      </c>
      <c r="K94" s="2">
        <f t="shared" si="5"/>
        <v>-5.2337499999999997</v>
      </c>
    </row>
    <row r="95" spans="1:11" x14ac:dyDescent="0.2">
      <c r="A95" s="2">
        <v>-1.5275000000000001</v>
      </c>
      <c r="B95" s="2">
        <f t="shared" si="3"/>
        <v>-3.8187500000000001</v>
      </c>
      <c r="C95" s="2">
        <v>0</v>
      </c>
      <c r="D95" s="2">
        <v>-3.2136999999999999E-3</v>
      </c>
      <c r="E95" s="2">
        <v>-8.8376750000000008</v>
      </c>
      <c r="G95" s="2">
        <v>-1.5275000000000001</v>
      </c>
      <c r="H95" s="2">
        <v>0</v>
      </c>
      <c r="I95" s="2">
        <f t="shared" si="4"/>
        <v>-3.3562499999999997</v>
      </c>
      <c r="J95" s="2">
        <v>-1.1333999999999999E-3</v>
      </c>
      <c r="K95" s="2">
        <f t="shared" si="5"/>
        <v>-2.8334999999999995</v>
      </c>
    </row>
    <row r="96" spans="1:11" x14ac:dyDescent="0.2">
      <c r="A96" s="2">
        <v>-1.5225</v>
      </c>
      <c r="B96" s="2">
        <f t="shared" si="3"/>
        <v>-3.8062499999999999</v>
      </c>
      <c r="C96" s="2">
        <v>0</v>
      </c>
      <c r="D96" s="2">
        <v>-3.1611999999999999E-3</v>
      </c>
      <c r="E96" s="2">
        <v>-8.6932999999999989</v>
      </c>
      <c r="G96" s="2">
        <v>-1.5225</v>
      </c>
      <c r="H96" s="2">
        <v>0</v>
      </c>
      <c r="I96" s="2">
        <f t="shared" si="4"/>
        <v>-3.3437499999999996</v>
      </c>
      <c r="J96" s="2">
        <v>-1.115E-4</v>
      </c>
      <c r="K96" s="2">
        <f t="shared" si="5"/>
        <v>-0.27875</v>
      </c>
    </row>
    <row r="97" spans="1:11" x14ac:dyDescent="0.2">
      <c r="A97" s="2">
        <v>-1.5175000000000001</v>
      </c>
      <c r="B97" s="2">
        <f t="shared" si="3"/>
        <v>-3.7937500000000002</v>
      </c>
      <c r="C97" s="2">
        <v>0</v>
      </c>
      <c r="D97" s="2">
        <v>-2.9788000000000002E-3</v>
      </c>
      <c r="E97" s="2">
        <v>-8.1917000000000009</v>
      </c>
      <c r="G97" s="2">
        <v>-1.5175000000000001</v>
      </c>
      <c r="H97" s="2">
        <v>0</v>
      </c>
      <c r="I97" s="2">
        <f t="shared" si="4"/>
        <v>-3.3312499999999998</v>
      </c>
      <c r="J97" s="2">
        <v>9.1679999999999995E-4</v>
      </c>
      <c r="K97" s="2">
        <f t="shared" si="5"/>
        <v>2.2919999999999998</v>
      </c>
    </row>
    <row r="98" spans="1:11" x14ac:dyDescent="0.2">
      <c r="A98" s="2">
        <v>-1.5125</v>
      </c>
      <c r="B98" s="2">
        <f t="shared" si="3"/>
        <v>-3.7812499999999996</v>
      </c>
      <c r="C98" s="2">
        <v>0</v>
      </c>
      <c r="D98" s="2">
        <v>-2.6675000000000002E-3</v>
      </c>
      <c r="E98" s="2">
        <v>-7.3356250000000012</v>
      </c>
      <c r="G98" s="2">
        <v>-1.5125</v>
      </c>
      <c r="H98" s="2">
        <v>0</v>
      </c>
      <c r="I98" s="2">
        <f t="shared" si="4"/>
        <v>-3.3187499999999996</v>
      </c>
      <c r="J98" s="2">
        <v>1.8984E-3</v>
      </c>
      <c r="K98" s="2">
        <f t="shared" si="5"/>
        <v>4.7459999999999996</v>
      </c>
    </row>
    <row r="99" spans="1:11" x14ac:dyDescent="0.2">
      <c r="A99" s="2">
        <v>-1.5075000000000001</v>
      </c>
      <c r="B99" s="2">
        <f t="shared" si="3"/>
        <v>-3.7687499999999998</v>
      </c>
      <c r="C99" s="2">
        <v>0</v>
      </c>
      <c r="D99" s="2">
        <v>-2.2333000000000001E-3</v>
      </c>
      <c r="E99" s="2">
        <v>-6.1415750000000005</v>
      </c>
      <c r="G99" s="2">
        <v>-1.5075000000000001</v>
      </c>
      <c r="H99" s="2">
        <v>0</v>
      </c>
      <c r="I99" s="2">
        <f t="shared" si="4"/>
        <v>-3.3062499999999999</v>
      </c>
      <c r="J99" s="2">
        <v>2.7867999999999999E-3</v>
      </c>
      <c r="K99" s="2">
        <f t="shared" si="5"/>
        <v>6.9669999999999996</v>
      </c>
    </row>
    <row r="100" spans="1:11" x14ac:dyDescent="0.2">
      <c r="A100" s="2">
        <v>-1.5024999999999999</v>
      </c>
      <c r="B100" s="2">
        <f t="shared" si="3"/>
        <v>-3.7562499999999996</v>
      </c>
      <c r="C100" s="2">
        <v>0</v>
      </c>
      <c r="D100" s="2">
        <v>-1.6884000000000001E-3</v>
      </c>
      <c r="E100" s="2">
        <v>-4.6431000000000004</v>
      </c>
      <c r="G100" s="2">
        <v>-1.5024999999999999</v>
      </c>
      <c r="H100" s="2">
        <v>0</v>
      </c>
      <c r="I100" s="2">
        <f t="shared" si="4"/>
        <v>-3.2937499999999997</v>
      </c>
      <c r="J100" s="2">
        <v>3.5444999999999999E-3</v>
      </c>
      <c r="K100" s="2">
        <f t="shared" si="5"/>
        <v>8.8612500000000001</v>
      </c>
    </row>
    <row r="101" spans="1:11" x14ac:dyDescent="0.2">
      <c r="A101" s="2">
        <v>-1.4975000000000001</v>
      </c>
      <c r="B101" s="2">
        <f t="shared" si="3"/>
        <v>-3.7437499999999999</v>
      </c>
      <c r="C101" s="2">
        <v>0</v>
      </c>
      <c r="D101" s="2">
        <v>-1.0518000000000001E-3</v>
      </c>
      <c r="E101" s="2">
        <v>-2.8924499999999997</v>
      </c>
      <c r="G101" s="2">
        <v>-1.4975000000000001</v>
      </c>
      <c r="H101" s="2">
        <v>0</v>
      </c>
      <c r="I101" s="2">
        <f t="shared" si="4"/>
        <v>-3.28125</v>
      </c>
      <c r="J101" s="2">
        <v>4.1441999999999998E-3</v>
      </c>
      <c r="K101" s="2">
        <f t="shared" si="5"/>
        <v>10.360499999999998</v>
      </c>
    </row>
    <row r="102" spans="1:11" x14ac:dyDescent="0.2">
      <c r="A102" s="2">
        <v>-1.4924999999999999</v>
      </c>
      <c r="B102" s="2">
        <f t="shared" si="3"/>
        <v>-3.7312499999999997</v>
      </c>
      <c r="C102" s="2">
        <v>0</v>
      </c>
      <c r="D102" s="2">
        <v>-3.4939999999999998E-4</v>
      </c>
      <c r="E102" s="2">
        <v>-0.96084999999999998</v>
      </c>
      <c r="G102" s="2">
        <v>-1.4924999999999999</v>
      </c>
      <c r="H102" s="2">
        <v>0</v>
      </c>
      <c r="I102" s="2">
        <f t="shared" si="4"/>
        <v>-3.2687499999999994</v>
      </c>
      <c r="J102" s="2">
        <v>4.5681999999999997E-3</v>
      </c>
      <c r="K102" s="2">
        <f t="shared" si="5"/>
        <v>11.420499999999999</v>
      </c>
    </row>
    <row r="103" spans="1:11" x14ac:dyDescent="0.2">
      <c r="A103" s="2">
        <v>-1.4875</v>
      </c>
      <c r="B103" s="2">
        <f t="shared" si="3"/>
        <v>-3.71875</v>
      </c>
      <c r="C103" s="2">
        <v>0</v>
      </c>
      <c r="D103" s="2">
        <v>3.8699999999999997E-4</v>
      </c>
      <c r="E103" s="2">
        <v>1.0642499999999999</v>
      </c>
      <c r="G103" s="2">
        <v>-1.4875</v>
      </c>
      <c r="H103" s="2">
        <v>0</v>
      </c>
      <c r="I103" s="2">
        <f t="shared" si="4"/>
        <v>-3.2562499999999996</v>
      </c>
      <c r="J103" s="2">
        <v>4.8066999999999997E-3</v>
      </c>
      <c r="K103" s="2">
        <f t="shared" si="5"/>
        <v>12.016749999999998</v>
      </c>
    </row>
    <row r="104" spans="1:11" x14ac:dyDescent="0.2">
      <c r="A104" s="2">
        <v>-1.4824999999999999</v>
      </c>
      <c r="B104" s="2">
        <f t="shared" si="3"/>
        <v>-3.7062499999999998</v>
      </c>
      <c r="C104" s="2">
        <v>0</v>
      </c>
      <c r="D104" s="2">
        <v>1.1217E-3</v>
      </c>
      <c r="E104" s="2">
        <v>3.0846749999999998</v>
      </c>
      <c r="G104" s="2">
        <v>-1.4824999999999999</v>
      </c>
      <c r="H104" s="2">
        <v>0</v>
      </c>
      <c r="I104" s="2">
        <f t="shared" si="4"/>
        <v>-3.2437499999999995</v>
      </c>
      <c r="J104" s="2">
        <v>4.8566E-3</v>
      </c>
      <c r="K104" s="2">
        <f t="shared" si="5"/>
        <v>12.141499999999999</v>
      </c>
    </row>
    <row r="105" spans="1:11" x14ac:dyDescent="0.2">
      <c r="A105" s="2">
        <v>-1.4775</v>
      </c>
      <c r="B105" s="2">
        <f t="shared" si="3"/>
        <v>-3.6937500000000001</v>
      </c>
      <c r="C105" s="2">
        <v>0</v>
      </c>
      <c r="D105" s="2">
        <v>1.8171000000000001E-3</v>
      </c>
      <c r="E105" s="2">
        <v>4.9970249999999998</v>
      </c>
      <c r="G105" s="2">
        <v>-1.4775</v>
      </c>
      <c r="H105" s="2">
        <v>0</v>
      </c>
      <c r="I105" s="2">
        <f t="shared" si="4"/>
        <v>-3.2312499999999997</v>
      </c>
      <c r="J105" s="2">
        <v>4.7188000000000004E-3</v>
      </c>
      <c r="K105" s="2">
        <f t="shared" si="5"/>
        <v>11.797000000000001</v>
      </c>
    </row>
    <row r="106" spans="1:11" x14ac:dyDescent="0.2">
      <c r="A106" s="2">
        <v>-1.4724999999999999</v>
      </c>
      <c r="B106" s="2">
        <f t="shared" si="3"/>
        <v>-3.6812499999999995</v>
      </c>
      <c r="C106" s="2">
        <v>0</v>
      </c>
      <c r="D106" s="2">
        <v>2.4372999999999999E-3</v>
      </c>
      <c r="E106" s="2">
        <v>6.7025749999999995</v>
      </c>
      <c r="G106" s="2">
        <v>-1.4724999999999999</v>
      </c>
      <c r="H106" s="2">
        <v>0</v>
      </c>
      <c r="I106" s="2">
        <f t="shared" si="4"/>
        <v>-3.2187499999999996</v>
      </c>
      <c r="J106" s="2">
        <v>4.3975999999999998E-3</v>
      </c>
      <c r="K106" s="2">
        <f t="shared" si="5"/>
        <v>10.993999999999998</v>
      </c>
    </row>
    <row r="107" spans="1:11" x14ac:dyDescent="0.2">
      <c r="A107" s="2">
        <v>-1.4675</v>
      </c>
      <c r="B107" s="2">
        <f t="shared" si="3"/>
        <v>-3.6687499999999997</v>
      </c>
      <c r="C107" s="2">
        <v>0</v>
      </c>
      <c r="D107" s="2">
        <v>2.9507000000000001E-3</v>
      </c>
      <c r="E107" s="2">
        <v>8.1144250000000007</v>
      </c>
      <c r="G107" s="2">
        <v>-1.4675</v>
      </c>
      <c r="H107" s="2">
        <v>0</v>
      </c>
      <c r="I107" s="2">
        <f t="shared" si="4"/>
        <v>-3.2062499999999998</v>
      </c>
      <c r="J107" s="2">
        <v>3.9001000000000001E-3</v>
      </c>
      <c r="K107" s="2">
        <f t="shared" si="5"/>
        <v>9.7502499999999994</v>
      </c>
    </row>
    <row r="108" spans="1:11" x14ac:dyDescent="0.2">
      <c r="A108" s="2">
        <v>-1.4624999999999999</v>
      </c>
      <c r="B108" s="2">
        <f t="shared" si="3"/>
        <v>-3.6562499999999996</v>
      </c>
      <c r="C108" s="2">
        <v>0</v>
      </c>
      <c r="D108" s="2">
        <v>3.3329000000000002E-3</v>
      </c>
      <c r="E108" s="2">
        <v>9.1654750000000007</v>
      </c>
      <c r="G108" s="2">
        <v>-1.4624999999999999</v>
      </c>
      <c r="H108" s="2">
        <v>0</v>
      </c>
      <c r="I108" s="2">
        <f t="shared" si="4"/>
        <v>-3.1937499999999996</v>
      </c>
      <c r="J108" s="2">
        <v>3.2369E-3</v>
      </c>
      <c r="K108" s="2">
        <f t="shared" si="5"/>
        <v>8.0922499999999982</v>
      </c>
    </row>
    <row r="109" spans="1:11" x14ac:dyDescent="0.2">
      <c r="A109" s="2">
        <v>-1.4575</v>
      </c>
      <c r="B109" s="2">
        <f t="shared" si="3"/>
        <v>-3.6437499999999998</v>
      </c>
      <c r="C109" s="2">
        <v>0</v>
      </c>
      <c r="D109" s="2">
        <v>3.5674999999999999E-3</v>
      </c>
      <c r="E109" s="2">
        <v>9.8106249999999999</v>
      </c>
      <c r="G109" s="2">
        <v>-1.4575</v>
      </c>
      <c r="H109" s="2">
        <v>0</v>
      </c>
      <c r="I109" s="2">
        <f t="shared" si="4"/>
        <v>-3.1812499999999999</v>
      </c>
      <c r="J109" s="2">
        <v>2.4233000000000002E-3</v>
      </c>
      <c r="K109" s="2">
        <f t="shared" si="5"/>
        <v>6.0582500000000001</v>
      </c>
    </row>
    <row r="110" spans="1:11" x14ac:dyDescent="0.2">
      <c r="A110" s="2">
        <v>-1.4524999999999999</v>
      </c>
      <c r="B110" s="2">
        <f t="shared" si="3"/>
        <v>-3.6312499999999996</v>
      </c>
      <c r="C110" s="2">
        <v>0</v>
      </c>
      <c r="D110" s="2">
        <v>3.6476E-3</v>
      </c>
      <c r="E110" s="2">
        <v>10.030899999999999</v>
      </c>
      <c r="G110" s="2">
        <v>-1.4524999999999999</v>
      </c>
      <c r="H110" s="2">
        <v>0</v>
      </c>
      <c r="I110" s="2">
        <f t="shared" si="4"/>
        <v>-3.1687499999999993</v>
      </c>
      <c r="J110" s="2">
        <v>1.4805E-3</v>
      </c>
      <c r="K110" s="2">
        <f t="shared" si="5"/>
        <v>3.7012499999999999</v>
      </c>
    </row>
    <row r="111" spans="1:11" x14ac:dyDescent="0.2">
      <c r="A111" s="2">
        <v>-1.4475</v>
      </c>
      <c r="B111" s="2">
        <f t="shared" si="3"/>
        <v>-3.6187499999999999</v>
      </c>
      <c r="C111" s="2">
        <v>0</v>
      </c>
      <c r="D111" s="2">
        <v>3.5745999999999998E-3</v>
      </c>
      <c r="E111" s="2">
        <v>9.8301499999999997</v>
      </c>
      <c r="G111" s="2">
        <v>-1.4475</v>
      </c>
      <c r="H111" s="2">
        <v>0</v>
      </c>
      <c r="I111" s="2">
        <f t="shared" si="4"/>
        <v>-3.1562499999999996</v>
      </c>
      <c r="J111" s="2">
        <v>4.372E-4</v>
      </c>
      <c r="K111" s="2">
        <f t="shared" si="5"/>
        <v>1.093</v>
      </c>
    </row>
    <row r="112" spans="1:11" x14ac:dyDescent="0.2">
      <c r="A112" s="2">
        <v>-1.4424999999999999</v>
      </c>
      <c r="B112" s="2">
        <f t="shared" si="3"/>
        <v>-3.6062499999999997</v>
      </c>
      <c r="C112" s="2">
        <v>0</v>
      </c>
      <c r="D112" s="2">
        <v>3.3568999999999999E-3</v>
      </c>
      <c r="E112" s="2">
        <v>9.2314749999999997</v>
      </c>
      <c r="G112" s="2">
        <v>-1.4424999999999999</v>
      </c>
      <c r="H112" s="2">
        <v>0</v>
      </c>
      <c r="I112" s="2">
        <f t="shared" si="4"/>
        <v>-3.1437499999999994</v>
      </c>
      <c r="J112" s="2">
        <v>-6.7040000000000003E-4</v>
      </c>
      <c r="K112" s="2">
        <f t="shared" si="5"/>
        <v>-1.6759999999999999</v>
      </c>
    </row>
    <row r="113" spans="1:11" x14ac:dyDescent="0.2">
      <c r="A113" s="2">
        <v>-1.4375</v>
      </c>
      <c r="B113" s="2">
        <f t="shared" si="3"/>
        <v>-3.59375</v>
      </c>
      <c r="C113" s="2">
        <v>0</v>
      </c>
      <c r="D113" s="2">
        <v>3.0079E-3</v>
      </c>
      <c r="E113" s="2">
        <v>8.271725</v>
      </c>
      <c r="G113" s="2">
        <v>-1.4375</v>
      </c>
      <c r="H113" s="2">
        <v>0</v>
      </c>
      <c r="I113" s="2">
        <f t="shared" si="4"/>
        <v>-3.1312499999999996</v>
      </c>
      <c r="J113" s="2">
        <v>-1.7987999999999999E-3</v>
      </c>
      <c r="K113" s="2">
        <f t="shared" si="5"/>
        <v>-4.496999999999999</v>
      </c>
    </row>
    <row r="114" spans="1:11" x14ac:dyDescent="0.2">
      <c r="A114" s="2">
        <v>-1.4325000000000001</v>
      </c>
      <c r="B114" s="2">
        <f t="shared" si="3"/>
        <v>-3.5812500000000003</v>
      </c>
      <c r="C114" s="2">
        <v>0</v>
      </c>
      <c r="D114" s="2">
        <v>2.5441000000000001E-3</v>
      </c>
      <c r="E114" s="2">
        <v>6.9962750000000007</v>
      </c>
      <c r="G114" s="2">
        <v>-1.4325000000000001</v>
      </c>
      <c r="H114" s="2">
        <v>0</v>
      </c>
      <c r="I114" s="2">
        <f t="shared" si="4"/>
        <v>-3.1187499999999999</v>
      </c>
      <c r="J114" s="2">
        <v>-2.8990999999999999E-3</v>
      </c>
      <c r="K114" s="2">
        <f t="shared" si="5"/>
        <v>-7.2477499999999999</v>
      </c>
    </row>
    <row r="115" spans="1:11" x14ac:dyDescent="0.2">
      <c r="A115" s="2">
        <v>-1.4275</v>
      </c>
      <c r="B115" s="2">
        <f t="shared" si="3"/>
        <v>-3.5687499999999996</v>
      </c>
      <c r="C115" s="2">
        <v>0</v>
      </c>
      <c r="D115" s="2">
        <v>1.9832000000000001E-3</v>
      </c>
      <c r="E115" s="2">
        <v>5.4537999999999993</v>
      </c>
      <c r="G115" s="2">
        <v>-1.4275</v>
      </c>
      <c r="H115" s="2">
        <v>0</v>
      </c>
      <c r="I115" s="2">
        <f t="shared" si="4"/>
        <v>-3.1062499999999997</v>
      </c>
      <c r="J115" s="2">
        <v>-3.9191E-3</v>
      </c>
      <c r="K115" s="2">
        <f t="shared" si="5"/>
        <v>-9.7977499999999988</v>
      </c>
    </row>
    <row r="116" spans="1:11" x14ac:dyDescent="0.2">
      <c r="A116" s="2">
        <v>-1.4225000000000001</v>
      </c>
      <c r="B116" s="2">
        <f t="shared" si="3"/>
        <v>-3.5562499999999999</v>
      </c>
      <c r="C116" s="2">
        <v>0</v>
      </c>
      <c r="D116" s="2">
        <v>1.3431000000000001E-3</v>
      </c>
      <c r="E116" s="2">
        <v>3.6935250000000006</v>
      </c>
      <c r="G116" s="2">
        <v>-1.4225000000000001</v>
      </c>
      <c r="H116" s="2">
        <v>0</v>
      </c>
      <c r="I116" s="2">
        <f t="shared" si="4"/>
        <v>-3.09375</v>
      </c>
      <c r="J116" s="2">
        <v>-4.8062000000000001E-3</v>
      </c>
      <c r="K116" s="2">
        <f t="shared" si="5"/>
        <v>-12.015499999999999</v>
      </c>
    </row>
    <row r="117" spans="1:11" x14ac:dyDescent="0.2">
      <c r="A117" s="2">
        <v>-1.4175</v>
      </c>
      <c r="B117" s="2">
        <f t="shared" si="3"/>
        <v>-3.5437499999999997</v>
      </c>
      <c r="C117" s="2">
        <v>0</v>
      </c>
      <c r="D117" s="2">
        <v>6.4210000000000005E-4</v>
      </c>
      <c r="E117" s="2">
        <v>1.7657750000000003</v>
      </c>
      <c r="G117" s="2">
        <v>-1.4175</v>
      </c>
      <c r="H117" s="2">
        <v>0</v>
      </c>
      <c r="I117" s="2">
        <f t="shared" si="4"/>
        <v>-3.0812499999999998</v>
      </c>
      <c r="J117" s="2">
        <v>-5.5104999999999998E-3</v>
      </c>
      <c r="K117" s="2">
        <f t="shared" si="5"/>
        <v>-13.776249999999999</v>
      </c>
    </row>
    <row r="118" spans="1:11" x14ac:dyDescent="0.2">
      <c r="A118" s="2">
        <v>-1.4125000000000001</v>
      </c>
      <c r="B118" s="2">
        <f t="shared" si="3"/>
        <v>-3.53125</v>
      </c>
      <c r="C118" s="2">
        <v>0</v>
      </c>
      <c r="D118" s="2">
        <v>-1.004E-4</v>
      </c>
      <c r="E118" s="2">
        <v>-0.27610000000000001</v>
      </c>
      <c r="G118" s="2">
        <v>-1.4125000000000001</v>
      </c>
      <c r="H118" s="2">
        <v>0</v>
      </c>
      <c r="I118" s="2">
        <f t="shared" si="4"/>
        <v>-3.0687500000000001</v>
      </c>
      <c r="J118" s="2">
        <v>-5.9873000000000001E-3</v>
      </c>
      <c r="K118" s="2">
        <f t="shared" si="5"/>
        <v>-14.968249999999999</v>
      </c>
    </row>
    <row r="119" spans="1:11" x14ac:dyDescent="0.2">
      <c r="A119" s="2">
        <v>-1.4075</v>
      </c>
      <c r="B119" s="2">
        <f t="shared" si="3"/>
        <v>-3.5187499999999998</v>
      </c>
      <c r="C119" s="2">
        <v>0</v>
      </c>
      <c r="D119" s="2">
        <v>-8.6280000000000005E-4</v>
      </c>
      <c r="E119" s="2">
        <v>-2.3727</v>
      </c>
      <c r="G119" s="2">
        <v>-1.4075</v>
      </c>
      <c r="H119" s="2">
        <v>0</v>
      </c>
      <c r="I119" s="2">
        <f t="shared" si="4"/>
        <v>-3.0562499999999995</v>
      </c>
      <c r="J119" s="2">
        <v>-6.1992000000000002E-3</v>
      </c>
      <c r="K119" s="2">
        <f t="shared" si="5"/>
        <v>-15.497999999999999</v>
      </c>
    </row>
    <row r="120" spans="1:11" x14ac:dyDescent="0.2">
      <c r="A120" s="2">
        <v>-1.4025000000000001</v>
      </c>
      <c r="B120" s="2">
        <f t="shared" si="3"/>
        <v>-3.5062500000000001</v>
      </c>
      <c r="C120" s="2">
        <v>0</v>
      </c>
      <c r="D120" s="2">
        <v>-1.6203999999999999E-3</v>
      </c>
      <c r="E120" s="2">
        <v>-4.4561000000000002</v>
      </c>
      <c r="G120" s="2">
        <v>-1.4025000000000001</v>
      </c>
      <c r="H120" s="2">
        <v>0</v>
      </c>
      <c r="I120" s="2">
        <f t="shared" si="4"/>
        <v>-3.0437499999999997</v>
      </c>
      <c r="J120" s="2">
        <v>-6.1175999999999999E-3</v>
      </c>
      <c r="K120" s="2">
        <f t="shared" si="5"/>
        <v>-15.293999999999999</v>
      </c>
    </row>
    <row r="121" spans="1:11" x14ac:dyDescent="0.2">
      <c r="A121" s="2">
        <v>-1.3975</v>
      </c>
      <c r="B121" s="2">
        <f t="shared" si="3"/>
        <v>-3.4937499999999999</v>
      </c>
      <c r="C121" s="2">
        <v>0</v>
      </c>
      <c r="D121" s="2">
        <v>-2.3438999999999999E-3</v>
      </c>
      <c r="E121" s="2">
        <v>-6.4457249999999995</v>
      </c>
      <c r="G121" s="2">
        <v>-1.3975</v>
      </c>
      <c r="H121" s="2">
        <v>0</v>
      </c>
      <c r="I121" s="2">
        <f t="shared" si="4"/>
        <v>-3.0312499999999996</v>
      </c>
      <c r="J121" s="2">
        <v>-5.7245999999999998E-3</v>
      </c>
      <c r="K121" s="2">
        <f t="shared" si="5"/>
        <v>-14.311499999999999</v>
      </c>
    </row>
    <row r="122" spans="1:11" x14ac:dyDescent="0.2">
      <c r="A122" s="2">
        <v>-1.3925000000000001</v>
      </c>
      <c r="B122" s="2">
        <f t="shared" si="3"/>
        <v>-3.4812500000000002</v>
      </c>
      <c r="C122" s="2">
        <v>0</v>
      </c>
      <c r="D122" s="2">
        <v>-3.0008000000000001E-3</v>
      </c>
      <c r="E122" s="2">
        <v>-8.2522000000000002</v>
      </c>
      <c r="G122" s="2">
        <v>-1.3925000000000001</v>
      </c>
      <c r="H122" s="2">
        <v>0</v>
      </c>
      <c r="I122" s="2">
        <f t="shared" si="4"/>
        <v>-3.0187499999999998</v>
      </c>
      <c r="J122" s="2">
        <v>-5.0144999999999999E-3</v>
      </c>
      <c r="K122" s="2">
        <f t="shared" si="5"/>
        <v>-12.536249999999999</v>
      </c>
    </row>
    <row r="123" spans="1:11" x14ac:dyDescent="0.2">
      <c r="A123" s="2">
        <v>-1.3875</v>
      </c>
      <c r="B123" s="2">
        <f t="shared" si="3"/>
        <v>-3.4687499999999996</v>
      </c>
      <c r="C123" s="2">
        <v>0</v>
      </c>
      <c r="D123" s="2">
        <v>-3.5555999999999999E-3</v>
      </c>
      <c r="E123" s="2">
        <v>-9.7779000000000007</v>
      </c>
      <c r="G123" s="2">
        <v>-1.3875</v>
      </c>
      <c r="H123" s="2">
        <v>0</v>
      </c>
      <c r="I123" s="2">
        <f t="shared" si="4"/>
        <v>-3.0062499999999996</v>
      </c>
      <c r="J123" s="2">
        <v>-3.9952E-3</v>
      </c>
      <c r="K123" s="2">
        <f t="shared" si="5"/>
        <v>-9.9879999999999978</v>
      </c>
    </row>
    <row r="124" spans="1:11" x14ac:dyDescent="0.2">
      <c r="A124" s="2">
        <v>-1.3825000000000001</v>
      </c>
      <c r="B124" s="2">
        <f t="shared" si="3"/>
        <v>-3.4562499999999998</v>
      </c>
      <c r="C124" s="2">
        <v>0</v>
      </c>
      <c r="D124" s="2">
        <v>-3.9734999999999996E-3</v>
      </c>
      <c r="E124" s="2">
        <v>-10.927124999999998</v>
      </c>
      <c r="G124" s="2">
        <v>-1.3825000000000001</v>
      </c>
      <c r="H124" s="2">
        <v>0</v>
      </c>
      <c r="I124" s="2">
        <f t="shared" si="4"/>
        <v>-2.9937499999999999</v>
      </c>
      <c r="J124" s="2">
        <v>-2.6909E-3</v>
      </c>
      <c r="K124" s="2">
        <f t="shared" si="5"/>
        <v>-6.7272499999999997</v>
      </c>
    </row>
    <row r="125" spans="1:11" x14ac:dyDescent="0.2">
      <c r="A125" s="2">
        <v>-1.3774999999999999</v>
      </c>
      <c r="B125" s="2">
        <f t="shared" si="3"/>
        <v>-3.4437499999999996</v>
      </c>
      <c r="C125" s="2">
        <v>0</v>
      </c>
      <c r="D125" s="2">
        <v>-4.2227000000000002E-3</v>
      </c>
      <c r="E125" s="2">
        <v>-11.612425000000002</v>
      </c>
      <c r="G125" s="2">
        <v>-1.3774999999999999</v>
      </c>
      <c r="H125" s="2">
        <v>0</v>
      </c>
      <c r="I125" s="2">
        <f t="shared" si="4"/>
        <v>-2.9812499999999997</v>
      </c>
      <c r="J125" s="2">
        <v>-1.1444999999999999E-3</v>
      </c>
      <c r="K125" s="2">
        <f t="shared" si="5"/>
        <v>-2.8612499999999996</v>
      </c>
    </row>
    <row r="126" spans="1:11" x14ac:dyDescent="0.2">
      <c r="A126" s="2">
        <v>-1.3725000000000001</v>
      </c>
      <c r="B126" s="2">
        <f t="shared" si="3"/>
        <v>-3.4312499999999999</v>
      </c>
      <c r="C126" s="2">
        <v>0</v>
      </c>
      <c r="D126" s="2">
        <v>-4.2789999999999998E-3</v>
      </c>
      <c r="E126" s="2">
        <v>-11.767249999999999</v>
      </c>
      <c r="G126" s="2">
        <v>-1.3725000000000001</v>
      </c>
      <c r="H126" s="2">
        <v>0</v>
      </c>
      <c r="I126" s="2">
        <f t="shared" si="4"/>
        <v>-2.96875</v>
      </c>
      <c r="J126" s="2">
        <v>5.8049999999999996E-4</v>
      </c>
      <c r="K126" s="2">
        <f t="shared" si="5"/>
        <v>1.4512499999999999</v>
      </c>
    </row>
    <row r="127" spans="1:11" x14ac:dyDescent="0.2">
      <c r="A127" s="2">
        <v>-1.3674999999999999</v>
      </c>
      <c r="B127" s="2">
        <f t="shared" si="3"/>
        <v>-3.4187499999999997</v>
      </c>
      <c r="C127" s="2">
        <v>0</v>
      </c>
      <c r="D127" s="2">
        <v>-4.1285999999999996E-3</v>
      </c>
      <c r="E127" s="2">
        <v>-11.35365</v>
      </c>
      <c r="G127" s="2">
        <v>-1.3674999999999999</v>
      </c>
      <c r="H127" s="2">
        <v>0</v>
      </c>
      <c r="I127" s="2">
        <f t="shared" si="4"/>
        <v>-2.9562499999999994</v>
      </c>
      <c r="J127" s="2">
        <v>2.3990000000000001E-3</v>
      </c>
      <c r="K127" s="2">
        <f t="shared" si="5"/>
        <v>5.9975000000000005</v>
      </c>
    </row>
    <row r="128" spans="1:11" x14ac:dyDescent="0.2">
      <c r="A128" s="2">
        <v>-1.3625</v>
      </c>
      <c r="B128" s="2">
        <f t="shared" si="3"/>
        <v>-3.40625</v>
      </c>
      <c r="C128" s="2">
        <v>0</v>
      </c>
      <c r="D128" s="2">
        <v>-3.7707999999999999E-3</v>
      </c>
      <c r="E128" s="2">
        <v>-10.3697</v>
      </c>
      <c r="G128" s="2">
        <v>-1.3625</v>
      </c>
      <c r="H128" s="2">
        <v>0</v>
      </c>
      <c r="I128" s="2">
        <f t="shared" si="4"/>
        <v>-2.9437499999999996</v>
      </c>
      <c r="J128" s="2">
        <v>4.2059999999999997E-3</v>
      </c>
      <c r="K128" s="2">
        <f t="shared" si="5"/>
        <v>10.514999999999999</v>
      </c>
    </row>
    <row r="129" spans="1:11" x14ac:dyDescent="0.2">
      <c r="A129" s="2">
        <v>-1.3574999999999999</v>
      </c>
      <c r="B129" s="2">
        <f t="shared" si="3"/>
        <v>-3.3937499999999998</v>
      </c>
      <c r="C129" s="2">
        <v>0</v>
      </c>
      <c r="D129" s="2">
        <v>-3.2190000000000001E-3</v>
      </c>
      <c r="E129" s="2">
        <v>-8.8522499999999997</v>
      </c>
      <c r="G129" s="2">
        <v>-1.3574999999999999</v>
      </c>
      <c r="H129" s="2">
        <v>0</v>
      </c>
      <c r="I129" s="2">
        <f t="shared" si="4"/>
        <v>-2.9312499999999995</v>
      </c>
      <c r="J129" s="2">
        <v>5.8811000000000002E-3</v>
      </c>
      <c r="K129" s="2">
        <f t="shared" si="5"/>
        <v>14.70275</v>
      </c>
    </row>
    <row r="130" spans="1:11" x14ac:dyDescent="0.2">
      <c r="A130" s="2">
        <v>-1.3525</v>
      </c>
      <c r="B130" s="2">
        <f t="shared" ref="B130:B176" si="6">A130/0.4</f>
        <v>-3.3812500000000001</v>
      </c>
      <c r="C130" s="2">
        <v>0</v>
      </c>
      <c r="D130" s="2">
        <v>-2.4995999999999998E-3</v>
      </c>
      <c r="E130" s="2">
        <v>-6.8738999999999999</v>
      </c>
      <c r="G130" s="2">
        <v>-1.3525</v>
      </c>
      <c r="H130" s="2">
        <v>0</v>
      </c>
      <c r="I130" s="2">
        <f t="shared" si="4"/>
        <v>-2.9187499999999997</v>
      </c>
      <c r="J130" s="2">
        <v>7.2962000000000001E-3</v>
      </c>
      <c r="K130" s="2">
        <f t="shared" si="5"/>
        <v>18.240500000000001</v>
      </c>
    </row>
    <row r="131" spans="1:11" x14ac:dyDescent="0.2">
      <c r="A131" s="2">
        <v>-1.3474999999999999</v>
      </c>
      <c r="B131" s="2">
        <f t="shared" si="6"/>
        <v>-3.3687499999999995</v>
      </c>
      <c r="C131" s="2">
        <v>0</v>
      </c>
      <c r="D131" s="2">
        <v>-1.6502999999999999E-3</v>
      </c>
      <c r="E131" s="2">
        <v>-4.5383249999999995</v>
      </c>
      <c r="G131" s="2">
        <v>-1.3474999999999999</v>
      </c>
      <c r="H131" s="2">
        <v>0</v>
      </c>
      <c r="I131" s="2">
        <f t="shared" ref="I131:I194" si="7">(G131+0.185)/0.4</f>
        <v>-2.9062499999999996</v>
      </c>
      <c r="J131" s="2">
        <v>8.3275999999999992E-3</v>
      </c>
      <c r="K131" s="2">
        <f t="shared" ref="K131:K139" si="8">J131/0.4*1000</f>
        <v>20.818999999999996</v>
      </c>
    </row>
    <row r="132" spans="1:11" x14ac:dyDescent="0.2">
      <c r="A132" s="2">
        <v>-1.3425</v>
      </c>
      <c r="B132" s="2">
        <f t="shared" si="6"/>
        <v>-3.3562499999999997</v>
      </c>
      <c r="C132" s="2">
        <v>0</v>
      </c>
      <c r="D132" s="2">
        <v>-7.161E-4</v>
      </c>
      <c r="E132" s="2">
        <v>-1.9692750000000001</v>
      </c>
      <c r="G132" s="2">
        <v>-1.3425</v>
      </c>
      <c r="H132" s="2">
        <v>0</v>
      </c>
      <c r="I132" s="2">
        <f t="shared" si="7"/>
        <v>-2.8937499999999998</v>
      </c>
      <c r="J132" s="2">
        <v>8.8698000000000006E-3</v>
      </c>
      <c r="K132" s="2">
        <f t="shared" si="8"/>
        <v>22.174499999999998</v>
      </c>
    </row>
    <row r="133" spans="1:11" x14ac:dyDescent="0.2">
      <c r="A133" s="2">
        <v>-1.3374999999999999</v>
      </c>
      <c r="B133" s="2">
        <f t="shared" si="6"/>
        <v>-3.3437499999999996</v>
      </c>
      <c r="C133" s="2">
        <v>0</v>
      </c>
      <c r="D133" s="2">
        <v>2.5460000000000001E-4</v>
      </c>
      <c r="E133" s="2">
        <v>0.70015000000000016</v>
      </c>
      <c r="G133" s="2">
        <v>-1.3374999999999999</v>
      </c>
      <c r="H133" s="2">
        <v>0</v>
      </c>
      <c r="I133" s="2">
        <f t="shared" si="7"/>
        <v>-2.8812499999999996</v>
      </c>
      <c r="J133" s="2">
        <v>8.8511000000000006E-3</v>
      </c>
      <c r="K133" s="2">
        <f t="shared" si="8"/>
        <v>22.127750000000002</v>
      </c>
    </row>
    <row r="134" spans="1:11" x14ac:dyDescent="0.2">
      <c r="A134" s="2">
        <v>-1.3325</v>
      </c>
      <c r="B134" s="2">
        <f t="shared" si="6"/>
        <v>-3.3312499999999998</v>
      </c>
      <c r="C134" s="2">
        <v>0</v>
      </c>
      <c r="D134" s="2">
        <v>1.2141999999999999E-3</v>
      </c>
      <c r="E134" s="2">
        <v>3.3390499999999999</v>
      </c>
      <c r="G134" s="2">
        <v>-1.3325</v>
      </c>
      <c r="H134" s="2">
        <v>0</v>
      </c>
      <c r="I134" s="2">
        <f t="shared" si="7"/>
        <v>-2.8687499999999999</v>
      </c>
      <c r="J134" s="2">
        <v>8.2477000000000002E-3</v>
      </c>
      <c r="K134" s="2">
        <f t="shared" si="8"/>
        <v>20.619249999999997</v>
      </c>
    </row>
    <row r="135" spans="1:11" x14ac:dyDescent="0.2">
      <c r="A135" s="2">
        <v>-1.3274999999999999</v>
      </c>
      <c r="B135" s="2">
        <f t="shared" si="6"/>
        <v>-3.3187499999999996</v>
      </c>
      <c r="C135" s="2">
        <v>0</v>
      </c>
      <c r="D135" s="2">
        <v>2.1193000000000002E-3</v>
      </c>
      <c r="E135" s="2">
        <v>5.828075000000001</v>
      </c>
      <c r="G135" s="2">
        <v>-1.327601</v>
      </c>
      <c r="H135" s="2">
        <v>4.6499999999999996E-3</v>
      </c>
      <c r="I135" s="2">
        <f t="shared" si="7"/>
        <v>-2.8565024999999999</v>
      </c>
      <c r="J135" s="2">
        <v>7.0955000000000002E-3</v>
      </c>
      <c r="K135" s="2">
        <f t="shared" si="8"/>
        <v>17.73875</v>
      </c>
    </row>
    <row r="136" spans="1:11" x14ac:dyDescent="0.2">
      <c r="A136" s="2">
        <v>-1.3225</v>
      </c>
      <c r="B136" s="2">
        <f t="shared" si="6"/>
        <v>-3.3062499999999999</v>
      </c>
      <c r="C136" s="2">
        <v>0</v>
      </c>
      <c r="D136" s="2">
        <v>2.9329E-3</v>
      </c>
      <c r="E136" s="2">
        <v>8.0654749999999993</v>
      </c>
      <c r="G136" s="2">
        <v>-1.3225480000000001</v>
      </c>
      <c r="H136" s="2">
        <v>1.1577E-2</v>
      </c>
      <c r="I136" s="2">
        <f t="shared" si="7"/>
        <v>-2.8438699999999999</v>
      </c>
      <c r="J136" s="2">
        <v>5.4982E-3</v>
      </c>
      <c r="K136" s="2">
        <f t="shared" si="8"/>
        <v>13.7455</v>
      </c>
    </row>
    <row r="137" spans="1:11" x14ac:dyDescent="0.2">
      <c r="A137" s="2">
        <v>-1.3174999999999999</v>
      </c>
      <c r="B137" s="2">
        <f t="shared" si="6"/>
        <v>-3.2937499999999997</v>
      </c>
      <c r="C137" s="2">
        <v>0</v>
      </c>
      <c r="D137" s="2">
        <v>3.6253000000000001E-3</v>
      </c>
      <c r="E137" s="2">
        <v>9.9695750000000007</v>
      </c>
      <c r="G137" s="2">
        <v>-1.317534</v>
      </c>
      <c r="H137" s="2">
        <v>1.4762000000000001E-2</v>
      </c>
      <c r="I137" s="2">
        <f t="shared" si="7"/>
        <v>-2.8313349999999997</v>
      </c>
      <c r="J137" s="2">
        <v>3.6315000000000002E-3</v>
      </c>
      <c r="K137" s="2">
        <f t="shared" si="8"/>
        <v>9.0787499999999994</v>
      </c>
    </row>
    <row r="138" spans="1:11" x14ac:dyDescent="0.2">
      <c r="A138" s="2">
        <v>-1.3125</v>
      </c>
      <c r="B138" s="2">
        <f t="shared" si="6"/>
        <v>-3.28125</v>
      </c>
      <c r="C138" s="2">
        <v>0</v>
      </c>
      <c r="D138" s="2">
        <v>4.1738000000000001E-3</v>
      </c>
      <c r="E138" s="2">
        <v>11.477950000000002</v>
      </c>
      <c r="G138" s="2">
        <v>-1.3125309999999999</v>
      </c>
      <c r="H138" s="2">
        <v>1.7037E-2</v>
      </c>
      <c r="I138" s="2">
        <f t="shared" si="7"/>
        <v>-2.8188274999999994</v>
      </c>
      <c r="J138" s="2">
        <v>1.7629E-3</v>
      </c>
      <c r="K138" s="2">
        <f t="shared" si="8"/>
        <v>4.4072499999999994</v>
      </c>
    </row>
    <row r="139" spans="1:11" x14ac:dyDescent="0.2">
      <c r="A139" s="2">
        <v>-1.3075000000000001</v>
      </c>
      <c r="B139" s="2">
        <f t="shared" si="6"/>
        <v>-3.2687500000000003</v>
      </c>
      <c r="C139" s="2">
        <v>0</v>
      </c>
      <c r="D139" s="2">
        <v>4.5618999999999998E-3</v>
      </c>
      <c r="E139" s="2">
        <v>12.545224999999999</v>
      </c>
      <c r="G139" s="2">
        <v>-1.3075209999999999</v>
      </c>
      <c r="H139" s="2">
        <v>1.8745999999999999E-2</v>
      </c>
      <c r="I139" s="2">
        <f t="shared" si="7"/>
        <v>-2.8063024999999997</v>
      </c>
      <c r="J139" s="2">
        <v>7.8999999999999996E-5</v>
      </c>
      <c r="K139" s="2">
        <f t="shared" si="8"/>
        <v>0.19749999999999998</v>
      </c>
    </row>
    <row r="140" spans="1:11" x14ac:dyDescent="0.2">
      <c r="A140" s="2">
        <v>-1.3025</v>
      </c>
      <c r="B140" s="2">
        <f t="shared" si="6"/>
        <v>-3.2562499999999996</v>
      </c>
      <c r="C140" s="2">
        <v>0</v>
      </c>
      <c r="D140" s="2">
        <v>4.7771999999999997E-3</v>
      </c>
      <c r="E140" s="2">
        <v>13.1373</v>
      </c>
      <c r="G140" s="2">
        <v>-1.3025199999999999</v>
      </c>
      <c r="H140" s="2">
        <v>2.0018000000000001E-2</v>
      </c>
      <c r="I140" s="2">
        <f t="shared" si="7"/>
        <v>-2.7937999999999996</v>
      </c>
      <c r="J140" s="2">
        <v>2.4821000000000001E-3</v>
      </c>
    </row>
    <row r="141" spans="1:11" x14ac:dyDescent="0.2">
      <c r="A141" s="2">
        <v>-1.2975000000000001</v>
      </c>
      <c r="B141" s="2">
        <f t="shared" si="6"/>
        <v>-3.2437499999999999</v>
      </c>
      <c r="C141" s="2">
        <v>0</v>
      </c>
      <c r="D141" s="2">
        <v>4.8105999999999999E-3</v>
      </c>
      <c r="E141" s="2">
        <v>13.229149999999999</v>
      </c>
      <c r="G141" s="2">
        <v>-1.2975159999999999</v>
      </c>
      <c r="H141" s="2">
        <v>2.1073000000000001E-2</v>
      </c>
      <c r="I141" s="2">
        <f t="shared" si="7"/>
        <v>-2.7812899999999994</v>
      </c>
      <c r="J141" s="2">
        <v>5.6162E-3</v>
      </c>
    </row>
    <row r="142" spans="1:11" x14ac:dyDescent="0.2">
      <c r="A142" s="2">
        <v>-1.2925</v>
      </c>
      <c r="B142" s="2">
        <f t="shared" si="6"/>
        <v>-3.2312499999999997</v>
      </c>
      <c r="C142" s="2">
        <v>0</v>
      </c>
      <c r="D142" s="2">
        <v>4.6560999999999998E-3</v>
      </c>
      <c r="E142" s="2">
        <v>12.804275000000001</v>
      </c>
      <c r="G142" s="2">
        <v>-1.292508</v>
      </c>
      <c r="H142" s="2">
        <v>2.1758E-2</v>
      </c>
      <c r="I142" s="2">
        <f t="shared" si="7"/>
        <v>-2.7687699999999995</v>
      </c>
      <c r="J142" s="2">
        <v>2.9436000000000002E-3</v>
      </c>
    </row>
    <row r="143" spans="1:11" x14ac:dyDescent="0.2">
      <c r="A143" s="2">
        <v>-1.2875000000000001</v>
      </c>
      <c r="B143" s="2">
        <f t="shared" si="6"/>
        <v>-3.21875</v>
      </c>
      <c r="C143" s="2">
        <v>0</v>
      </c>
      <c r="D143" s="2">
        <v>4.3109999999999997E-3</v>
      </c>
      <c r="E143" s="2">
        <v>11.855249999999998</v>
      </c>
      <c r="G143" s="2">
        <v>-1.287507</v>
      </c>
      <c r="H143" s="2">
        <v>2.2176000000000001E-2</v>
      </c>
      <c r="I143" s="2">
        <f t="shared" si="7"/>
        <v>-2.7562674999999994</v>
      </c>
      <c r="J143" s="2">
        <v>3.1490000000000001E-4</v>
      </c>
    </row>
    <row r="144" spans="1:11" x14ac:dyDescent="0.2">
      <c r="A144" s="2">
        <v>-1.2825</v>
      </c>
      <c r="B144" s="2">
        <f t="shared" si="6"/>
        <v>-3.2062499999999998</v>
      </c>
      <c r="C144" s="2">
        <v>0</v>
      </c>
      <c r="D144" s="2">
        <v>3.7775999999999999E-3</v>
      </c>
      <c r="E144" s="2">
        <v>10.388399999999999</v>
      </c>
      <c r="G144" s="2">
        <v>-1.2825040000000001</v>
      </c>
      <c r="H144" s="2">
        <v>2.2464000000000001E-2</v>
      </c>
      <c r="I144" s="2">
        <f t="shared" si="7"/>
        <v>-2.74376</v>
      </c>
      <c r="J144" s="2">
        <v>-1.1109E-3</v>
      </c>
    </row>
    <row r="145" spans="1:10" x14ac:dyDescent="0.2">
      <c r="A145" s="2">
        <v>-1.2775000000000001</v>
      </c>
      <c r="B145" s="2">
        <f t="shared" si="6"/>
        <v>-3.1937500000000001</v>
      </c>
      <c r="C145" s="2">
        <v>0</v>
      </c>
      <c r="D145" s="2">
        <v>3.0649000000000002E-3</v>
      </c>
      <c r="E145" s="2">
        <v>8.4284750000000006</v>
      </c>
      <c r="G145" s="2">
        <v>-1.277496</v>
      </c>
      <c r="H145" s="2">
        <v>2.2464000000000001E-2</v>
      </c>
      <c r="I145" s="2">
        <f t="shared" si="7"/>
        <v>-2.7312399999999997</v>
      </c>
      <c r="J145" s="2">
        <v>-2.2793000000000002E-3</v>
      </c>
    </row>
    <row r="146" spans="1:10" x14ac:dyDescent="0.2">
      <c r="A146" s="2">
        <v>-1.2725</v>
      </c>
      <c r="B146" s="2">
        <f t="shared" si="6"/>
        <v>-3.1812499999999999</v>
      </c>
      <c r="C146" s="2">
        <v>0</v>
      </c>
      <c r="D146" s="2">
        <v>2.1903000000000001E-3</v>
      </c>
      <c r="E146" s="2">
        <v>6.0233249999999998</v>
      </c>
      <c r="G146" s="2">
        <v>-1.2724930000000001</v>
      </c>
      <c r="H146" s="2">
        <v>2.2176000000000001E-2</v>
      </c>
      <c r="I146" s="2">
        <f t="shared" si="7"/>
        <v>-2.7187324999999998</v>
      </c>
      <c r="J146" s="2">
        <v>-3.4022000000000002E-3</v>
      </c>
    </row>
    <row r="147" spans="1:10" x14ac:dyDescent="0.2">
      <c r="A147" s="2">
        <v>-1.2675000000000001</v>
      </c>
      <c r="B147" s="2">
        <f t="shared" si="6"/>
        <v>-3.1687500000000002</v>
      </c>
      <c r="C147" s="2">
        <v>0</v>
      </c>
      <c r="D147" s="2">
        <v>1.1815E-3</v>
      </c>
      <c r="E147" s="2">
        <v>3.2491250000000003</v>
      </c>
      <c r="G147" s="2">
        <v>-1.2674920000000001</v>
      </c>
      <c r="H147" s="2">
        <v>2.1758E-2</v>
      </c>
      <c r="I147" s="2">
        <f t="shared" si="7"/>
        <v>-2.7062299999999997</v>
      </c>
      <c r="J147" s="2">
        <v>-4.4898000000000004E-3</v>
      </c>
    </row>
    <row r="148" spans="1:10" x14ac:dyDescent="0.2">
      <c r="A148" s="2">
        <v>-1.2625</v>
      </c>
      <c r="B148" s="2">
        <f t="shared" si="6"/>
        <v>-3.1562499999999996</v>
      </c>
      <c r="C148" s="2">
        <v>0</v>
      </c>
      <c r="D148" s="2">
        <v>7.6100000000000007E-5</v>
      </c>
      <c r="E148" s="2">
        <v>0.20927500000000004</v>
      </c>
      <c r="G148" s="2">
        <v>-1.2624839999999999</v>
      </c>
      <c r="H148" s="2">
        <v>2.1073000000000001E-2</v>
      </c>
      <c r="I148" s="2">
        <f t="shared" si="7"/>
        <v>-2.6937099999999994</v>
      </c>
      <c r="J148" s="2">
        <v>-5.6081000000000004E-3</v>
      </c>
    </row>
    <row r="149" spans="1:10" x14ac:dyDescent="0.2">
      <c r="A149" s="2">
        <v>-1.2575000000000001</v>
      </c>
      <c r="B149" s="2">
        <f t="shared" si="6"/>
        <v>-3.1437499999999998</v>
      </c>
      <c r="C149" s="2">
        <v>0</v>
      </c>
      <c r="D149" s="2">
        <v>-1.0794000000000001E-3</v>
      </c>
      <c r="E149" s="2">
        <v>-2.9683500000000005</v>
      </c>
      <c r="G149" s="2">
        <v>-1.2574799999999999</v>
      </c>
      <c r="H149" s="2">
        <v>2.0018000000000001E-2</v>
      </c>
      <c r="I149" s="2">
        <f t="shared" si="7"/>
        <v>-2.6811999999999996</v>
      </c>
      <c r="J149" s="2">
        <v>-6.7479000000000003E-3</v>
      </c>
    </row>
    <row r="150" spans="1:10" x14ac:dyDescent="0.2">
      <c r="A150" s="2">
        <v>-1.2524999999999999</v>
      </c>
      <c r="B150" s="2">
        <f t="shared" si="6"/>
        <v>-3.1312499999999996</v>
      </c>
      <c r="C150" s="2">
        <v>0</v>
      </c>
      <c r="D150" s="2">
        <v>-2.2315999999999998E-3</v>
      </c>
      <c r="E150" s="2">
        <v>-6.1368999999999989</v>
      </c>
      <c r="G150" s="2">
        <v>-1.2524789999999999</v>
      </c>
      <c r="H150" s="2">
        <v>1.8745999999999999E-2</v>
      </c>
      <c r="I150" s="2">
        <f t="shared" si="7"/>
        <v>-2.6686974999999995</v>
      </c>
      <c r="J150" s="2">
        <v>-7.7415000000000001E-3</v>
      </c>
    </row>
    <row r="151" spans="1:10" x14ac:dyDescent="0.2">
      <c r="A151" s="2">
        <v>-1.2475000000000001</v>
      </c>
      <c r="B151" s="2">
        <f t="shared" si="6"/>
        <v>-3.1187499999999999</v>
      </c>
      <c r="C151" s="2">
        <v>0</v>
      </c>
      <c r="D151" s="2">
        <v>-3.3245000000000002E-3</v>
      </c>
      <c r="E151" s="2">
        <v>-9.1423749999999995</v>
      </c>
      <c r="G151" s="2">
        <v>-1.2474689999999999</v>
      </c>
      <c r="H151" s="2">
        <v>1.7037E-2</v>
      </c>
      <c r="I151" s="2">
        <f t="shared" si="7"/>
        <v>-2.6561724999999994</v>
      </c>
      <c r="J151" s="2">
        <v>-8.4466999999999997E-3</v>
      </c>
    </row>
    <row r="152" spans="1:10" x14ac:dyDescent="0.2">
      <c r="A152" s="2">
        <v>-1.2424999999999999</v>
      </c>
      <c r="B152" s="2">
        <f t="shared" si="6"/>
        <v>-3.1062499999999997</v>
      </c>
      <c r="C152" s="2">
        <v>0</v>
      </c>
      <c r="D152" s="2">
        <v>-4.3026000000000002E-3</v>
      </c>
      <c r="E152" s="2">
        <v>-11.832150000000002</v>
      </c>
      <c r="G152" s="2">
        <v>-1.2424660000000001</v>
      </c>
      <c r="H152" s="2">
        <v>1.4762000000000001E-2</v>
      </c>
      <c r="I152" s="2">
        <f t="shared" si="7"/>
        <v>-2.6436649999999999</v>
      </c>
      <c r="J152" s="2">
        <v>-8.6163000000000003E-3</v>
      </c>
    </row>
    <row r="153" spans="1:10" x14ac:dyDescent="0.2">
      <c r="A153" s="2">
        <v>-1.2375</v>
      </c>
      <c r="B153" s="2">
        <f t="shared" si="6"/>
        <v>-3.09375</v>
      </c>
      <c r="C153" s="2">
        <v>0</v>
      </c>
      <c r="D153" s="2">
        <v>-5.1149999999999998E-3</v>
      </c>
      <c r="E153" s="2">
        <v>-14.066249999999998</v>
      </c>
      <c r="G153" s="2">
        <v>-1.237452</v>
      </c>
      <c r="H153" s="2">
        <v>1.1577E-2</v>
      </c>
      <c r="I153" s="2">
        <f t="shared" si="7"/>
        <v>-2.6311299999999997</v>
      </c>
      <c r="J153" s="2">
        <v>-8.0572999999999999E-3</v>
      </c>
    </row>
    <row r="154" spans="1:10" x14ac:dyDescent="0.2">
      <c r="A154" s="2">
        <v>-1.2324999999999999</v>
      </c>
      <c r="B154" s="2">
        <f t="shared" si="6"/>
        <v>-3.0812499999999998</v>
      </c>
      <c r="C154" s="2">
        <v>0</v>
      </c>
      <c r="D154" s="2">
        <v>-5.7178000000000003E-3</v>
      </c>
      <c r="E154" s="2">
        <v>-15.72395</v>
      </c>
      <c r="G154" s="2">
        <v>-1.232399</v>
      </c>
      <c r="H154" s="2">
        <v>4.6499999999999996E-3</v>
      </c>
      <c r="I154" s="2">
        <f t="shared" si="7"/>
        <v>-2.6184974999999997</v>
      </c>
      <c r="J154" s="2">
        <v>-6.7621000000000001E-3</v>
      </c>
    </row>
    <row r="155" spans="1:10" x14ac:dyDescent="0.2">
      <c r="A155" s="2">
        <v>-1.2275</v>
      </c>
      <c r="B155" s="2">
        <f t="shared" si="6"/>
        <v>-3.0687500000000001</v>
      </c>
      <c r="C155" s="2">
        <v>0</v>
      </c>
      <c r="D155" s="2">
        <v>-6.0761000000000001E-3</v>
      </c>
      <c r="E155" s="2">
        <v>-16.709275000000002</v>
      </c>
      <c r="G155" s="2">
        <v>-1.2275</v>
      </c>
      <c r="H155" s="2">
        <v>0</v>
      </c>
      <c r="I155" s="2">
        <f t="shared" si="7"/>
        <v>-2.6062499999999997</v>
      </c>
      <c r="J155" s="2">
        <v>-4.9239000000000002E-3</v>
      </c>
    </row>
    <row r="156" spans="1:10" x14ac:dyDescent="0.2">
      <c r="A156" s="2">
        <v>-1.2224999999999999</v>
      </c>
      <c r="B156" s="2">
        <f t="shared" si="6"/>
        <v>-3.0562499999999995</v>
      </c>
      <c r="C156" s="2">
        <v>0</v>
      </c>
      <c r="D156" s="2">
        <v>-6.1643999999999996E-3</v>
      </c>
      <c r="E156" s="2">
        <v>-16.952099999999998</v>
      </c>
      <c r="G156" s="2">
        <v>-1.2224999999999999</v>
      </c>
      <c r="H156" s="2">
        <v>0</v>
      </c>
      <c r="I156" s="2">
        <f t="shared" si="7"/>
        <v>-2.5937499999999996</v>
      </c>
      <c r="J156" s="2">
        <v>-2.7553999999999999E-3</v>
      </c>
    </row>
    <row r="157" spans="1:10" x14ac:dyDescent="0.2">
      <c r="A157" s="2">
        <v>-1.2175</v>
      </c>
      <c r="B157" s="2">
        <f t="shared" si="6"/>
        <v>-3.0437499999999997</v>
      </c>
      <c r="C157" s="2">
        <v>0</v>
      </c>
      <c r="D157" s="2">
        <v>-5.9661000000000002E-3</v>
      </c>
      <c r="E157" s="2">
        <v>-16.406775000000003</v>
      </c>
      <c r="G157" s="2">
        <v>-1.2175</v>
      </c>
      <c r="H157" s="2">
        <v>0</v>
      </c>
      <c r="I157" s="2">
        <f t="shared" si="7"/>
        <v>-2.5812499999999998</v>
      </c>
      <c r="J157" s="2">
        <v>-6.5780000000000005E-4</v>
      </c>
    </row>
    <row r="158" spans="1:10" x14ac:dyDescent="0.2">
      <c r="A158" s="2">
        <v>-1.2124999999999999</v>
      </c>
      <c r="B158" s="2">
        <f t="shared" si="6"/>
        <v>-3.0312499999999996</v>
      </c>
      <c r="C158" s="2">
        <v>0</v>
      </c>
      <c r="D158" s="2">
        <v>-5.4736000000000003E-3</v>
      </c>
      <c r="E158" s="2">
        <v>-15.0524</v>
      </c>
      <c r="G158" s="2">
        <v>-1.2124999999999999</v>
      </c>
      <c r="H158" s="2">
        <v>0</v>
      </c>
      <c r="I158" s="2">
        <f t="shared" si="7"/>
        <v>-2.5687499999999996</v>
      </c>
      <c r="J158" s="2">
        <v>1.1142000000000001E-3</v>
      </c>
    </row>
    <row r="159" spans="1:10" x14ac:dyDescent="0.2">
      <c r="A159" s="2">
        <v>-1.2075</v>
      </c>
      <c r="B159" s="2">
        <f t="shared" si="6"/>
        <v>-3.0187499999999998</v>
      </c>
      <c r="C159" s="2">
        <v>0</v>
      </c>
      <c r="D159" s="2">
        <v>-4.6877000000000004E-3</v>
      </c>
      <c r="E159" s="2">
        <v>-12.891175000000002</v>
      </c>
      <c r="G159" s="2">
        <v>-1.2075</v>
      </c>
      <c r="H159" s="2">
        <v>0</v>
      </c>
      <c r="I159" s="2">
        <f t="shared" si="7"/>
        <v>-2.5562499999999999</v>
      </c>
      <c r="J159" s="2">
        <v>2.9088E-3</v>
      </c>
    </row>
    <row r="160" spans="1:10" x14ac:dyDescent="0.2">
      <c r="A160" s="2">
        <v>-1.2024999999999999</v>
      </c>
      <c r="B160" s="2">
        <f t="shared" si="6"/>
        <v>-3.0062499999999996</v>
      </c>
      <c r="C160" s="2">
        <v>0</v>
      </c>
      <c r="D160" s="2">
        <v>-3.6189999999999998E-3</v>
      </c>
      <c r="E160" s="2">
        <v>-9.9522499999999976</v>
      </c>
      <c r="G160" s="2">
        <v>-1.2024999999999999</v>
      </c>
      <c r="H160" s="2">
        <v>0</v>
      </c>
      <c r="I160" s="2">
        <f t="shared" si="7"/>
        <v>-2.5437499999999993</v>
      </c>
      <c r="J160" s="2">
        <v>5.2531000000000001E-3</v>
      </c>
    </row>
    <row r="161" spans="1:10" x14ac:dyDescent="0.2">
      <c r="A161" s="2">
        <v>-1.1975</v>
      </c>
      <c r="B161" s="2">
        <f t="shared" si="6"/>
        <v>-2.9937499999999999</v>
      </c>
      <c r="C161" s="2">
        <v>0</v>
      </c>
      <c r="D161" s="2">
        <v>-2.2902E-3</v>
      </c>
      <c r="E161" s="2">
        <v>-6.2980499999999999</v>
      </c>
      <c r="G161" s="2">
        <v>-1.1975</v>
      </c>
      <c r="H161" s="2">
        <v>0</v>
      </c>
      <c r="I161" s="2">
        <f t="shared" si="7"/>
        <v>-2.5312499999999996</v>
      </c>
      <c r="J161" s="2">
        <v>3.6305E-3</v>
      </c>
    </row>
    <row r="162" spans="1:10" x14ac:dyDescent="0.2">
      <c r="A162" s="2">
        <v>-1.1924999999999999</v>
      </c>
      <c r="B162" s="2">
        <f t="shared" si="6"/>
        <v>-2.9812499999999997</v>
      </c>
      <c r="C162" s="2">
        <v>0</v>
      </c>
      <c r="D162" s="2">
        <v>-7.3950000000000003E-4</v>
      </c>
      <c r="E162" s="2">
        <v>-2.0336250000000002</v>
      </c>
      <c r="G162" s="2">
        <v>-1.1924999999999999</v>
      </c>
      <c r="H162" s="2">
        <v>0</v>
      </c>
      <c r="I162" s="2">
        <f t="shared" si="7"/>
        <v>-2.5187499999999994</v>
      </c>
      <c r="J162" s="2">
        <v>1.1343E-3</v>
      </c>
    </row>
    <row r="163" spans="1:10" x14ac:dyDescent="0.2">
      <c r="A163" s="2">
        <v>-1.1875</v>
      </c>
      <c r="B163" s="2">
        <f t="shared" si="6"/>
        <v>-2.96875</v>
      </c>
      <c r="C163" s="2">
        <v>0</v>
      </c>
      <c r="D163" s="2">
        <v>9.7619999999999998E-4</v>
      </c>
      <c r="E163" s="2">
        <v>2.6845500000000002</v>
      </c>
      <c r="G163" s="2">
        <v>-1.1875</v>
      </c>
      <c r="H163" s="2">
        <v>0</v>
      </c>
      <c r="I163" s="2">
        <f t="shared" si="7"/>
        <v>-2.5062499999999996</v>
      </c>
      <c r="J163" s="2">
        <v>2.1492999999999998E-3</v>
      </c>
    </row>
    <row r="164" spans="1:10" x14ac:dyDescent="0.2">
      <c r="A164" s="2">
        <v>-1.1825000000000001</v>
      </c>
      <c r="B164" s="2">
        <f t="shared" si="6"/>
        <v>-2.9562500000000003</v>
      </c>
      <c r="C164" s="2">
        <v>0</v>
      </c>
      <c r="D164" s="2">
        <v>2.7783E-3</v>
      </c>
      <c r="E164" s="2">
        <v>7.6403249999999998</v>
      </c>
      <c r="G164" s="2">
        <v>-1.1825000000000001</v>
      </c>
      <c r="H164" s="2">
        <v>0</v>
      </c>
      <c r="I164" s="2">
        <f t="shared" si="7"/>
        <v>-2.4937499999999999</v>
      </c>
      <c r="J164" s="2">
        <v>3.5840999999999998E-3</v>
      </c>
    </row>
    <row r="165" spans="1:10" x14ac:dyDescent="0.2">
      <c r="A165" s="2">
        <v>-1.1775</v>
      </c>
      <c r="B165" s="2">
        <f t="shared" si="6"/>
        <v>-2.9437499999999996</v>
      </c>
      <c r="C165" s="2">
        <v>0</v>
      </c>
      <c r="D165" s="2">
        <v>4.5666999999999999E-3</v>
      </c>
      <c r="E165" s="2">
        <v>12.558425000000002</v>
      </c>
      <c r="G165" s="2">
        <v>-1.1775</v>
      </c>
      <c r="H165" s="2">
        <v>0</v>
      </c>
      <c r="I165" s="2">
        <f t="shared" si="7"/>
        <v>-2.4812499999999997</v>
      </c>
      <c r="J165" s="2">
        <v>5.1590000000000004E-3</v>
      </c>
    </row>
    <row r="166" spans="1:10" x14ac:dyDescent="0.2">
      <c r="A166" s="2">
        <v>-1.1725000000000001</v>
      </c>
      <c r="B166" s="2">
        <f t="shared" si="6"/>
        <v>-2.9312499999999999</v>
      </c>
      <c r="C166" s="2">
        <v>0</v>
      </c>
      <c r="D166" s="2">
        <v>6.2224999999999997E-3</v>
      </c>
      <c r="E166" s="2">
        <v>17.111875000000001</v>
      </c>
      <c r="G166" s="2">
        <v>-1.1725000000000001</v>
      </c>
      <c r="H166" s="2">
        <v>0</v>
      </c>
      <c r="I166" s="2">
        <f t="shared" si="7"/>
        <v>-2.46875</v>
      </c>
      <c r="J166" s="2">
        <v>6.6756999999999997E-3</v>
      </c>
    </row>
    <row r="167" spans="1:10" x14ac:dyDescent="0.2">
      <c r="A167" s="2">
        <v>-1.1675</v>
      </c>
      <c r="B167" s="2">
        <f t="shared" si="6"/>
        <v>-2.9187499999999997</v>
      </c>
      <c r="C167" s="2">
        <v>0</v>
      </c>
      <c r="D167" s="2">
        <v>7.6165E-3</v>
      </c>
      <c r="E167" s="2">
        <v>20.945374999999999</v>
      </c>
      <c r="G167" s="2">
        <v>-1.1675</v>
      </c>
      <c r="H167" s="2">
        <v>0</v>
      </c>
      <c r="I167" s="2">
        <f t="shared" si="7"/>
        <v>-2.4562499999999998</v>
      </c>
      <c r="J167" s="2">
        <v>7.9731000000000003E-3</v>
      </c>
    </row>
    <row r="168" spans="1:10" x14ac:dyDescent="0.2">
      <c r="A168" s="2">
        <v>-1.1625000000000001</v>
      </c>
      <c r="B168" s="2">
        <f t="shared" si="6"/>
        <v>-2.90625</v>
      </c>
      <c r="C168" s="2">
        <v>0</v>
      </c>
      <c r="D168" s="2">
        <v>8.6204000000000003E-3</v>
      </c>
      <c r="E168" s="2">
        <v>23.706100000000003</v>
      </c>
      <c r="G168" s="2">
        <v>-1.1625000000000001</v>
      </c>
      <c r="H168" s="2">
        <v>0</v>
      </c>
      <c r="I168" s="2">
        <f t="shared" si="7"/>
        <v>-2.4437500000000001</v>
      </c>
      <c r="J168" s="2">
        <v>8.9078000000000004E-3</v>
      </c>
    </row>
    <row r="169" spans="1:10" x14ac:dyDescent="0.2">
      <c r="A169" s="2">
        <v>-1.1575</v>
      </c>
      <c r="B169" s="2">
        <f t="shared" si="6"/>
        <v>-2.8937499999999998</v>
      </c>
      <c r="C169" s="2">
        <v>0</v>
      </c>
      <c r="D169" s="2">
        <v>9.1226999999999992E-3</v>
      </c>
      <c r="E169" s="2">
        <v>25.087425</v>
      </c>
      <c r="G169" s="2">
        <v>-1.1575</v>
      </c>
      <c r="H169" s="2">
        <v>0</v>
      </c>
      <c r="I169" s="2">
        <f t="shared" si="7"/>
        <v>-2.4312499999999995</v>
      </c>
      <c r="J169" s="2">
        <v>9.3597000000000003E-3</v>
      </c>
    </row>
    <row r="170" spans="1:10" x14ac:dyDescent="0.2">
      <c r="A170" s="2">
        <v>-1.1525000000000001</v>
      </c>
      <c r="B170" s="2">
        <f t="shared" si="6"/>
        <v>-2.8812500000000001</v>
      </c>
      <c r="C170" s="2">
        <v>0</v>
      </c>
      <c r="D170" s="2">
        <v>9.0454000000000003E-3</v>
      </c>
      <c r="E170" s="2">
        <v>24.874849999999999</v>
      </c>
      <c r="G170" s="2">
        <v>-1.1525000000000001</v>
      </c>
      <c r="H170" s="2">
        <v>0</v>
      </c>
      <c r="I170" s="2">
        <f t="shared" si="7"/>
        <v>-2.4187499999999997</v>
      </c>
      <c r="J170" s="2">
        <v>9.2461000000000002E-3</v>
      </c>
    </row>
    <row r="171" spans="1:10" x14ac:dyDescent="0.2">
      <c r="A171" s="2">
        <v>-1.1475</v>
      </c>
      <c r="B171" s="2">
        <f t="shared" si="6"/>
        <v>-2.8687499999999999</v>
      </c>
      <c r="C171" s="2">
        <v>0</v>
      </c>
      <c r="D171" s="2">
        <v>8.3607000000000004E-3</v>
      </c>
      <c r="E171" s="2">
        <v>22.991925000000002</v>
      </c>
      <c r="G171" s="2">
        <v>-1.1475</v>
      </c>
      <c r="H171" s="2">
        <v>0</v>
      </c>
      <c r="I171" s="2">
        <f t="shared" si="7"/>
        <v>-2.4062499999999996</v>
      </c>
      <c r="J171" s="2">
        <v>8.5357000000000002E-3</v>
      </c>
    </row>
    <row r="172" spans="1:10" x14ac:dyDescent="0.2">
      <c r="A172" s="2">
        <v>-1.1425000000000001</v>
      </c>
      <c r="B172" s="2">
        <f t="shared" si="6"/>
        <v>-2.8562500000000002</v>
      </c>
      <c r="C172" s="2">
        <v>0</v>
      </c>
      <c r="D172" s="2">
        <v>7.1043E-3</v>
      </c>
      <c r="E172" s="2">
        <v>19.536825</v>
      </c>
      <c r="G172" s="2">
        <v>-1.1425000000000001</v>
      </c>
      <c r="H172" s="2">
        <v>0</v>
      </c>
      <c r="I172" s="2">
        <f t="shared" si="7"/>
        <v>-2.3937499999999998</v>
      </c>
      <c r="J172" s="2">
        <v>7.2617000000000003E-3</v>
      </c>
    </row>
    <row r="173" spans="1:10" x14ac:dyDescent="0.2">
      <c r="A173" s="2">
        <v>-1.1375</v>
      </c>
      <c r="B173" s="2">
        <f t="shared" si="6"/>
        <v>-2.8437499999999996</v>
      </c>
      <c r="C173" s="2">
        <v>0</v>
      </c>
      <c r="D173" s="2">
        <v>5.3848000000000004E-3</v>
      </c>
      <c r="E173" s="2">
        <v>14.808200000000001</v>
      </c>
      <c r="G173" s="2">
        <v>-1.1375</v>
      </c>
      <c r="H173" s="2">
        <v>0</v>
      </c>
      <c r="I173" s="2">
        <f t="shared" si="7"/>
        <v>-2.3812499999999996</v>
      </c>
      <c r="J173" s="2">
        <v>5.5304000000000004E-3</v>
      </c>
    </row>
    <row r="174" spans="1:10" x14ac:dyDescent="0.2">
      <c r="A174" s="2">
        <v>-1.1325000000000001</v>
      </c>
      <c r="B174" s="2">
        <f t="shared" si="6"/>
        <v>-2.8312499999999998</v>
      </c>
      <c r="C174" s="2">
        <v>0</v>
      </c>
      <c r="D174" s="2">
        <v>3.3877E-3</v>
      </c>
      <c r="E174" s="2">
        <v>9.3161749999999994</v>
      </c>
      <c r="G174" s="2">
        <v>-1.1325000000000001</v>
      </c>
      <c r="H174" s="2">
        <v>0</v>
      </c>
      <c r="I174" s="2">
        <f t="shared" si="7"/>
        <v>-2.3687499999999999</v>
      </c>
      <c r="J174" s="2">
        <v>3.5255E-3</v>
      </c>
    </row>
    <row r="175" spans="1:10" x14ac:dyDescent="0.2">
      <c r="A175" s="2">
        <v>-1.1274999999999999</v>
      </c>
      <c r="B175" s="2">
        <f t="shared" si="6"/>
        <v>-2.8187499999999996</v>
      </c>
      <c r="C175" s="2">
        <v>0</v>
      </c>
      <c r="D175" s="2">
        <v>1.3963000000000001E-3</v>
      </c>
      <c r="E175" s="2">
        <v>3.8398250000000003</v>
      </c>
      <c r="G175" s="2">
        <v>-1.1274999999999999</v>
      </c>
      <c r="H175" s="2">
        <v>0</v>
      </c>
      <c r="I175" s="2">
        <f t="shared" si="7"/>
        <v>-2.3562499999999997</v>
      </c>
      <c r="J175" s="2">
        <v>1.5277000000000001E-3</v>
      </c>
    </row>
    <row r="176" spans="1:10" x14ac:dyDescent="0.2">
      <c r="A176" s="2">
        <v>-1.1225000000000001</v>
      </c>
      <c r="B176" s="2">
        <f t="shared" si="6"/>
        <v>-2.8062499999999999</v>
      </c>
      <c r="C176" s="2">
        <v>0</v>
      </c>
      <c r="D176" s="2">
        <v>-3.8910000000000003E-4</v>
      </c>
      <c r="E176" s="2">
        <v>-1.070025</v>
      </c>
      <c r="G176" s="2">
        <v>-1.1225000000000001</v>
      </c>
      <c r="H176" s="2">
        <v>0</v>
      </c>
      <c r="I176" s="2">
        <f t="shared" si="7"/>
        <v>-2.34375</v>
      </c>
      <c r="J176" s="2">
        <v>-2.6420000000000003E-4</v>
      </c>
    </row>
    <row r="177" spans="7:10" x14ac:dyDescent="0.2">
      <c r="G177" s="2">
        <v>-1.1174999999999999</v>
      </c>
      <c r="H177" s="2">
        <v>0</v>
      </c>
      <c r="I177" s="2">
        <f t="shared" si="7"/>
        <v>-2.3312499999999994</v>
      </c>
      <c r="J177" s="2">
        <v>2.1679999999999998E-3</v>
      </c>
    </row>
    <row r="178" spans="7:10" x14ac:dyDescent="0.2">
      <c r="G178" s="2">
        <v>-1.112601</v>
      </c>
      <c r="H178" s="2">
        <v>4.6499999999999996E-3</v>
      </c>
      <c r="I178" s="2">
        <f t="shared" si="7"/>
        <v>-2.3190024999999994</v>
      </c>
      <c r="J178" s="2">
        <v>5.489E-3</v>
      </c>
    </row>
    <row r="179" spans="7:10" x14ac:dyDescent="0.2">
      <c r="G179" s="2">
        <v>-1.107548</v>
      </c>
      <c r="H179" s="2">
        <v>1.1577E-2</v>
      </c>
      <c r="I179" s="2">
        <f t="shared" si="7"/>
        <v>-2.3063699999999998</v>
      </c>
      <c r="J179" s="2">
        <v>2.7409999999999999E-3</v>
      </c>
    </row>
    <row r="180" spans="7:10" x14ac:dyDescent="0.2">
      <c r="G180" s="2">
        <v>-1.1025339999999999</v>
      </c>
      <c r="H180" s="2">
        <v>1.4762000000000001E-2</v>
      </c>
      <c r="I180" s="2">
        <f t="shared" si="7"/>
        <v>-2.2938349999999996</v>
      </c>
      <c r="J180" s="2">
        <v>5.5699999999999999E-5</v>
      </c>
    </row>
    <row r="181" spans="7:10" x14ac:dyDescent="0.2">
      <c r="G181" s="2">
        <v>-1.097531</v>
      </c>
      <c r="H181" s="2">
        <v>1.7037E-2</v>
      </c>
      <c r="I181" s="2">
        <f t="shared" si="7"/>
        <v>-2.2813274999999997</v>
      </c>
      <c r="J181" s="2">
        <v>-1.2914999999999999E-3</v>
      </c>
    </row>
    <row r="182" spans="7:10" x14ac:dyDescent="0.2">
      <c r="G182" s="2">
        <v>-1.0925210000000001</v>
      </c>
      <c r="H182" s="2">
        <v>1.8745999999999999E-2</v>
      </c>
      <c r="I182" s="2">
        <f t="shared" si="7"/>
        <v>-2.2688025000000001</v>
      </c>
      <c r="J182" s="2">
        <v>-2.3207000000000002E-3</v>
      </c>
    </row>
    <row r="183" spans="7:10" x14ac:dyDescent="0.2">
      <c r="G183" s="2">
        <v>-1.08752</v>
      </c>
      <c r="H183" s="2">
        <v>2.0018000000000001E-2</v>
      </c>
      <c r="I183" s="2">
        <f t="shared" si="7"/>
        <v>-2.2563</v>
      </c>
      <c r="J183" s="2">
        <v>-3.2847000000000002E-3</v>
      </c>
    </row>
    <row r="184" spans="7:10" x14ac:dyDescent="0.2">
      <c r="G184" s="2">
        <v>-1.082516</v>
      </c>
      <c r="H184" s="2">
        <v>2.1073000000000001E-2</v>
      </c>
      <c r="I184" s="2">
        <f t="shared" si="7"/>
        <v>-2.2437899999999997</v>
      </c>
      <c r="J184" s="2">
        <v>-4.2427000000000003E-3</v>
      </c>
    </row>
    <row r="185" spans="7:10" x14ac:dyDescent="0.2">
      <c r="G185" s="2">
        <v>-1.0775079999999999</v>
      </c>
      <c r="H185" s="2">
        <v>2.1758E-2</v>
      </c>
      <c r="I185" s="2">
        <f t="shared" si="7"/>
        <v>-2.2312699999999994</v>
      </c>
      <c r="J185" s="2">
        <v>-5.2913999999999999E-3</v>
      </c>
    </row>
    <row r="186" spans="7:10" x14ac:dyDescent="0.2">
      <c r="G186" s="2">
        <v>-1.0725070000000001</v>
      </c>
      <c r="H186" s="2">
        <v>2.2176000000000001E-2</v>
      </c>
      <c r="I186" s="2">
        <f t="shared" si="7"/>
        <v>-2.2187674999999998</v>
      </c>
      <c r="J186" s="2">
        <v>-6.4365000000000004E-3</v>
      </c>
    </row>
    <row r="187" spans="7:10" x14ac:dyDescent="0.2">
      <c r="G187" s="2">
        <v>-1.067504</v>
      </c>
      <c r="H187" s="2">
        <v>2.2464000000000001E-2</v>
      </c>
      <c r="I187" s="2">
        <f t="shared" si="7"/>
        <v>-2.2062599999999999</v>
      </c>
      <c r="J187" s="2">
        <v>-7.5039E-3</v>
      </c>
    </row>
    <row r="188" spans="7:10" x14ac:dyDescent="0.2">
      <c r="G188" s="2">
        <v>-1.0624960000000001</v>
      </c>
      <c r="H188" s="2">
        <v>2.2464000000000001E-2</v>
      </c>
      <c r="I188" s="2">
        <f t="shared" si="7"/>
        <v>-2.19374</v>
      </c>
      <c r="J188" s="2">
        <v>-8.3219999999999995E-3</v>
      </c>
    </row>
    <row r="189" spans="7:10" x14ac:dyDescent="0.2">
      <c r="G189" s="2">
        <v>-1.057493</v>
      </c>
      <c r="H189" s="2">
        <v>2.2176000000000001E-2</v>
      </c>
      <c r="I189" s="2">
        <f t="shared" si="7"/>
        <v>-2.1812324999999997</v>
      </c>
      <c r="J189" s="2">
        <v>-8.5929000000000005E-3</v>
      </c>
    </row>
    <row r="190" spans="7:10" x14ac:dyDescent="0.2">
      <c r="G190" s="2">
        <v>-1.052492</v>
      </c>
      <c r="H190" s="2">
        <v>2.1758E-2</v>
      </c>
      <c r="I190" s="2">
        <f t="shared" si="7"/>
        <v>-2.1687299999999996</v>
      </c>
      <c r="J190" s="2">
        <v>-8.0922000000000008E-3</v>
      </c>
    </row>
    <row r="191" spans="7:10" x14ac:dyDescent="0.2">
      <c r="G191" s="2">
        <v>-1.0474840000000001</v>
      </c>
      <c r="H191" s="2">
        <v>2.1073000000000001E-2</v>
      </c>
      <c r="I191" s="2">
        <f t="shared" si="7"/>
        <v>-2.1562099999999997</v>
      </c>
      <c r="J191" s="2">
        <v>-6.7945000000000002E-3</v>
      </c>
    </row>
    <row r="192" spans="7:10" x14ac:dyDescent="0.2">
      <c r="G192" s="2">
        <v>-1.0424800000000001</v>
      </c>
      <c r="H192" s="2">
        <v>2.0018000000000001E-2</v>
      </c>
      <c r="I192" s="2">
        <f t="shared" si="7"/>
        <v>-2.1436999999999999</v>
      </c>
      <c r="J192" s="2">
        <v>-4.9102E-3</v>
      </c>
    </row>
    <row r="193" spans="7:10" x14ac:dyDescent="0.2">
      <c r="G193" s="2">
        <v>-1.037479</v>
      </c>
      <c r="H193" s="2">
        <v>1.8745999999999999E-2</v>
      </c>
      <c r="I193" s="2">
        <f t="shared" si="7"/>
        <v>-2.1311974999999999</v>
      </c>
      <c r="J193" s="2">
        <v>-2.6735000000000001E-3</v>
      </c>
    </row>
    <row r="194" spans="7:10" x14ac:dyDescent="0.2">
      <c r="G194" s="2">
        <v>-1.0324690000000001</v>
      </c>
      <c r="H194" s="2">
        <v>1.7037E-2</v>
      </c>
      <c r="I194" s="2">
        <f t="shared" si="7"/>
        <v>-2.1186724999999997</v>
      </c>
      <c r="J194" s="2">
        <v>-5.1880000000000003E-4</v>
      </c>
    </row>
    <row r="195" spans="7:10" x14ac:dyDescent="0.2">
      <c r="G195" s="2">
        <v>-1.027466</v>
      </c>
      <c r="H195" s="2">
        <v>1.4762000000000001E-2</v>
      </c>
      <c r="I195" s="2">
        <f t="shared" ref="I195:I258" si="9">(G195+0.185)/0.4</f>
        <v>-2.1061649999999998</v>
      </c>
      <c r="J195" s="2">
        <v>1.2692999999999999E-3</v>
      </c>
    </row>
    <row r="196" spans="7:10" x14ac:dyDescent="0.2">
      <c r="G196" s="2">
        <v>-1.0224519999999999</v>
      </c>
      <c r="H196" s="2">
        <v>1.1577E-2</v>
      </c>
      <c r="I196" s="2">
        <f t="shared" si="9"/>
        <v>-2.0936299999999997</v>
      </c>
      <c r="J196" s="2">
        <v>2.9746999999999998E-3</v>
      </c>
    </row>
    <row r="197" spans="7:10" x14ac:dyDescent="0.2">
      <c r="G197" s="2">
        <v>-1.0173989999999999</v>
      </c>
      <c r="H197" s="2">
        <v>4.6499999999999996E-3</v>
      </c>
      <c r="I197" s="2">
        <f t="shared" si="9"/>
        <v>-2.0809974999999996</v>
      </c>
      <c r="J197" s="2">
        <v>5.2789999999999998E-3</v>
      </c>
    </row>
    <row r="198" spans="7:10" x14ac:dyDescent="0.2">
      <c r="G198" s="2">
        <v>-1.0125</v>
      </c>
      <c r="H198" s="2">
        <v>0</v>
      </c>
      <c r="I198" s="2">
        <f t="shared" si="9"/>
        <v>-2.0687499999999996</v>
      </c>
      <c r="J198" s="2">
        <v>3.7869000000000002E-3</v>
      </c>
    </row>
    <row r="199" spans="7:10" x14ac:dyDescent="0.2">
      <c r="G199" s="2">
        <v>-1.0075000000000001</v>
      </c>
      <c r="H199" s="2">
        <v>0</v>
      </c>
      <c r="I199" s="2">
        <f t="shared" si="9"/>
        <v>-2.0562499999999999</v>
      </c>
      <c r="J199" s="2">
        <v>1.3282999999999999E-3</v>
      </c>
    </row>
    <row r="200" spans="7:10" x14ac:dyDescent="0.2">
      <c r="G200" s="2">
        <v>-1.0024999999999999</v>
      </c>
      <c r="H200" s="2">
        <v>0</v>
      </c>
      <c r="I200" s="2">
        <f t="shared" si="9"/>
        <v>-2.0437499999999997</v>
      </c>
      <c r="J200" s="2">
        <v>2.2996000000000002E-3</v>
      </c>
    </row>
    <row r="201" spans="7:10" x14ac:dyDescent="0.2">
      <c r="G201" s="2">
        <v>-0.99750000000000005</v>
      </c>
      <c r="H201" s="2">
        <v>0</v>
      </c>
      <c r="I201" s="2">
        <f t="shared" si="9"/>
        <v>-2.03125</v>
      </c>
      <c r="J201" s="2">
        <v>3.6851000000000002E-3</v>
      </c>
    </row>
    <row r="202" spans="7:10" x14ac:dyDescent="0.2">
      <c r="G202" s="2">
        <v>-0.99250000000000005</v>
      </c>
      <c r="H202" s="2">
        <v>0</v>
      </c>
      <c r="I202" s="2">
        <f t="shared" si="9"/>
        <v>-2.0187500000000003</v>
      </c>
      <c r="J202" s="2">
        <v>5.2134E-3</v>
      </c>
    </row>
    <row r="203" spans="7:10" x14ac:dyDescent="0.2">
      <c r="G203" s="2">
        <v>-0.98750000000000004</v>
      </c>
      <c r="H203" s="2">
        <v>0</v>
      </c>
      <c r="I203" s="2">
        <f t="shared" si="9"/>
        <v>-2.0062499999999996</v>
      </c>
      <c r="J203" s="2">
        <v>6.6915000000000004E-3</v>
      </c>
    </row>
    <row r="204" spans="7:10" x14ac:dyDescent="0.2">
      <c r="G204" s="2">
        <v>-0.98250000000000004</v>
      </c>
      <c r="H204" s="2">
        <v>0</v>
      </c>
      <c r="I204" s="2">
        <f t="shared" si="9"/>
        <v>-1.9937500000000001</v>
      </c>
      <c r="J204" s="2">
        <v>7.9593000000000007E-3</v>
      </c>
    </row>
    <row r="205" spans="7:10" x14ac:dyDescent="0.2">
      <c r="G205" s="2">
        <v>-0.97750000000000004</v>
      </c>
      <c r="H205" s="2">
        <v>0</v>
      </c>
      <c r="I205" s="2">
        <f t="shared" si="9"/>
        <v>-1.98125</v>
      </c>
      <c r="J205" s="2">
        <v>8.8716000000000003E-3</v>
      </c>
    </row>
    <row r="206" spans="7:10" x14ac:dyDescent="0.2">
      <c r="G206" s="2">
        <v>-0.97250000000000003</v>
      </c>
      <c r="H206" s="2">
        <v>0</v>
      </c>
      <c r="I206" s="2">
        <f t="shared" si="9"/>
        <v>-1.9687500000000002</v>
      </c>
      <c r="J206" s="2">
        <v>9.3045999999999997E-3</v>
      </c>
    </row>
    <row r="207" spans="7:10" x14ac:dyDescent="0.2">
      <c r="G207" s="2">
        <v>-0.96750000000000003</v>
      </c>
      <c r="H207" s="2">
        <v>0</v>
      </c>
      <c r="I207" s="2">
        <f t="shared" si="9"/>
        <v>-1.9562499999999998</v>
      </c>
      <c r="J207" s="2">
        <v>9.1711999999999991E-3</v>
      </c>
    </row>
    <row r="208" spans="7:10" x14ac:dyDescent="0.2">
      <c r="G208" s="2">
        <v>-0.96250000000000002</v>
      </c>
      <c r="H208" s="2">
        <v>0</v>
      </c>
      <c r="I208" s="2">
        <f t="shared" si="9"/>
        <v>-1.9437500000000001</v>
      </c>
      <c r="J208" s="2">
        <v>8.4370999999999995E-3</v>
      </c>
    </row>
    <row r="209" spans="7:10" x14ac:dyDescent="0.2">
      <c r="G209" s="2">
        <v>-0.95750000000000002</v>
      </c>
      <c r="H209" s="2">
        <v>0</v>
      </c>
      <c r="I209" s="2">
        <f t="shared" si="9"/>
        <v>-1.9312499999999999</v>
      </c>
      <c r="J209" s="2">
        <v>7.1342999999999997E-3</v>
      </c>
    </row>
    <row r="210" spans="7:10" x14ac:dyDescent="0.2">
      <c r="G210" s="2">
        <v>-0.95250000000000001</v>
      </c>
      <c r="H210" s="2">
        <v>0</v>
      </c>
      <c r="I210" s="2">
        <f t="shared" si="9"/>
        <v>-1.9187500000000002</v>
      </c>
      <c r="J210" s="2">
        <v>5.3709999999999999E-3</v>
      </c>
    </row>
    <row r="211" spans="7:10" x14ac:dyDescent="0.2">
      <c r="G211" s="2">
        <v>-0.94750000000000001</v>
      </c>
      <c r="H211" s="2">
        <v>0</v>
      </c>
      <c r="I211" s="2">
        <f t="shared" si="9"/>
        <v>-1.9062499999999998</v>
      </c>
      <c r="J211" s="2">
        <v>3.3354000000000001E-3</v>
      </c>
    </row>
    <row r="212" spans="7:10" x14ac:dyDescent="0.2">
      <c r="G212" s="2">
        <v>-0.9425</v>
      </c>
      <c r="H212" s="2">
        <v>0</v>
      </c>
      <c r="I212" s="2">
        <f t="shared" si="9"/>
        <v>-1.89375</v>
      </c>
      <c r="J212" s="2">
        <v>1.3154E-3</v>
      </c>
    </row>
    <row r="213" spans="7:10" x14ac:dyDescent="0.2">
      <c r="G213" s="2">
        <v>-0.9375</v>
      </c>
      <c r="H213" s="2">
        <v>0</v>
      </c>
      <c r="I213" s="2">
        <f t="shared" si="9"/>
        <v>-1.8812499999999999</v>
      </c>
      <c r="J213" s="2">
        <v>-4.838E-4</v>
      </c>
    </row>
    <row r="214" spans="7:10" x14ac:dyDescent="0.2">
      <c r="G214" s="2">
        <v>-0.9325</v>
      </c>
      <c r="H214" s="2">
        <v>0</v>
      </c>
      <c r="I214" s="2">
        <f t="shared" si="9"/>
        <v>-1.8687500000000001</v>
      </c>
      <c r="J214" s="2">
        <v>2.0170000000000001E-3</v>
      </c>
    </row>
    <row r="215" spans="7:10" x14ac:dyDescent="0.2">
      <c r="G215" s="2">
        <v>-0.92760100000000001</v>
      </c>
      <c r="H215" s="2">
        <v>4.6499999999999996E-3</v>
      </c>
      <c r="I215" s="2">
        <f t="shared" si="9"/>
        <v>-1.8565025000000002</v>
      </c>
      <c r="J215" s="2">
        <v>5.4771999999999998E-3</v>
      </c>
    </row>
    <row r="216" spans="7:10" x14ac:dyDescent="0.2">
      <c r="G216" s="2">
        <v>-0.92254800000000003</v>
      </c>
      <c r="H216" s="2">
        <v>1.1577E-2</v>
      </c>
      <c r="I216" s="2">
        <f t="shared" si="9"/>
        <v>-1.8438700000000001</v>
      </c>
      <c r="J216" s="2">
        <v>2.6825E-3</v>
      </c>
    </row>
    <row r="217" spans="7:10" x14ac:dyDescent="0.2">
      <c r="G217" s="2">
        <v>-0.91753399999999996</v>
      </c>
      <c r="H217" s="2">
        <v>1.4762000000000001E-2</v>
      </c>
      <c r="I217" s="2">
        <f t="shared" si="9"/>
        <v>-1.8313349999999999</v>
      </c>
      <c r="J217" s="2">
        <v>2.5199999999999999E-5</v>
      </c>
    </row>
    <row r="218" spans="7:10" x14ac:dyDescent="0.2">
      <c r="G218" s="2">
        <v>-0.91253099999999998</v>
      </c>
      <c r="H218" s="2">
        <v>1.7037E-2</v>
      </c>
      <c r="I218" s="2">
        <f t="shared" si="9"/>
        <v>-1.8188274999999998</v>
      </c>
      <c r="J218" s="2">
        <v>-1.2566000000000001E-3</v>
      </c>
    </row>
    <row r="219" spans="7:10" x14ac:dyDescent="0.2">
      <c r="G219" s="2">
        <v>-0.90752100000000002</v>
      </c>
      <c r="H219" s="2">
        <v>1.8745999999999999E-2</v>
      </c>
      <c r="I219" s="2">
        <f t="shared" si="9"/>
        <v>-1.8063024999999999</v>
      </c>
      <c r="J219" s="2">
        <v>-2.2135000000000002E-3</v>
      </c>
    </row>
    <row r="220" spans="7:10" x14ac:dyDescent="0.2">
      <c r="G220" s="2">
        <v>-0.90251999999999999</v>
      </c>
      <c r="H220" s="2">
        <v>2.0018000000000001E-2</v>
      </c>
      <c r="I220" s="2">
        <f t="shared" si="9"/>
        <v>-1.7937999999999998</v>
      </c>
      <c r="J220" s="2">
        <v>-3.1234000000000001E-3</v>
      </c>
    </row>
    <row r="221" spans="7:10" x14ac:dyDescent="0.2">
      <c r="G221" s="2">
        <v>-0.89751599999999998</v>
      </c>
      <c r="H221" s="2">
        <v>2.1073000000000001E-2</v>
      </c>
      <c r="I221" s="2">
        <f t="shared" si="9"/>
        <v>-1.7812899999999998</v>
      </c>
      <c r="J221" s="2">
        <v>-4.0634E-3</v>
      </c>
    </row>
    <row r="222" spans="7:10" x14ac:dyDescent="0.2">
      <c r="G222" s="2">
        <v>-0.89250799999999997</v>
      </c>
      <c r="H222" s="2">
        <v>2.1758E-2</v>
      </c>
      <c r="I222" s="2">
        <f t="shared" si="9"/>
        <v>-1.76877</v>
      </c>
      <c r="J222" s="2">
        <v>-5.1336000000000003E-3</v>
      </c>
    </row>
    <row r="223" spans="7:10" x14ac:dyDescent="0.2">
      <c r="G223" s="2">
        <v>-0.88750700000000005</v>
      </c>
      <c r="H223" s="2">
        <v>2.2176000000000001E-2</v>
      </c>
      <c r="I223" s="2">
        <f t="shared" si="9"/>
        <v>-1.7562674999999999</v>
      </c>
      <c r="J223" s="2">
        <v>-6.3270000000000002E-3</v>
      </c>
    </row>
    <row r="224" spans="7:10" x14ac:dyDescent="0.2">
      <c r="G224" s="2">
        <v>-0.88250399999999996</v>
      </c>
      <c r="H224" s="2">
        <v>2.2464000000000001E-2</v>
      </c>
      <c r="I224" s="2">
        <f t="shared" si="9"/>
        <v>-1.7437599999999998</v>
      </c>
      <c r="J224" s="2">
        <v>-7.4555000000000003E-3</v>
      </c>
    </row>
    <row r="225" spans="7:10" x14ac:dyDescent="0.2">
      <c r="G225" s="2">
        <v>-0.87749600000000005</v>
      </c>
      <c r="H225" s="2">
        <v>2.2464000000000001E-2</v>
      </c>
      <c r="I225" s="2">
        <f t="shared" si="9"/>
        <v>-1.7312399999999999</v>
      </c>
      <c r="J225" s="2">
        <v>-8.3297000000000006E-3</v>
      </c>
    </row>
    <row r="226" spans="7:10" x14ac:dyDescent="0.2">
      <c r="G226" s="2">
        <v>-0.87249299999999996</v>
      </c>
      <c r="H226" s="2">
        <v>2.2176000000000001E-2</v>
      </c>
      <c r="I226" s="2">
        <f t="shared" si="9"/>
        <v>-1.7187324999999998</v>
      </c>
      <c r="J226" s="2">
        <v>-8.6473000000000001E-3</v>
      </c>
    </row>
    <row r="227" spans="7:10" x14ac:dyDescent="0.2">
      <c r="G227" s="2">
        <v>-0.86749200000000004</v>
      </c>
      <c r="H227" s="2">
        <v>2.1758E-2</v>
      </c>
      <c r="I227" s="2">
        <f t="shared" si="9"/>
        <v>-1.7062300000000001</v>
      </c>
      <c r="J227" s="2">
        <v>-8.1863999999999999E-3</v>
      </c>
    </row>
    <row r="228" spans="7:10" x14ac:dyDescent="0.2">
      <c r="G228" s="2">
        <v>-0.86248400000000003</v>
      </c>
      <c r="H228" s="2">
        <v>2.1073000000000001E-2</v>
      </c>
      <c r="I228" s="2">
        <f t="shared" si="9"/>
        <v>-1.6937099999999998</v>
      </c>
      <c r="J228" s="2">
        <v>-6.9243999999999998E-3</v>
      </c>
    </row>
    <row r="229" spans="7:10" x14ac:dyDescent="0.2">
      <c r="G229" s="2">
        <v>-0.85748000000000002</v>
      </c>
      <c r="H229" s="2">
        <v>2.0018000000000001E-2</v>
      </c>
      <c r="I229" s="2">
        <f t="shared" si="9"/>
        <v>-1.6811999999999998</v>
      </c>
      <c r="J229" s="2">
        <v>-5.0708999999999997E-3</v>
      </c>
    </row>
    <row r="230" spans="7:10" x14ac:dyDescent="0.2">
      <c r="G230" s="2">
        <v>-0.85247899999999999</v>
      </c>
      <c r="H230" s="2">
        <v>1.8745999999999999E-2</v>
      </c>
      <c r="I230" s="2">
        <f t="shared" si="9"/>
        <v>-1.6686974999999997</v>
      </c>
      <c r="J230" s="2">
        <v>-2.8425E-3</v>
      </c>
    </row>
    <row r="231" spans="7:10" x14ac:dyDescent="0.2">
      <c r="G231" s="2">
        <v>-0.84746900000000003</v>
      </c>
      <c r="H231" s="2">
        <v>1.7037E-2</v>
      </c>
      <c r="I231" s="2">
        <f t="shared" si="9"/>
        <v>-1.6561724999999998</v>
      </c>
      <c r="J231" s="2">
        <v>-6.5010000000000003E-4</v>
      </c>
    </row>
    <row r="232" spans="7:10" x14ac:dyDescent="0.2">
      <c r="G232" s="2">
        <v>-0.84246600000000005</v>
      </c>
      <c r="H232" s="2">
        <v>1.4762000000000001E-2</v>
      </c>
      <c r="I232" s="2">
        <f t="shared" si="9"/>
        <v>-1.6436650000000002</v>
      </c>
      <c r="J232" s="2">
        <v>1.2891000000000001E-3</v>
      </c>
    </row>
    <row r="233" spans="7:10" x14ac:dyDescent="0.2">
      <c r="G233" s="2">
        <v>-0.83745199999999997</v>
      </c>
      <c r="H233" s="2">
        <v>1.1577E-2</v>
      </c>
      <c r="I233" s="2">
        <f t="shared" si="9"/>
        <v>-1.63113</v>
      </c>
      <c r="J233" s="2">
        <v>3.3327000000000001E-3</v>
      </c>
    </row>
    <row r="234" spans="7:10" x14ac:dyDescent="0.2">
      <c r="G234" s="2">
        <v>-0.832399</v>
      </c>
      <c r="H234" s="2">
        <v>4.6499999999999996E-3</v>
      </c>
      <c r="I234" s="2">
        <f t="shared" si="9"/>
        <v>-1.6184975000000001</v>
      </c>
      <c r="J234" s="2">
        <v>5.7292999999999997E-3</v>
      </c>
    </row>
    <row r="235" spans="7:10" x14ac:dyDescent="0.2">
      <c r="G235" s="2">
        <v>-0.82750000000000001</v>
      </c>
      <c r="H235" s="2">
        <v>0</v>
      </c>
      <c r="I235" s="2">
        <f t="shared" si="9"/>
        <v>-1.6062500000000002</v>
      </c>
      <c r="J235" s="2">
        <v>4.5842000000000001E-3</v>
      </c>
    </row>
    <row r="236" spans="7:10" x14ac:dyDescent="0.2">
      <c r="G236" s="2">
        <v>-0.82250000000000001</v>
      </c>
      <c r="H236" s="2">
        <v>0</v>
      </c>
      <c r="I236" s="2">
        <f t="shared" si="9"/>
        <v>-1.5937499999999998</v>
      </c>
      <c r="J236" s="2">
        <v>2.4085999999999999E-3</v>
      </c>
    </row>
    <row r="237" spans="7:10" x14ac:dyDescent="0.2">
      <c r="G237" s="2">
        <v>-0.8175</v>
      </c>
      <c r="H237" s="2">
        <v>0</v>
      </c>
      <c r="I237" s="2">
        <f t="shared" si="9"/>
        <v>-1.58125</v>
      </c>
      <c r="J237" s="2">
        <v>3.4435999999999998E-3</v>
      </c>
    </row>
    <row r="238" spans="7:10" x14ac:dyDescent="0.2">
      <c r="G238" s="2">
        <v>-0.8125</v>
      </c>
      <c r="H238" s="2">
        <v>0</v>
      </c>
      <c r="I238" s="2">
        <f t="shared" si="9"/>
        <v>-1.5687499999999999</v>
      </c>
      <c r="J238" s="2">
        <v>4.7907999999999996E-3</v>
      </c>
    </row>
    <row r="239" spans="7:10" x14ac:dyDescent="0.2">
      <c r="G239" s="2">
        <v>-0.8075</v>
      </c>
      <c r="H239" s="2">
        <v>0</v>
      </c>
      <c r="I239" s="2">
        <f t="shared" si="9"/>
        <v>-1.5562500000000001</v>
      </c>
      <c r="J239" s="2">
        <v>6.1733999999999999E-3</v>
      </c>
    </row>
    <row r="240" spans="7:10" x14ac:dyDescent="0.2">
      <c r="G240" s="2">
        <v>-0.80249999999999999</v>
      </c>
      <c r="H240" s="2">
        <v>0</v>
      </c>
      <c r="I240" s="2">
        <f t="shared" si="9"/>
        <v>-1.5437499999999997</v>
      </c>
      <c r="J240" s="2">
        <v>7.3940000000000004E-3</v>
      </c>
    </row>
    <row r="241" spans="7:10" x14ac:dyDescent="0.2">
      <c r="G241" s="2">
        <v>-0.79749999999999999</v>
      </c>
      <c r="H241" s="2">
        <v>0</v>
      </c>
      <c r="I241" s="2">
        <f t="shared" si="9"/>
        <v>-1.53125</v>
      </c>
      <c r="J241" s="2">
        <v>8.2982999999999998E-3</v>
      </c>
    </row>
    <row r="242" spans="7:10" x14ac:dyDescent="0.2">
      <c r="G242" s="2">
        <v>-0.79249999999999998</v>
      </c>
      <c r="H242" s="2">
        <v>0</v>
      </c>
      <c r="I242" s="2">
        <f t="shared" si="9"/>
        <v>-1.5187499999999998</v>
      </c>
      <c r="J242" s="2">
        <v>8.7614000000000008E-3</v>
      </c>
    </row>
    <row r="243" spans="7:10" x14ac:dyDescent="0.2">
      <c r="G243" s="2">
        <v>-0.78749999999999998</v>
      </c>
      <c r="H243" s="2">
        <v>0</v>
      </c>
      <c r="I243" s="2">
        <f t="shared" si="9"/>
        <v>-1.5062500000000001</v>
      </c>
      <c r="J243" s="2">
        <v>8.6966000000000005E-3</v>
      </c>
    </row>
    <row r="244" spans="7:10" x14ac:dyDescent="0.2">
      <c r="G244" s="2">
        <v>-0.78249999999999997</v>
      </c>
      <c r="H244" s="2">
        <v>0</v>
      </c>
      <c r="I244" s="2">
        <f t="shared" si="9"/>
        <v>-1.4937499999999997</v>
      </c>
      <c r="J244" s="2">
        <v>8.0683000000000005E-3</v>
      </c>
    </row>
    <row r="245" spans="7:10" x14ac:dyDescent="0.2">
      <c r="G245" s="2">
        <v>-0.77749999999999997</v>
      </c>
      <c r="H245" s="2">
        <v>0</v>
      </c>
      <c r="I245" s="2">
        <f t="shared" si="9"/>
        <v>-1.48125</v>
      </c>
      <c r="J245" s="2">
        <v>6.9046999999999997E-3</v>
      </c>
    </row>
    <row r="246" spans="7:10" x14ac:dyDescent="0.2">
      <c r="G246" s="2">
        <v>-0.77249999999999996</v>
      </c>
      <c r="H246" s="2">
        <v>0</v>
      </c>
      <c r="I246" s="2">
        <f t="shared" si="9"/>
        <v>-1.4687499999999998</v>
      </c>
      <c r="J246" s="2">
        <v>5.3057E-3</v>
      </c>
    </row>
    <row r="247" spans="7:10" x14ac:dyDescent="0.2">
      <c r="G247" s="2">
        <v>-0.76749999999999996</v>
      </c>
      <c r="H247" s="2">
        <v>0</v>
      </c>
      <c r="I247" s="2">
        <f t="shared" si="9"/>
        <v>-1.45625</v>
      </c>
      <c r="J247" s="2">
        <v>3.447E-3</v>
      </c>
    </row>
    <row r="248" spans="7:10" x14ac:dyDescent="0.2">
      <c r="G248" s="2">
        <v>-0.76249999999999996</v>
      </c>
      <c r="H248" s="2">
        <v>0</v>
      </c>
      <c r="I248" s="2">
        <f t="shared" si="9"/>
        <v>-1.4437499999999996</v>
      </c>
      <c r="J248" s="2">
        <v>1.5998E-3</v>
      </c>
    </row>
    <row r="249" spans="7:10" x14ac:dyDescent="0.2">
      <c r="G249" s="2">
        <v>-0.75749999999999995</v>
      </c>
      <c r="H249" s="2">
        <v>0</v>
      </c>
      <c r="I249" s="2">
        <f t="shared" si="9"/>
        <v>-1.4312499999999999</v>
      </c>
      <c r="J249" s="2">
        <v>-4.6400000000000003E-5</v>
      </c>
    </row>
    <row r="250" spans="7:10" x14ac:dyDescent="0.2">
      <c r="G250" s="2">
        <v>-0.75249999999999995</v>
      </c>
      <c r="H250" s="2">
        <v>0</v>
      </c>
      <c r="I250" s="2">
        <f t="shared" si="9"/>
        <v>-1.4187499999999997</v>
      </c>
      <c r="J250" s="2">
        <v>2.4745000000000001E-3</v>
      </c>
    </row>
    <row r="251" spans="7:10" x14ac:dyDescent="0.2">
      <c r="G251" s="2">
        <v>-0.74760099999999996</v>
      </c>
      <c r="H251" s="2">
        <v>4.6499999999999996E-3</v>
      </c>
      <c r="I251" s="2">
        <f t="shared" si="9"/>
        <v>-1.4065024999999998</v>
      </c>
      <c r="J251" s="2">
        <v>5.8002000000000001E-3</v>
      </c>
    </row>
    <row r="252" spans="7:10" x14ac:dyDescent="0.2">
      <c r="G252" s="2">
        <v>-0.74254799999999999</v>
      </c>
      <c r="H252" s="2">
        <v>1.1577E-2</v>
      </c>
      <c r="I252" s="2">
        <f t="shared" si="9"/>
        <v>-1.3938699999999997</v>
      </c>
      <c r="J252" s="2">
        <v>3.1126999999999999E-3</v>
      </c>
    </row>
    <row r="253" spans="7:10" x14ac:dyDescent="0.2">
      <c r="G253" s="2">
        <v>-0.73753400000000002</v>
      </c>
      <c r="H253" s="2">
        <v>1.4762000000000001E-2</v>
      </c>
      <c r="I253" s="2">
        <f t="shared" si="9"/>
        <v>-1.3813350000000002</v>
      </c>
      <c r="J253" s="2">
        <v>5.2720000000000002E-4</v>
      </c>
    </row>
    <row r="254" spans="7:10" x14ac:dyDescent="0.2">
      <c r="G254" s="2">
        <v>-0.73253100000000004</v>
      </c>
      <c r="H254" s="2">
        <v>1.7037E-2</v>
      </c>
      <c r="I254" s="2">
        <f t="shared" si="9"/>
        <v>-1.3688274999999999</v>
      </c>
      <c r="J254" s="2">
        <v>-8.1249999999999996E-4</v>
      </c>
    </row>
    <row r="255" spans="7:10" x14ac:dyDescent="0.2">
      <c r="G255" s="2">
        <v>-0.72752099999999997</v>
      </c>
      <c r="H255" s="2">
        <v>1.8745999999999999E-2</v>
      </c>
      <c r="I255" s="2">
        <f t="shared" si="9"/>
        <v>-1.3563025</v>
      </c>
      <c r="J255" s="2">
        <v>-1.8915E-3</v>
      </c>
    </row>
    <row r="256" spans="7:10" x14ac:dyDescent="0.2">
      <c r="G256" s="2">
        <v>-0.72252000000000005</v>
      </c>
      <c r="H256" s="2">
        <v>2.0018000000000001E-2</v>
      </c>
      <c r="I256" s="2">
        <f t="shared" si="9"/>
        <v>-1.3437999999999999</v>
      </c>
      <c r="J256" s="2">
        <v>-2.9467E-3</v>
      </c>
    </row>
    <row r="257" spans="7:10" x14ac:dyDescent="0.2">
      <c r="G257" s="2">
        <v>-0.71751600000000004</v>
      </c>
      <c r="H257" s="2">
        <v>2.1073000000000001E-2</v>
      </c>
      <c r="I257" s="2">
        <f t="shared" si="9"/>
        <v>-1.3312899999999999</v>
      </c>
      <c r="J257" s="2">
        <v>-4.0057000000000001E-3</v>
      </c>
    </row>
    <row r="258" spans="7:10" x14ac:dyDescent="0.2">
      <c r="G258" s="2">
        <v>-0.71250800000000003</v>
      </c>
      <c r="H258" s="2">
        <v>2.1758E-2</v>
      </c>
      <c r="I258" s="2">
        <f t="shared" si="9"/>
        <v>-1.3187700000000002</v>
      </c>
      <c r="J258" s="2">
        <v>-5.1343999999999999E-3</v>
      </c>
    </row>
    <row r="259" spans="7:10" x14ac:dyDescent="0.2">
      <c r="G259" s="2">
        <v>-0.707507</v>
      </c>
      <c r="H259" s="2">
        <v>2.2176000000000001E-2</v>
      </c>
      <c r="I259" s="2">
        <f t="shared" ref="I259:I322" si="10">(G259+0.185)/0.4</f>
        <v>-1.3062675000000001</v>
      </c>
      <c r="J259" s="2">
        <v>-6.3014000000000004E-3</v>
      </c>
    </row>
    <row r="260" spans="7:10" x14ac:dyDescent="0.2">
      <c r="G260" s="2">
        <v>-0.70250400000000002</v>
      </c>
      <c r="H260" s="2">
        <v>2.2464000000000001E-2</v>
      </c>
      <c r="I260" s="2">
        <f t="shared" si="10"/>
        <v>-1.2937599999999998</v>
      </c>
      <c r="J260" s="2">
        <v>-7.3280999999999997E-3</v>
      </c>
    </row>
    <row r="261" spans="7:10" x14ac:dyDescent="0.2">
      <c r="G261" s="2">
        <v>-0.697496</v>
      </c>
      <c r="H261" s="2">
        <v>2.2464000000000001E-2</v>
      </c>
      <c r="I261" s="2">
        <f t="shared" si="10"/>
        <v>-1.2812400000000002</v>
      </c>
      <c r="J261" s="2">
        <v>-8.0610000000000005E-3</v>
      </c>
    </row>
    <row r="262" spans="7:10" x14ac:dyDescent="0.2">
      <c r="G262" s="2">
        <v>-0.69249300000000003</v>
      </c>
      <c r="H262" s="2">
        <v>2.2176000000000001E-2</v>
      </c>
      <c r="I262" s="2">
        <f t="shared" si="10"/>
        <v>-1.2687324999999998</v>
      </c>
      <c r="J262" s="2">
        <v>-8.2763000000000003E-3</v>
      </c>
    </row>
    <row r="263" spans="7:10" x14ac:dyDescent="0.2">
      <c r="G263" s="2">
        <v>-0.68749199999999999</v>
      </c>
      <c r="H263" s="2">
        <v>2.1758E-2</v>
      </c>
      <c r="I263" s="2">
        <f t="shared" si="10"/>
        <v>-1.2562299999999997</v>
      </c>
      <c r="J263" s="2">
        <v>-7.8015000000000003E-3</v>
      </c>
    </row>
    <row r="264" spans="7:10" x14ac:dyDescent="0.2">
      <c r="G264" s="2">
        <v>-0.68248399999999998</v>
      </c>
      <c r="H264" s="2">
        <v>2.1073000000000001E-2</v>
      </c>
      <c r="I264" s="2">
        <f t="shared" si="10"/>
        <v>-1.2437099999999999</v>
      </c>
      <c r="J264" s="2">
        <v>-6.6337000000000002E-3</v>
      </c>
    </row>
    <row r="265" spans="7:10" x14ac:dyDescent="0.2">
      <c r="G265" s="2">
        <v>-0.67747999999999997</v>
      </c>
      <c r="H265" s="2">
        <v>2.0018000000000001E-2</v>
      </c>
      <c r="I265" s="2">
        <f t="shared" si="10"/>
        <v>-1.2311999999999999</v>
      </c>
      <c r="J265" s="2">
        <v>-4.9529999999999999E-3</v>
      </c>
    </row>
    <row r="266" spans="7:10" x14ac:dyDescent="0.2">
      <c r="G266" s="2">
        <v>-0.67247900000000005</v>
      </c>
      <c r="H266" s="2">
        <v>1.8745999999999999E-2</v>
      </c>
      <c r="I266" s="2">
        <f t="shared" si="10"/>
        <v>-1.2186975</v>
      </c>
      <c r="J266" s="2">
        <v>-2.9158000000000001E-3</v>
      </c>
    </row>
    <row r="267" spans="7:10" x14ac:dyDescent="0.2">
      <c r="G267" s="2">
        <v>-0.66746899999999998</v>
      </c>
      <c r="H267" s="2">
        <v>1.7037E-2</v>
      </c>
      <c r="I267" s="2">
        <f t="shared" si="10"/>
        <v>-1.2061724999999999</v>
      </c>
      <c r="J267" s="2">
        <v>-8.4599999999999996E-4</v>
      </c>
    </row>
    <row r="268" spans="7:10" x14ac:dyDescent="0.2">
      <c r="G268" s="2">
        <v>-0.662466</v>
      </c>
      <c r="H268" s="2">
        <v>1.4762000000000001E-2</v>
      </c>
      <c r="I268" s="2">
        <f t="shared" si="10"/>
        <v>-1.193665</v>
      </c>
      <c r="J268" s="2">
        <v>1.1330999999999999E-3</v>
      </c>
    </row>
    <row r="269" spans="7:10" x14ac:dyDescent="0.2">
      <c r="G269" s="2">
        <v>-0.65745200000000004</v>
      </c>
      <c r="H269" s="2">
        <v>1.1577E-2</v>
      </c>
      <c r="I269" s="2">
        <f t="shared" si="10"/>
        <v>-1.18113</v>
      </c>
      <c r="J269" s="2">
        <v>3.6372000000000002E-3</v>
      </c>
    </row>
    <row r="270" spans="7:10" x14ac:dyDescent="0.2">
      <c r="G270" s="2">
        <v>-0.65239899999999995</v>
      </c>
      <c r="H270" s="2">
        <v>4.6499999999999996E-3</v>
      </c>
      <c r="I270" s="2">
        <f t="shared" si="10"/>
        <v>-1.1684974999999997</v>
      </c>
      <c r="J270" s="2">
        <v>6.1202000000000001E-3</v>
      </c>
    </row>
    <row r="271" spans="7:10" x14ac:dyDescent="0.2">
      <c r="G271" s="2">
        <v>-0.64749999999999996</v>
      </c>
      <c r="H271" s="2">
        <v>0</v>
      </c>
      <c r="I271" s="2">
        <f t="shared" si="10"/>
        <v>-1.1562499999999998</v>
      </c>
      <c r="J271" s="2">
        <v>4.6286000000000001E-3</v>
      </c>
    </row>
    <row r="272" spans="7:10" x14ac:dyDescent="0.2">
      <c r="G272" s="2">
        <v>-0.64249999999999996</v>
      </c>
      <c r="H272" s="2">
        <v>0</v>
      </c>
      <c r="I272" s="2">
        <f t="shared" si="10"/>
        <v>-1.1437499999999998</v>
      </c>
      <c r="J272" s="2">
        <v>2.3127999999999998E-3</v>
      </c>
    </row>
    <row r="273" spans="7:10" x14ac:dyDescent="0.2">
      <c r="G273" s="2">
        <v>-0.63749999999999996</v>
      </c>
      <c r="H273" s="2">
        <v>0</v>
      </c>
      <c r="I273" s="2">
        <f t="shared" si="10"/>
        <v>-1.1312499999999999</v>
      </c>
      <c r="J273" s="2">
        <v>3.3736E-3</v>
      </c>
    </row>
    <row r="274" spans="7:10" x14ac:dyDescent="0.2">
      <c r="G274" s="2">
        <v>-0.63249999999999995</v>
      </c>
      <c r="H274" s="2">
        <v>0</v>
      </c>
      <c r="I274" s="2">
        <f t="shared" si="10"/>
        <v>-1.1187499999999999</v>
      </c>
      <c r="J274" s="2">
        <v>4.7061999999999998E-3</v>
      </c>
    </row>
    <row r="275" spans="7:10" x14ac:dyDescent="0.2">
      <c r="G275" s="2">
        <v>-0.62749999999999995</v>
      </c>
      <c r="H275" s="2">
        <v>0</v>
      </c>
      <c r="I275" s="2">
        <f t="shared" si="10"/>
        <v>-1.1062499999999997</v>
      </c>
      <c r="J275" s="2">
        <v>6.0103999999999999E-3</v>
      </c>
    </row>
    <row r="276" spans="7:10" x14ac:dyDescent="0.2">
      <c r="G276" s="2">
        <v>-0.62250000000000005</v>
      </c>
      <c r="H276" s="2">
        <v>0</v>
      </c>
      <c r="I276" s="2">
        <f t="shared" si="10"/>
        <v>-1.09375</v>
      </c>
      <c r="J276" s="2">
        <v>7.0787000000000003E-3</v>
      </c>
    </row>
    <row r="277" spans="7:10" x14ac:dyDescent="0.2">
      <c r="G277" s="2">
        <v>-0.61750000000000005</v>
      </c>
      <c r="H277" s="2">
        <v>0</v>
      </c>
      <c r="I277" s="2">
        <f t="shared" si="10"/>
        <v>-1.08125</v>
      </c>
      <c r="J277" s="2">
        <v>7.7666999999999996E-3</v>
      </c>
    </row>
    <row r="278" spans="7:10" x14ac:dyDescent="0.2">
      <c r="G278" s="2">
        <v>-0.61250000000000004</v>
      </c>
      <c r="H278" s="2">
        <v>0</v>
      </c>
      <c r="I278" s="2">
        <f t="shared" si="10"/>
        <v>-1.0687500000000001</v>
      </c>
      <c r="J278" s="2">
        <v>7.9789000000000006E-3</v>
      </c>
    </row>
    <row r="279" spans="7:10" x14ac:dyDescent="0.2">
      <c r="G279" s="2">
        <v>-0.60750000000000004</v>
      </c>
      <c r="H279" s="2">
        <v>0</v>
      </c>
      <c r="I279" s="2">
        <f t="shared" si="10"/>
        <v>-1.0562500000000001</v>
      </c>
      <c r="J279" s="2">
        <v>7.6749000000000001E-3</v>
      </c>
    </row>
    <row r="280" spans="7:10" x14ac:dyDescent="0.2">
      <c r="G280" s="2">
        <v>-0.60250000000000004</v>
      </c>
      <c r="H280" s="2">
        <v>0</v>
      </c>
      <c r="I280" s="2">
        <f t="shared" si="10"/>
        <v>-1.04375</v>
      </c>
      <c r="J280" s="2">
        <v>6.8769E-3</v>
      </c>
    </row>
    <row r="281" spans="7:10" x14ac:dyDescent="0.2">
      <c r="G281" s="2">
        <v>-0.59750000000000003</v>
      </c>
      <c r="H281" s="2">
        <v>0</v>
      </c>
      <c r="I281" s="2">
        <f t="shared" si="10"/>
        <v>-1.03125</v>
      </c>
      <c r="J281" s="2">
        <v>5.6740000000000002E-3</v>
      </c>
    </row>
    <row r="282" spans="7:10" x14ac:dyDescent="0.2">
      <c r="G282" s="2">
        <v>-0.59250000000000003</v>
      </c>
      <c r="H282" s="2">
        <v>0</v>
      </c>
      <c r="I282" s="2">
        <f t="shared" si="10"/>
        <v>-1.01875</v>
      </c>
      <c r="J282" s="2">
        <v>4.2242E-3</v>
      </c>
    </row>
    <row r="283" spans="7:10" x14ac:dyDescent="0.2">
      <c r="G283" s="2">
        <v>-0.58750000000000002</v>
      </c>
      <c r="H283" s="2">
        <v>0</v>
      </c>
      <c r="I283" s="2">
        <f t="shared" si="10"/>
        <v>-1.0062500000000001</v>
      </c>
      <c r="J283" s="2">
        <v>2.7696000000000001E-3</v>
      </c>
    </row>
    <row r="284" spans="7:10" x14ac:dyDescent="0.2">
      <c r="G284" s="2">
        <v>-0.58250000000000002</v>
      </c>
      <c r="H284" s="2">
        <v>0</v>
      </c>
      <c r="I284" s="2">
        <f t="shared" si="10"/>
        <v>-0.99375000000000002</v>
      </c>
      <c r="J284" s="2">
        <v>1.4756999999999999E-3</v>
      </c>
    </row>
    <row r="285" spans="7:10" x14ac:dyDescent="0.2">
      <c r="G285" s="2">
        <v>-0.57750000000000001</v>
      </c>
      <c r="H285" s="2">
        <v>0</v>
      </c>
      <c r="I285" s="2">
        <f t="shared" si="10"/>
        <v>-0.98124999999999996</v>
      </c>
      <c r="J285" s="2">
        <v>3.9230000000000003E-3</v>
      </c>
    </row>
    <row r="286" spans="7:10" x14ac:dyDescent="0.2">
      <c r="G286" s="2">
        <v>-0.57260100000000003</v>
      </c>
      <c r="H286" s="2">
        <v>4.6499999999999996E-3</v>
      </c>
      <c r="I286" s="2">
        <f t="shared" si="10"/>
        <v>-0.96900249999999999</v>
      </c>
      <c r="J286" s="2">
        <v>6.8485000000000004E-3</v>
      </c>
    </row>
    <row r="287" spans="7:10" x14ac:dyDescent="0.2">
      <c r="G287" s="2">
        <v>-0.56754800000000005</v>
      </c>
      <c r="H287" s="2">
        <v>1.1577E-2</v>
      </c>
      <c r="I287" s="2">
        <f t="shared" si="10"/>
        <v>-0.95637000000000005</v>
      </c>
      <c r="J287" s="2">
        <v>4.1767000000000002E-3</v>
      </c>
    </row>
    <row r="288" spans="7:10" x14ac:dyDescent="0.2">
      <c r="G288" s="2">
        <v>-0.56253399999999998</v>
      </c>
      <c r="H288" s="2">
        <v>1.4762000000000001E-2</v>
      </c>
      <c r="I288" s="2">
        <f t="shared" si="10"/>
        <v>-0.94383499999999987</v>
      </c>
      <c r="J288" s="2">
        <v>1.9605999999999998E-3</v>
      </c>
    </row>
    <row r="289" spans="7:10" x14ac:dyDescent="0.2">
      <c r="G289" s="2">
        <v>-0.557531</v>
      </c>
      <c r="H289" s="2">
        <v>1.7037E-2</v>
      </c>
      <c r="I289" s="2">
        <f t="shared" si="10"/>
        <v>-0.93132749999999997</v>
      </c>
      <c r="J289" s="2">
        <v>5.9789999999999995E-4</v>
      </c>
    </row>
    <row r="290" spans="7:10" x14ac:dyDescent="0.2">
      <c r="G290" s="2">
        <v>-0.55252100000000004</v>
      </c>
      <c r="H290" s="2">
        <v>1.8745999999999999E-2</v>
      </c>
      <c r="I290" s="2">
        <f t="shared" si="10"/>
        <v>-0.91880250000000008</v>
      </c>
      <c r="J290" s="2">
        <v>-6.824E-4</v>
      </c>
    </row>
    <row r="291" spans="7:10" x14ac:dyDescent="0.2">
      <c r="G291" s="2">
        <v>-0.54752000000000001</v>
      </c>
      <c r="H291" s="2">
        <v>2.0018000000000001E-2</v>
      </c>
      <c r="I291" s="2">
        <f t="shared" si="10"/>
        <v>-0.90629999999999999</v>
      </c>
      <c r="J291" s="2">
        <v>-2.1174000000000002E-3</v>
      </c>
    </row>
    <row r="292" spans="7:10" x14ac:dyDescent="0.2">
      <c r="G292" s="2">
        <v>-0.542516</v>
      </c>
      <c r="H292" s="2">
        <v>2.1073000000000001E-2</v>
      </c>
      <c r="I292" s="2">
        <f t="shared" si="10"/>
        <v>-0.89378999999999997</v>
      </c>
      <c r="J292" s="2">
        <v>-3.6446999999999998E-3</v>
      </c>
    </row>
    <row r="293" spans="7:10" x14ac:dyDescent="0.2">
      <c r="G293" s="2">
        <v>-0.53750799999999999</v>
      </c>
      <c r="H293" s="2">
        <v>2.1758E-2</v>
      </c>
      <c r="I293" s="2">
        <f t="shared" si="10"/>
        <v>-0.88126999999999989</v>
      </c>
      <c r="J293" s="2">
        <v>-5.2547999999999996E-3</v>
      </c>
    </row>
    <row r="294" spans="7:10" x14ac:dyDescent="0.2">
      <c r="G294" s="2">
        <v>-0.53250699999999995</v>
      </c>
      <c r="H294" s="2">
        <v>2.2176000000000001E-2</v>
      </c>
      <c r="I294" s="2">
        <f t="shared" si="10"/>
        <v>-0.8687674999999998</v>
      </c>
      <c r="J294" s="2">
        <v>-6.8643000000000003E-3</v>
      </c>
    </row>
    <row r="295" spans="7:10" x14ac:dyDescent="0.2">
      <c r="G295" s="2">
        <v>-0.52750399999999997</v>
      </c>
      <c r="H295" s="2">
        <v>2.2464000000000001E-2</v>
      </c>
      <c r="I295" s="2">
        <f t="shared" si="10"/>
        <v>-0.85625999999999991</v>
      </c>
      <c r="J295" s="2">
        <v>-8.2094999999999998E-3</v>
      </c>
    </row>
    <row r="296" spans="7:10" x14ac:dyDescent="0.2">
      <c r="G296" s="2">
        <v>-0.52249599999999996</v>
      </c>
      <c r="H296" s="2">
        <v>2.2464000000000001E-2</v>
      </c>
      <c r="I296" s="2">
        <f t="shared" si="10"/>
        <v>-0.84373999999999982</v>
      </c>
      <c r="J296" s="2">
        <v>-9.1024999999999995E-3</v>
      </c>
    </row>
    <row r="297" spans="7:10" x14ac:dyDescent="0.2">
      <c r="G297" s="2">
        <v>-0.51749299999999998</v>
      </c>
      <c r="H297" s="2">
        <v>2.2176000000000001E-2</v>
      </c>
      <c r="I297" s="2">
        <f t="shared" si="10"/>
        <v>-0.83123249999999993</v>
      </c>
      <c r="J297" s="2">
        <v>-9.3591000000000004E-3</v>
      </c>
    </row>
    <row r="298" spans="7:10" x14ac:dyDescent="0.2">
      <c r="G298" s="2">
        <v>-0.51249199999999995</v>
      </c>
      <c r="H298" s="2">
        <v>2.1758E-2</v>
      </c>
      <c r="I298" s="2">
        <f t="shared" si="10"/>
        <v>-0.81872999999999985</v>
      </c>
      <c r="J298" s="2">
        <v>-8.8204000000000008E-3</v>
      </c>
    </row>
    <row r="299" spans="7:10" x14ac:dyDescent="0.2">
      <c r="G299" s="2">
        <v>-0.50748400000000005</v>
      </c>
      <c r="H299" s="2">
        <v>2.1073000000000001E-2</v>
      </c>
      <c r="I299" s="2">
        <f t="shared" si="10"/>
        <v>-0.80621000000000009</v>
      </c>
      <c r="J299" s="2">
        <v>-7.5173999999999996E-3</v>
      </c>
    </row>
    <row r="300" spans="7:10" x14ac:dyDescent="0.2">
      <c r="G300" s="2">
        <v>-0.50248000000000004</v>
      </c>
      <c r="H300" s="2">
        <v>2.0018000000000001E-2</v>
      </c>
      <c r="I300" s="2">
        <f t="shared" si="10"/>
        <v>-0.79370000000000007</v>
      </c>
      <c r="J300" s="2">
        <v>-5.6934000000000004E-3</v>
      </c>
    </row>
    <row r="301" spans="7:10" x14ac:dyDescent="0.2">
      <c r="G301" s="2">
        <v>-0.497479</v>
      </c>
      <c r="H301" s="2">
        <v>1.8745999999999999E-2</v>
      </c>
      <c r="I301" s="2">
        <f t="shared" si="10"/>
        <v>-0.78119749999999999</v>
      </c>
      <c r="J301" s="2">
        <v>-3.5376000000000001E-3</v>
      </c>
    </row>
    <row r="302" spans="7:10" x14ac:dyDescent="0.2">
      <c r="G302" s="2">
        <v>-0.49246899999999999</v>
      </c>
      <c r="H302" s="2">
        <v>1.7037E-2</v>
      </c>
      <c r="I302" s="2">
        <f t="shared" si="10"/>
        <v>-0.76867249999999998</v>
      </c>
      <c r="J302" s="2">
        <v>-1.4054E-3</v>
      </c>
    </row>
    <row r="303" spans="7:10" x14ac:dyDescent="0.2">
      <c r="G303" s="2">
        <v>-0.48746600000000001</v>
      </c>
      <c r="H303" s="2">
        <v>1.4762000000000001E-2</v>
      </c>
      <c r="I303" s="2">
        <f t="shared" si="10"/>
        <v>-0.75616499999999998</v>
      </c>
      <c r="J303" s="2">
        <v>5.6780000000000003E-4</v>
      </c>
    </row>
    <row r="304" spans="7:10" x14ac:dyDescent="0.2">
      <c r="G304" s="2">
        <v>-0.48245199999999999</v>
      </c>
      <c r="H304" s="2">
        <v>1.1577E-2</v>
      </c>
      <c r="I304" s="2">
        <f t="shared" si="10"/>
        <v>-0.7436299999999999</v>
      </c>
      <c r="J304" s="2">
        <v>2.9112999999999999E-3</v>
      </c>
    </row>
    <row r="305" spans="7:10" x14ac:dyDescent="0.2">
      <c r="G305" s="2">
        <v>-0.47739900000000002</v>
      </c>
      <c r="H305" s="2">
        <v>4.6499999999999996E-3</v>
      </c>
      <c r="I305" s="2">
        <f t="shared" si="10"/>
        <v>-0.73099749999999997</v>
      </c>
      <c r="J305" s="2">
        <v>5.5055E-3</v>
      </c>
    </row>
    <row r="306" spans="7:10" x14ac:dyDescent="0.2">
      <c r="G306" s="2">
        <v>-0.47249999999999998</v>
      </c>
      <c r="H306" s="2">
        <v>0</v>
      </c>
      <c r="I306" s="2">
        <f t="shared" si="10"/>
        <v>-0.71874999999999989</v>
      </c>
      <c r="J306" s="2">
        <v>3.9915000000000003E-3</v>
      </c>
    </row>
    <row r="307" spans="7:10" x14ac:dyDescent="0.2">
      <c r="G307" s="2">
        <v>-0.46750000000000003</v>
      </c>
      <c r="H307" s="2">
        <v>0</v>
      </c>
      <c r="I307" s="2">
        <f t="shared" si="10"/>
        <v>-0.70625000000000004</v>
      </c>
      <c r="J307" s="2">
        <v>1.6923999999999999E-3</v>
      </c>
    </row>
    <row r="308" spans="7:10" x14ac:dyDescent="0.2">
      <c r="G308" s="2">
        <v>-0.46250000000000002</v>
      </c>
      <c r="H308" s="2">
        <v>0</v>
      </c>
      <c r="I308" s="2">
        <f t="shared" si="10"/>
        <v>-0.69374999999999998</v>
      </c>
      <c r="J308" s="2">
        <v>2.8300999999999999E-3</v>
      </c>
    </row>
    <row r="309" spans="7:10" x14ac:dyDescent="0.2">
      <c r="G309" s="2">
        <v>-0.45750000000000002</v>
      </c>
      <c r="H309" s="2">
        <v>0</v>
      </c>
      <c r="I309" s="2">
        <f t="shared" si="10"/>
        <v>-0.68125000000000002</v>
      </c>
      <c r="J309" s="2">
        <v>4.2865000000000004E-3</v>
      </c>
    </row>
    <row r="310" spans="7:10" x14ac:dyDescent="0.2">
      <c r="G310" s="2">
        <v>-0.45250000000000001</v>
      </c>
      <c r="H310" s="2">
        <v>0</v>
      </c>
      <c r="I310" s="2">
        <f t="shared" si="10"/>
        <v>-0.66874999999999996</v>
      </c>
      <c r="J310" s="2">
        <v>5.7628000000000002E-3</v>
      </c>
    </row>
    <row r="311" spans="7:10" x14ac:dyDescent="0.2">
      <c r="G311" s="2">
        <v>-0.44750000000000001</v>
      </c>
      <c r="H311" s="2">
        <v>0</v>
      </c>
      <c r="I311" s="2">
        <f t="shared" si="10"/>
        <v>-0.65625</v>
      </c>
      <c r="J311" s="2">
        <v>7.0539000000000001E-3</v>
      </c>
    </row>
    <row r="312" spans="7:10" x14ac:dyDescent="0.2">
      <c r="G312" s="2">
        <v>-0.4425</v>
      </c>
      <c r="H312" s="2">
        <v>0</v>
      </c>
      <c r="I312" s="2">
        <f t="shared" si="10"/>
        <v>-0.64374999999999993</v>
      </c>
      <c r="J312" s="2">
        <v>8.0137000000000003E-3</v>
      </c>
    </row>
    <row r="313" spans="7:10" x14ac:dyDescent="0.2">
      <c r="G313" s="2">
        <v>-0.4375</v>
      </c>
      <c r="H313" s="2">
        <v>0</v>
      </c>
      <c r="I313" s="2">
        <f t="shared" si="10"/>
        <v>-0.63124999999999998</v>
      </c>
      <c r="J313" s="2">
        <v>8.5395000000000002E-3</v>
      </c>
    </row>
    <row r="314" spans="7:10" x14ac:dyDescent="0.2">
      <c r="G314" s="2">
        <v>-0.4325</v>
      </c>
      <c r="H314" s="2">
        <v>0</v>
      </c>
      <c r="I314" s="2">
        <f t="shared" si="10"/>
        <v>-0.61874999999999991</v>
      </c>
      <c r="J314" s="2">
        <v>8.5766000000000002E-3</v>
      </c>
    </row>
    <row r="315" spans="7:10" x14ac:dyDescent="0.2">
      <c r="G315" s="2">
        <v>-0.42749999999999999</v>
      </c>
      <c r="H315" s="2">
        <v>0</v>
      </c>
      <c r="I315" s="2">
        <f t="shared" si="10"/>
        <v>-0.60624999999999996</v>
      </c>
      <c r="J315" s="2">
        <v>8.1255000000000008E-3</v>
      </c>
    </row>
    <row r="316" spans="7:10" x14ac:dyDescent="0.2">
      <c r="G316" s="2">
        <v>-0.42249999999999999</v>
      </c>
      <c r="H316" s="2">
        <v>0</v>
      </c>
      <c r="I316" s="2">
        <f t="shared" si="10"/>
        <v>-0.59374999999999989</v>
      </c>
      <c r="J316" s="2">
        <v>7.2471000000000002E-3</v>
      </c>
    </row>
    <row r="317" spans="7:10" x14ac:dyDescent="0.2">
      <c r="G317" s="2">
        <v>-0.41749999999999998</v>
      </c>
      <c r="H317" s="2">
        <v>0</v>
      </c>
      <c r="I317" s="2">
        <f t="shared" si="10"/>
        <v>-0.58124999999999993</v>
      </c>
      <c r="J317" s="2">
        <v>6.0648999999999998E-3</v>
      </c>
    </row>
    <row r="318" spans="7:10" x14ac:dyDescent="0.2">
      <c r="G318" s="2">
        <v>-0.41249999999999998</v>
      </c>
      <c r="H318" s="2">
        <v>0</v>
      </c>
      <c r="I318" s="2">
        <f t="shared" si="10"/>
        <v>-0.56874999999999987</v>
      </c>
      <c r="J318" s="2">
        <v>4.7802000000000001E-3</v>
      </c>
    </row>
    <row r="319" spans="7:10" x14ac:dyDescent="0.2">
      <c r="G319" s="2">
        <v>-0.40749999999999997</v>
      </c>
      <c r="H319" s="2">
        <v>0</v>
      </c>
      <c r="I319" s="2">
        <f t="shared" si="10"/>
        <v>-0.55624999999999991</v>
      </c>
      <c r="J319" s="2">
        <v>3.532E-3</v>
      </c>
    </row>
    <row r="320" spans="7:10" x14ac:dyDescent="0.2">
      <c r="G320" s="2">
        <v>-0.40250000000000002</v>
      </c>
      <c r="H320" s="2">
        <v>0</v>
      </c>
      <c r="I320" s="2">
        <f t="shared" si="10"/>
        <v>-0.54375000000000007</v>
      </c>
      <c r="J320" s="2">
        <v>5.4383000000000001E-3</v>
      </c>
    </row>
    <row r="321" spans="7:10" x14ac:dyDescent="0.2">
      <c r="G321" s="2">
        <v>-0.39760099999999998</v>
      </c>
      <c r="H321" s="2">
        <v>4.6499999999999996E-3</v>
      </c>
      <c r="I321" s="2">
        <f t="shared" si="10"/>
        <v>-0.53150249999999988</v>
      </c>
      <c r="J321" s="2">
        <v>7.4514000000000004E-3</v>
      </c>
    </row>
    <row r="322" spans="7:10" x14ac:dyDescent="0.2">
      <c r="G322" s="2">
        <v>-0.39254800000000001</v>
      </c>
      <c r="H322" s="2">
        <v>1.1577E-2</v>
      </c>
      <c r="I322" s="2">
        <f t="shared" si="10"/>
        <v>-0.51886999999999994</v>
      </c>
      <c r="J322" s="2">
        <v>4.8415000000000003E-3</v>
      </c>
    </row>
    <row r="323" spans="7:10" x14ac:dyDescent="0.2">
      <c r="G323" s="2">
        <v>-0.38753399999999999</v>
      </c>
      <c r="H323" s="2">
        <v>1.4762000000000001E-2</v>
      </c>
      <c r="I323" s="2">
        <f t="shared" ref="I323:I386" si="11">(G323+0.185)/0.4</f>
        <v>-0.50633499999999998</v>
      </c>
      <c r="J323" s="2">
        <v>2.4474000000000002E-3</v>
      </c>
    </row>
    <row r="324" spans="7:10" x14ac:dyDescent="0.2">
      <c r="G324" s="2">
        <v>-0.38253100000000001</v>
      </c>
      <c r="H324" s="2">
        <v>1.7037E-2</v>
      </c>
      <c r="I324" s="2">
        <f t="shared" si="11"/>
        <v>-0.49382750000000003</v>
      </c>
      <c r="J324" s="2">
        <v>7.515E-4</v>
      </c>
    </row>
    <row r="325" spans="7:10" x14ac:dyDescent="0.2">
      <c r="G325" s="2">
        <v>-0.377521</v>
      </c>
      <c r="H325" s="2">
        <v>1.8745999999999999E-2</v>
      </c>
      <c r="I325" s="2">
        <f t="shared" si="11"/>
        <v>-0.48130249999999997</v>
      </c>
      <c r="J325" s="2">
        <v>-8.5619999999999999E-4</v>
      </c>
    </row>
    <row r="326" spans="7:10" x14ac:dyDescent="0.2">
      <c r="G326" s="2">
        <v>-0.37252000000000002</v>
      </c>
      <c r="H326" s="2">
        <v>2.0018000000000001E-2</v>
      </c>
      <c r="I326" s="2">
        <f t="shared" si="11"/>
        <v>-0.46880000000000005</v>
      </c>
      <c r="J326" s="2">
        <v>-2.5860000000000002E-3</v>
      </c>
    </row>
    <row r="327" spans="7:10" x14ac:dyDescent="0.2">
      <c r="G327" s="2">
        <v>-0.36751600000000001</v>
      </c>
      <c r="H327" s="2">
        <v>2.1073000000000001E-2</v>
      </c>
      <c r="I327" s="2">
        <f t="shared" si="11"/>
        <v>-0.45629000000000003</v>
      </c>
      <c r="J327" s="2">
        <v>-4.3201999999999997E-3</v>
      </c>
    </row>
    <row r="328" spans="7:10" x14ac:dyDescent="0.2">
      <c r="G328" s="2">
        <v>-0.362508</v>
      </c>
      <c r="H328" s="2">
        <v>2.1758E-2</v>
      </c>
      <c r="I328" s="2">
        <f t="shared" si="11"/>
        <v>-0.44377</v>
      </c>
      <c r="J328" s="2">
        <v>-6.0448999999999998E-3</v>
      </c>
    </row>
    <row r="329" spans="7:10" x14ac:dyDescent="0.2">
      <c r="G329" s="2">
        <v>-0.35750700000000002</v>
      </c>
      <c r="H329" s="2">
        <v>2.2176000000000001E-2</v>
      </c>
      <c r="I329" s="2">
        <f t="shared" si="11"/>
        <v>-0.43126750000000003</v>
      </c>
      <c r="J329" s="2">
        <v>-7.7529000000000001E-3</v>
      </c>
    </row>
    <row r="330" spans="7:10" x14ac:dyDescent="0.2">
      <c r="G330" s="2">
        <v>-0.35250399999999998</v>
      </c>
      <c r="H330" s="2">
        <v>2.2464000000000001E-2</v>
      </c>
      <c r="I330" s="2">
        <f t="shared" si="11"/>
        <v>-0.41875999999999997</v>
      </c>
      <c r="J330" s="2">
        <v>-9.1961000000000005E-3</v>
      </c>
    </row>
    <row r="331" spans="7:10" x14ac:dyDescent="0.2">
      <c r="G331" s="2">
        <v>-0.34749600000000003</v>
      </c>
      <c r="H331" s="2">
        <v>2.2464000000000001E-2</v>
      </c>
      <c r="I331" s="2">
        <f t="shared" si="11"/>
        <v>-0.40624000000000005</v>
      </c>
      <c r="J331" s="2">
        <v>-1.0212499999999999E-2</v>
      </c>
    </row>
    <row r="332" spans="7:10" x14ac:dyDescent="0.2">
      <c r="G332" s="2">
        <v>-0.34249299999999999</v>
      </c>
      <c r="H332" s="2">
        <v>2.2176000000000001E-2</v>
      </c>
      <c r="I332" s="2">
        <f t="shared" si="11"/>
        <v>-0.39373249999999999</v>
      </c>
      <c r="J332" s="2">
        <v>-1.0642499999999999E-2</v>
      </c>
    </row>
    <row r="333" spans="7:10" x14ac:dyDescent="0.2">
      <c r="G333" s="2">
        <v>-0.33749200000000001</v>
      </c>
      <c r="H333" s="2">
        <v>2.1758E-2</v>
      </c>
      <c r="I333" s="2">
        <f t="shared" si="11"/>
        <v>-0.38123000000000001</v>
      </c>
      <c r="J333" s="2">
        <v>-1.02872E-2</v>
      </c>
    </row>
    <row r="334" spans="7:10" x14ac:dyDescent="0.2">
      <c r="G334" s="2">
        <v>-0.332484</v>
      </c>
      <c r="H334" s="2">
        <v>2.1073000000000001E-2</v>
      </c>
      <c r="I334" s="2">
        <f t="shared" si="11"/>
        <v>-0.36870999999999998</v>
      </c>
      <c r="J334" s="2">
        <v>-9.1216999999999999E-3</v>
      </c>
    </row>
    <row r="335" spans="7:10" x14ac:dyDescent="0.2">
      <c r="G335" s="2">
        <v>-0.32747999999999999</v>
      </c>
      <c r="H335" s="2">
        <v>2.0018000000000001E-2</v>
      </c>
      <c r="I335" s="2">
        <f t="shared" si="11"/>
        <v>-0.35619999999999996</v>
      </c>
      <c r="J335" s="2">
        <v>-7.3188999999999997E-3</v>
      </c>
    </row>
    <row r="336" spans="7:10" x14ac:dyDescent="0.2">
      <c r="G336" s="2">
        <v>-0.32247900000000002</v>
      </c>
      <c r="H336" s="2">
        <v>1.8745999999999999E-2</v>
      </c>
      <c r="I336" s="2">
        <f t="shared" si="11"/>
        <v>-0.34369750000000004</v>
      </c>
      <c r="J336" s="2">
        <v>-5.0527999999999997E-3</v>
      </c>
    </row>
    <row r="337" spans="7:10" x14ac:dyDescent="0.2">
      <c r="G337" s="2">
        <v>-0.317469</v>
      </c>
      <c r="H337" s="2">
        <v>1.7037E-2</v>
      </c>
      <c r="I337" s="2">
        <f t="shared" si="11"/>
        <v>-0.33117249999999998</v>
      </c>
      <c r="J337" s="2">
        <v>-2.7185E-3</v>
      </c>
    </row>
    <row r="338" spans="7:10" x14ac:dyDescent="0.2">
      <c r="G338" s="2">
        <v>-0.31246600000000002</v>
      </c>
      <c r="H338" s="2">
        <v>1.4762000000000001E-2</v>
      </c>
      <c r="I338" s="2">
        <f t="shared" si="11"/>
        <v>-0.31866500000000003</v>
      </c>
      <c r="J338" s="2">
        <v>-5.8350000000000003E-4</v>
      </c>
    </row>
    <row r="339" spans="7:10" x14ac:dyDescent="0.2">
      <c r="G339" s="2">
        <v>-0.307452</v>
      </c>
      <c r="H339" s="2">
        <v>1.1577E-2</v>
      </c>
      <c r="I339" s="2">
        <f t="shared" si="11"/>
        <v>-0.30613000000000001</v>
      </c>
      <c r="J339" s="2">
        <v>1.5282E-3</v>
      </c>
    </row>
    <row r="340" spans="7:10" x14ac:dyDescent="0.2">
      <c r="G340" s="2">
        <v>-0.30239899999999997</v>
      </c>
      <c r="H340" s="2">
        <v>4.6499999999999996E-3</v>
      </c>
      <c r="I340" s="2">
        <f t="shared" si="11"/>
        <v>-0.29349749999999991</v>
      </c>
      <c r="J340" s="2">
        <v>4.0943000000000004E-3</v>
      </c>
    </row>
    <row r="341" spans="7:10" x14ac:dyDescent="0.2">
      <c r="G341" s="2">
        <v>-0.29749999999999999</v>
      </c>
      <c r="H341" s="2">
        <v>0</v>
      </c>
      <c r="I341" s="2">
        <f t="shared" si="11"/>
        <v>-0.28124999999999994</v>
      </c>
      <c r="J341" s="2">
        <v>3.4932000000000001E-3</v>
      </c>
    </row>
    <row r="342" spans="7:10" x14ac:dyDescent="0.2">
      <c r="G342" s="2">
        <v>-0.29249999999999998</v>
      </c>
      <c r="H342" s="2">
        <v>0</v>
      </c>
      <c r="I342" s="2">
        <f t="shared" si="11"/>
        <v>-0.26874999999999993</v>
      </c>
      <c r="J342" s="2">
        <v>2.0168999999999999E-3</v>
      </c>
    </row>
    <row r="343" spans="7:10" x14ac:dyDescent="0.2">
      <c r="G343" s="2">
        <v>-0.28749999999999998</v>
      </c>
      <c r="H343" s="2">
        <v>0</v>
      </c>
      <c r="I343" s="2">
        <f t="shared" si="11"/>
        <v>-0.25624999999999992</v>
      </c>
      <c r="J343" s="2">
        <v>3.6315000000000002E-3</v>
      </c>
    </row>
    <row r="344" spans="7:10" x14ac:dyDescent="0.2">
      <c r="G344" s="2">
        <v>-0.28249999999999997</v>
      </c>
      <c r="H344" s="2">
        <v>0</v>
      </c>
      <c r="I344" s="2">
        <f t="shared" si="11"/>
        <v>-0.24374999999999994</v>
      </c>
      <c r="J344" s="2">
        <v>5.5921E-3</v>
      </c>
    </row>
    <row r="345" spans="7:10" x14ac:dyDescent="0.2">
      <c r="G345" s="2">
        <v>-0.27750000000000002</v>
      </c>
      <c r="H345" s="2">
        <v>0</v>
      </c>
      <c r="I345" s="2">
        <f t="shared" si="11"/>
        <v>-0.23125000000000007</v>
      </c>
      <c r="J345" s="2">
        <v>7.6514E-3</v>
      </c>
    </row>
    <row r="346" spans="7:10" x14ac:dyDescent="0.2">
      <c r="G346" s="2">
        <v>-0.27250000000000002</v>
      </c>
      <c r="H346" s="2">
        <v>0</v>
      </c>
      <c r="I346" s="2">
        <f t="shared" si="11"/>
        <v>-0.21875000000000006</v>
      </c>
      <c r="J346" s="2">
        <v>9.6523000000000008E-3</v>
      </c>
    </row>
    <row r="347" spans="7:10" x14ac:dyDescent="0.2">
      <c r="G347" s="2">
        <v>-0.26750000000000002</v>
      </c>
      <c r="H347" s="2">
        <v>0</v>
      </c>
      <c r="I347" s="2">
        <f t="shared" si="11"/>
        <v>-0.20625000000000004</v>
      </c>
      <c r="J347" s="2">
        <v>1.14734E-2</v>
      </c>
    </row>
    <row r="348" spans="7:10" x14ac:dyDescent="0.2">
      <c r="G348" s="2">
        <v>-0.26250000000000001</v>
      </c>
      <c r="H348" s="2">
        <v>0</v>
      </c>
      <c r="I348" s="2">
        <f t="shared" si="11"/>
        <v>-0.19375000000000003</v>
      </c>
      <c r="J348" s="2">
        <v>1.3000899999999999E-2</v>
      </c>
    </row>
    <row r="349" spans="7:10" x14ac:dyDescent="0.2">
      <c r="G349" s="2">
        <v>-0.25750000000000001</v>
      </c>
      <c r="H349" s="2">
        <v>0</v>
      </c>
      <c r="I349" s="2">
        <f t="shared" si="11"/>
        <v>-0.18125000000000002</v>
      </c>
      <c r="J349" s="2">
        <v>1.4123699999999999E-2</v>
      </c>
    </row>
    <row r="350" spans="7:10" x14ac:dyDescent="0.2">
      <c r="G350" s="2">
        <v>-0.2525</v>
      </c>
      <c r="H350" s="2">
        <v>0</v>
      </c>
      <c r="I350" s="2">
        <f t="shared" si="11"/>
        <v>-0.16875000000000001</v>
      </c>
      <c r="J350" s="2">
        <v>1.4737399999999999E-2</v>
      </c>
    </row>
    <row r="351" spans="7:10" x14ac:dyDescent="0.2">
      <c r="G351" s="2">
        <v>-0.2475</v>
      </c>
      <c r="H351" s="2">
        <v>0</v>
      </c>
      <c r="I351" s="2">
        <f t="shared" si="11"/>
        <v>-0.15625</v>
      </c>
      <c r="J351" s="2">
        <v>1.4753799999999999E-2</v>
      </c>
    </row>
    <row r="352" spans="7:10" x14ac:dyDescent="0.2">
      <c r="G352" s="2">
        <v>-0.24249999999999999</v>
      </c>
      <c r="H352" s="2">
        <v>0</v>
      </c>
      <c r="I352" s="2">
        <f t="shared" si="11"/>
        <v>-0.14374999999999999</v>
      </c>
      <c r="J352" s="2">
        <v>1.4113199999999999E-2</v>
      </c>
    </row>
    <row r="353" spans="7:10" x14ac:dyDescent="0.2">
      <c r="G353" s="2">
        <v>-0.23749999999999999</v>
      </c>
      <c r="H353" s="2">
        <v>0</v>
      </c>
      <c r="I353" s="2">
        <f t="shared" si="11"/>
        <v>-0.13124999999999998</v>
      </c>
      <c r="J353" s="2">
        <v>1.2799100000000001E-2</v>
      </c>
    </row>
    <row r="354" spans="7:10" x14ac:dyDescent="0.2">
      <c r="G354" s="2">
        <v>-0.23250000000000001</v>
      </c>
      <c r="H354" s="2">
        <v>0</v>
      </c>
      <c r="I354" s="2">
        <f t="shared" si="11"/>
        <v>-0.11875000000000004</v>
      </c>
      <c r="J354" s="2">
        <v>1.0851899999999999E-2</v>
      </c>
    </row>
    <row r="355" spans="7:10" x14ac:dyDescent="0.2">
      <c r="G355" s="2">
        <v>-0.22750000000000001</v>
      </c>
      <c r="H355" s="2">
        <v>0</v>
      </c>
      <c r="I355" s="2">
        <f t="shared" si="11"/>
        <v>-0.10625000000000002</v>
      </c>
      <c r="J355" s="2">
        <v>8.3818E-3</v>
      </c>
    </row>
    <row r="356" spans="7:10" x14ac:dyDescent="0.2">
      <c r="G356" s="2">
        <v>-0.2225</v>
      </c>
      <c r="H356" s="2">
        <v>0</v>
      </c>
      <c r="I356" s="2">
        <f t="shared" si="11"/>
        <v>-9.3750000000000014E-2</v>
      </c>
      <c r="J356" s="2">
        <v>5.5791E-3</v>
      </c>
    </row>
    <row r="357" spans="7:10" x14ac:dyDescent="0.2">
      <c r="G357" s="2">
        <v>-0.2175</v>
      </c>
      <c r="H357" s="2">
        <v>0</v>
      </c>
      <c r="I357" s="2">
        <f t="shared" si="11"/>
        <v>-8.1250000000000003E-2</v>
      </c>
      <c r="J357" s="2">
        <v>2.7225000000000001E-3</v>
      </c>
    </row>
    <row r="358" spans="7:10" x14ac:dyDescent="0.2">
      <c r="G358" s="2">
        <v>-0.21249999999999999</v>
      </c>
      <c r="H358" s="2">
        <v>0</v>
      </c>
      <c r="I358" s="2">
        <f t="shared" si="11"/>
        <v>-6.8749999999999992E-2</v>
      </c>
      <c r="J358" s="2">
        <v>2.1790000000000001E-4</v>
      </c>
    </row>
    <row r="359" spans="7:10" x14ac:dyDescent="0.2">
      <c r="G359" s="2">
        <v>-0.20749999999999999</v>
      </c>
      <c r="H359" s="2">
        <v>0</v>
      </c>
      <c r="I359" s="2">
        <f t="shared" si="11"/>
        <v>-5.6249999999999981E-2</v>
      </c>
      <c r="J359" s="2">
        <v>-1.6957999999999999E-3</v>
      </c>
    </row>
    <row r="360" spans="7:10" x14ac:dyDescent="0.2">
      <c r="G360" s="2">
        <v>-0.20250000000000001</v>
      </c>
      <c r="H360" s="2">
        <v>0</v>
      </c>
      <c r="I360" s="2">
        <f t="shared" si="11"/>
        <v>-4.3750000000000039E-2</v>
      </c>
      <c r="J360" s="2">
        <v>3.3931999999999999E-3</v>
      </c>
    </row>
    <row r="361" spans="7:10" x14ac:dyDescent="0.2">
      <c r="G361" s="2">
        <v>-0.19755</v>
      </c>
      <c r="H361" s="2">
        <v>8.1099999999999992E-3</v>
      </c>
      <c r="I361" s="2">
        <f t="shared" si="11"/>
        <v>-3.1375000000000014E-2</v>
      </c>
      <c r="J361" s="2">
        <v>1.1337E-2</v>
      </c>
    </row>
    <row r="362" spans="7:10" x14ac:dyDescent="0.2">
      <c r="G362" s="2">
        <v>-0.19252</v>
      </c>
      <c r="H362" s="2">
        <v>1.9546000000000001E-2</v>
      </c>
      <c r="I362" s="2">
        <f t="shared" si="11"/>
        <v>-1.8799999999999997E-2</v>
      </c>
      <c r="J362" s="2">
        <v>8.3931000000000006E-3</v>
      </c>
    </row>
    <row r="363" spans="7:10" x14ac:dyDescent="0.2">
      <c r="G363" s="2">
        <v>-0.18751599999999999</v>
      </c>
      <c r="H363" s="2">
        <v>2.4906999999999999E-2</v>
      </c>
      <c r="I363" s="2">
        <f t="shared" si="11"/>
        <v>-6.2899999999999762E-3</v>
      </c>
      <c r="J363" s="2">
        <v>4.2307000000000004E-3</v>
      </c>
    </row>
    <row r="364" spans="7:10" x14ac:dyDescent="0.2">
      <c r="G364" s="2">
        <v>-0.18251600000000001</v>
      </c>
      <c r="H364" s="2">
        <v>2.9402999999999999E-2</v>
      </c>
      <c r="I364" s="2">
        <f t="shared" si="11"/>
        <v>6.2099999999999655E-3</v>
      </c>
      <c r="J364" s="2">
        <v>2.8568000000000001E-3</v>
      </c>
    </row>
    <row r="365" spans="7:10" x14ac:dyDescent="0.2">
      <c r="G365" s="2">
        <v>-0.17751400000000001</v>
      </c>
      <c r="H365" s="2">
        <v>3.3426999999999998E-2</v>
      </c>
      <c r="I365" s="2">
        <f t="shared" si="11"/>
        <v>1.8714999999999982E-2</v>
      </c>
      <c r="J365" s="2">
        <v>1.6957999999999999E-3</v>
      </c>
    </row>
    <row r="366" spans="7:10" x14ac:dyDescent="0.2">
      <c r="G366" s="2">
        <v>-0.172512</v>
      </c>
      <c r="H366" s="2">
        <v>3.6832999999999998E-2</v>
      </c>
      <c r="I366" s="2">
        <f t="shared" si="11"/>
        <v>3.1219999999999998E-2</v>
      </c>
      <c r="J366" s="2">
        <v>5.4869999999999995E-4</v>
      </c>
    </row>
    <row r="367" spans="7:10" x14ac:dyDescent="0.2">
      <c r="G367" s="2">
        <v>-0.16750999999999999</v>
      </c>
      <c r="H367" s="2">
        <v>3.9676999999999997E-2</v>
      </c>
      <c r="I367" s="2">
        <f t="shared" si="11"/>
        <v>4.3725000000000014E-2</v>
      </c>
      <c r="J367" s="2">
        <v>-4.4279999999999998E-4</v>
      </c>
    </row>
    <row r="368" spans="7:10" x14ac:dyDescent="0.2">
      <c r="G368" s="2">
        <v>-0.16250999999999999</v>
      </c>
      <c r="H368" s="2">
        <v>4.2167000000000003E-2</v>
      </c>
      <c r="I368" s="2">
        <f t="shared" si="11"/>
        <v>5.6225000000000025E-2</v>
      </c>
      <c r="J368" s="2">
        <v>-1.1814E-3</v>
      </c>
    </row>
    <row r="369" spans="7:10" x14ac:dyDescent="0.2">
      <c r="G369" s="2">
        <v>-0.15750900000000001</v>
      </c>
      <c r="H369" s="2">
        <v>4.4491999999999997E-2</v>
      </c>
      <c r="I369" s="2">
        <f t="shared" si="11"/>
        <v>6.8727499999999969E-2</v>
      </c>
      <c r="J369" s="2">
        <v>-1.5574E-3</v>
      </c>
    </row>
    <row r="370" spans="7:10" x14ac:dyDescent="0.2">
      <c r="G370" s="2">
        <v>-0.15250900000000001</v>
      </c>
      <c r="H370" s="2">
        <v>4.6739999999999997E-2</v>
      </c>
      <c r="I370" s="2">
        <f t="shared" si="11"/>
        <v>8.122749999999998E-2</v>
      </c>
      <c r="J370" s="2">
        <v>-1.8797E-3</v>
      </c>
    </row>
    <row r="371" spans="7:10" x14ac:dyDescent="0.2">
      <c r="G371" s="2">
        <v>-0.147509</v>
      </c>
      <c r="H371" s="2">
        <v>4.8902000000000001E-2</v>
      </c>
      <c r="I371" s="2">
        <f t="shared" si="11"/>
        <v>9.3727499999999991E-2</v>
      </c>
      <c r="J371" s="2">
        <v>-2.0558999999999998E-3</v>
      </c>
    </row>
    <row r="372" spans="7:10" x14ac:dyDescent="0.2">
      <c r="G372" s="2">
        <v>-0.142509</v>
      </c>
      <c r="H372" s="2">
        <v>5.0928000000000001E-2</v>
      </c>
      <c r="I372" s="2">
        <f t="shared" si="11"/>
        <v>0.1062275</v>
      </c>
      <c r="J372" s="2">
        <v>-2.3180000000000002E-3</v>
      </c>
    </row>
    <row r="373" spans="7:10" x14ac:dyDescent="0.2">
      <c r="G373" s="2">
        <v>-0.13750799999999999</v>
      </c>
      <c r="H373" s="2">
        <v>5.2771999999999999E-2</v>
      </c>
      <c r="I373" s="2">
        <f t="shared" si="11"/>
        <v>0.11873000000000002</v>
      </c>
      <c r="J373" s="2">
        <v>-2.4459999999999998E-3</v>
      </c>
    </row>
    <row r="374" spans="7:10" x14ac:dyDescent="0.2">
      <c r="G374" s="2">
        <v>-0.13250700000000001</v>
      </c>
      <c r="H374" s="2">
        <v>5.4422999999999999E-2</v>
      </c>
      <c r="I374" s="2">
        <f t="shared" si="11"/>
        <v>0.13123249999999995</v>
      </c>
      <c r="J374" s="2">
        <v>-2.5921E-3</v>
      </c>
    </row>
    <row r="375" spans="7:10" x14ac:dyDescent="0.2">
      <c r="G375" s="2">
        <v>-0.12750700000000001</v>
      </c>
      <c r="H375" s="2">
        <v>5.5905999999999997E-2</v>
      </c>
      <c r="I375" s="2">
        <f t="shared" si="11"/>
        <v>0.14373249999999996</v>
      </c>
      <c r="J375" s="2">
        <v>-2.5279E-3</v>
      </c>
    </row>
    <row r="376" spans="7:10" x14ac:dyDescent="0.2">
      <c r="G376" s="2">
        <v>-0.122506</v>
      </c>
      <c r="H376" s="2">
        <v>5.7265999999999997E-2</v>
      </c>
      <c r="I376" s="2">
        <f t="shared" si="11"/>
        <v>0.15623499999999998</v>
      </c>
      <c r="J376" s="2">
        <v>-2.4583999999999999E-3</v>
      </c>
    </row>
    <row r="377" spans="7:10" x14ac:dyDescent="0.2">
      <c r="G377" s="2">
        <v>-0.117506</v>
      </c>
      <c r="H377" s="2">
        <v>5.8553000000000001E-2</v>
      </c>
      <c r="I377" s="2">
        <f t="shared" si="11"/>
        <v>0.168735</v>
      </c>
      <c r="J377" s="2">
        <v>-2.134E-3</v>
      </c>
    </row>
    <row r="378" spans="7:10" x14ac:dyDescent="0.2">
      <c r="G378" s="2">
        <v>-0.11250599999999999</v>
      </c>
      <c r="H378" s="2">
        <v>5.9799999999999999E-2</v>
      </c>
      <c r="I378" s="2">
        <f t="shared" si="11"/>
        <v>0.18123500000000001</v>
      </c>
      <c r="J378" s="2">
        <v>-1.8426E-3</v>
      </c>
    </row>
    <row r="379" spans="7:10" x14ac:dyDescent="0.2">
      <c r="G379" s="2">
        <v>-0.107506</v>
      </c>
      <c r="H379" s="2">
        <v>6.1018999999999997E-2</v>
      </c>
      <c r="I379" s="2">
        <f t="shared" si="11"/>
        <v>0.19373499999999996</v>
      </c>
      <c r="J379" s="2">
        <v>-1.4293000000000001E-3</v>
      </c>
    </row>
    <row r="380" spans="7:10" x14ac:dyDescent="0.2">
      <c r="G380" s="2">
        <v>-0.102506</v>
      </c>
      <c r="H380" s="2">
        <v>6.2200999999999999E-2</v>
      </c>
      <c r="I380" s="2">
        <f t="shared" si="11"/>
        <v>0.20623499999999997</v>
      </c>
      <c r="J380" s="2">
        <v>-1.0568000000000001E-3</v>
      </c>
    </row>
    <row r="381" spans="7:10" x14ac:dyDescent="0.2">
      <c r="G381" s="2">
        <v>-9.7505999999999995E-2</v>
      </c>
      <c r="H381" s="2">
        <v>6.3324000000000005E-2</v>
      </c>
      <c r="I381" s="2">
        <f t="shared" si="11"/>
        <v>0.21873499999999998</v>
      </c>
      <c r="J381" s="2">
        <v>-7.358E-4</v>
      </c>
    </row>
    <row r="382" spans="7:10" x14ac:dyDescent="0.2">
      <c r="G382" s="2">
        <v>-9.2505000000000004E-2</v>
      </c>
      <c r="H382" s="2">
        <v>6.4366000000000007E-2</v>
      </c>
      <c r="I382" s="2">
        <f t="shared" si="11"/>
        <v>0.23123749999999998</v>
      </c>
      <c r="J382" s="2">
        <v>-4.3300000000000001E-4</v>
      </c>
    </row>
    <row r="383" spans="7:10" x14ac:dyDescent="0.2">
      <c r="G383" s="2">
        <v>-8.7504999999999999E-2</v>
      </c>
      <c r="H383" s="2">
        <v>6.5308000000000005E-2</v>
      </c>
      <c r="I383" s="2">
        <f t="shared" si="11"/>
        <v>0.2437375</v>
      </c>
      <c r="J383" s="2">
        <v>-2.053E-4</v>
      </c>
    </row>
    <row r="384" spans="7:10" x14ac:dyDescent="0.2">
      <c r="G384" s="2">
        <v>-8.2503999999999994E-2</v>
      </c>
      <c r="H384" s="2">
        <v>6.6145999999999996E-2</v>
      </c>
      <c r="I384" s="2">
        <f t="shared" si="11"/>
        <v>0.25623999999999997</v>
      </c>
      <c r="J384" s="2">
        <v>-4.4499999999999997E-5</v>
      </c>
    </row>
    <row r="385" spans="7:10" x14ac:dyDescent="0.2">
      <c r="G385" s="2">
        <v>-7.7504000000000003E-2</v>
      </c>
      <c r="H385" s="2">
        <v>6.6890000000000005E-2</v>
      </c>
      <c r="I385" s="2">
        <f t="shared" si="11"/>
        <v>0.26873999999999998</v>
      </c>
      <c r="J385" s="2">
        <v>7.0300000000000001E-5</v>
      </c>
    </row>
    <row r="386" spans="7:10" x14ac:dyDescent="0.2">
      <c r="G386" s="2">
        <v>-7.2502999999999998E-2</v>
      </c>
      <c r="H386" s="2">
        <v>6.7558000000000007E-2</v>
      </c>
      <c r="I386" s="2">
        <f t="shared" si="11"/>
        <v>0.28124250000000001</v>
      </c>
      <c r="J386" s="2">
        <v>9.1299999999999997E-5</v>
      </c>
    </row>
    <row r="387" spans="7:10" x14ac:dyDescent="0.2">
      <c r="G387" s="2">
        <v>-6.7502999999999994E-2</v>
      </c>
      <c r="H387" s="2">
        <v>6.8171999999999996E-2</v>
      </c>
      <c r="I387" s="2">
        <f t="shared" ref="I387:I450" si="12">(G387+0.185)/0.4</f>
        <v>0.29374250000000002</v>
      </c>
      <c r="J387" s="2">
        <v>1.9199999999999999E-5</v>
      </c>
    </row>
    <row r="388" spans="7:10" x14ac:dyDescent="0.2">
      <c r="G388" s="2">
        <v>-6.2503000000000003E-2</v>
      </c>
      <c r="H388" s="2">
        <v>6.8753999999999996E-2</v>
      </c>
      <c r="I388" s="2">
        <f t="shared" si="12"/>
        <v>0.30624249999999997</v>
      </c>
      <c r="J388" s="2">
        <v>-1.192E-4</v>
      </c>
    </row>
    <row r="389" spans="7:10" x14ac:dyDescent="0.2">
      <c r="G389" s="2">
        <v>-5.7502999999999999E-2</v>
      </c>
      <c r="H389" s="2">
        <v>6.9316000000000003E-2</v>
      </c>
      <c r="I389" s="2">
        <f t="shared" si="12"/>
        <v>0.31874249999999998</v>
      </c>
      <c r="J389" s="2">
        <v>-4.215E-4</v>
      </c>
    </row>
    <row r="390" spans="7:10" x14ac:dyDescent="0.2">
      <c r="G390" s="2">
        <v>-5.2503000000000001E-2</v>
      </c>
      <c r="H390" s="2">
        <v>6.9860000000000005E-2</v>
      </c>
      <c r="I390" s="2">
        <f t="shared" si="12"/>
        <v>0.3312425</v>
      </c>
      <c r="J390" s="2">
        <v>-8.0679999999999999E-4</v>
      </c>
    </row>
    <row r="391" spans="7:10" x14ac:dyDescent="0.2">
      <c r="G391" s="2">
        <v>-4.7502999999999997E-2</v>
      </c>
      <c r="H391" s="2">
        <v>7.0378999999999997E-2</v>
      </c>
      <c r="I391" s="2">
        <f t="shared" si="12"/>
        <v>0.34374250000000001</v>
      </c>
      <c r="J391" s="2">
        <v>-1.2943E-3</v>
      </c>
    </row>
    <row r="392" spans="7:10" x14ac:dyDescent="0.2">
      <c r="G392" s="2">
        <v>-4.2502999999999999E-2</v>
      </c>
      <c r="H392" s="2">
        <v>7.0859000000000005E-2</v>
      </c>
      <c r="I392" s="2">
        <f t="shared" si="12"/>
        <v>0.35624249999999996</v>
      </c>
      <c r="J392" s="2">
        <v>-1.8594E-3</v>
      </c>
    </row>
    <row r="393" spans="7:10" x14ac:dyDescent="0.2">
      <c r="G393" s="2">
        <v>-3.7502000000000001E-2</v>
      </c>
      <c r="H393" s="2">
        <v>7.1282999999999999E-2</v>
      </c>
      <c r="I393" s="2">
        <f t="shared" si="12"/>
        <v>0.36874499999999993</v>
      </c>
      <c r="J393" s="2">
        <v>-2.4932999999999999E-3</v>
      </c>
    </row>
    <row r="394" spans="7:10" x14ac:dyDescent="0.2">
      <c r="G394" s="2">
        <v>-3.2502000000000003E-2</v>
      </c>
      <c r="H394" s="2">
        <v>7.1637999999999993E-2</v>
      </c>
      <c r="I394" s="2">
        <f t="shared" si="12"/>
        <v>0.38124499999999995</v>
      </c>
      <c r="J394" s="2">
        <v>-3.1459000000000001E-3</v>
      </c>
    </row>
    <row r="395" spans="7:10" x14ac:dyDescent="0.2">
      <c r="G395" s="2">
        <v>-2.7501000000000001E-2</v>
      </c>
      <c r="H395" s="2">
        <v>7.1915000000000007E-2</v>
      </c>
      <c r="I395" s="2">
        <f t="shared" si="12"/>
        <v>0.39374749999999997</v>
      </c>
      <c r="J395" s="2">
        <v>-3.7461999999999999E-3</v>
      </c>
    </row>
    <row r="396" spans="7:10" x14ac:dyDescent="0.2">
      <c r="G396" s="2">
        <v>-2.2501E-2</v>
      </c>
      <c r="H396" s="2">
        <v>7.2114999999999999E-2</v>
      </c>
      <c r="I396" s="2">
        <f t="shared" si="12"/>
        <v>0.40624749999999998</v>
      </c>
      <c r="J396" s="2">
        <v>-4.4149000000000002E-3</v>
      </c>
    </row>
    <row r="397" spans="7:10" x14ac:dyDescent="0.2">
      <c r="G397" s="2">
        <v>-1.7500999999999999E-2</v>
      </c>
      <c r="H397" s="2">
        <v>7.2247000000000006E-2</v>
      </c>
      <c r="I397" s="2">
        <f t="shared" si="12"/>
        <v>0.41874749999999999</v>
      </c>
      <c r="J397" s="2">
        <v>-4.8890000000000001E-3</v>
      </c>
    </row>
    <row r="398" spans="7:10" x14ac:dyDescent="0.2">
      <c r="G398" s="2">
        <v>-1.2500000000000001E-2</v>
      </c>
      <c r="H398" s="2">
        <v>7.2325E-2</v>
      </c>
      <c r="I398" s="2">
        <f t="shared" si="12"/>
        <v>0.43124999999999997</v>
      </c>
      <c r="J398" s="2">
        <v>-5.2769000000000002E-3</v>
      </c>
    </row>
    <row r="399" spans="7:10" x14ac:dyDescent="0.2">
      <c r="G399" s="2">
        <v>-7.4999999999999997E-3</v>
      </c>
      <c r="H399" s="2">
        <v>7.2364999999999999E-2</v>
      </c>
      <c r="I399" s="2">
        <f t="shared" si="12"/>
        <v>0.44374999999999998</v>
      </c>
      <c r="J399" s="2">
        <v>-5.7143999999999997E-3</v>
      </c>
    </row>
    <row r="400" spans="7:10" x14ac:dyDescent="0.2">
      <c r="G400" s="2">
        <v>-2.5000000000000001E-3</v>
      </c>
      <c r="H400" s="2">
        <v>7.2381000000000001E-2</v>
      </c>
      <c r="I400" s="2">
        <f t="shared" si="12"/>
        <v>0.45624999999999999</v>
      </c>
      <c r="J400" s="2">
        <v>-5.7012E-3</v>
      </c>
    </row>
    <row r="401" spans="7:10" x14ac:dyDescent="0.2">
      <c r="G401" s="2">
        <v>2.5000000000000001E-3</v>
      </c>
      <c r="H401" s="2">
        <v>7.2381000000000001E-2</v>
      </c>
      <c r="I401" s="2">
        <f t="shared" si="12"/>
        <v>0.46875</v>
      </c>
      <c r="J401" s="2">
        <v>-5.6572999999999997E-3</v>
      </c>
    </row>
    <row r="402" spans="7:10" x14ac:dyDescent="0.2">
      <c r="G402" s="2">
        <v>7.4999999999999997E-3</v>
      </c>
      <c r="H402" s="2">
        <v>7.2364999999999999E-2</v>
      </c>
      <c r="I402" s="2">
        <f t="shared" si="12"/>
        <v>0.48125000000000001</v>
      </c>
      <c r="J402" s="2">
        <v>-5.5592999999999997E-3</v>
      </c>
    </row>
    <row r="403" spans="7:10" x14ac:dyDescent="0.2">
      <c r="G403" s="2">
        <v>1.2500000000000001E-2</v>
      </c>
      <c r="H403" s="2">
        <v>7.2325E-2</v>
      </c>
      <c r="I403" s="2">
        <f t="shared" si="12"/>
        <v>0.49375000000000002</v>
      </c>
      <c r="J403" s="2">
        <v>-4.9978000000000002E-3</v>
      </c>
    </row>
    <row r="404" spans="7:10" x14ac:dyDescent="0.2">
      <c r="G404" s="2">
        <v>1.7500999999999999E-2</v>
      </c>
      <c r="H404" s="2">
        <v>7.2247000000000006E-2</v>
      </c>
      <c r="I404" s="2">
        <f t="shared" si="12"/>
        <v>0.50625249999999988</v>
      </c>
      <c r="J404" s="2">
        <v>-4.457E-3</v>
      </c>
    </row>
    <row r="405" spans="7:10" x14ac:dyDescent="0.2">
      <c r="G405" s="2">
        <v>2.2501E-2</v>
      </c>
      <c r="H405" s="2">
        <v>7.2114999999999999E-2</v>
      </c>
      <c r="I405" s="2">
        <f t="shared" si="12"/>
        <v>0.51875249999999995</v>
      </c>
      <c r="J405" s="2">
        <v>-3.7824E-3</v>
      </c>
    </row>
    <row r="406" spans="7:10" x14ac:dyDescent="0.2">
      <c r="G406" s="2">
        <v>2.7501000000000001E-2</v>
      </c>
      <c r="H406" s="2">
        <v>7.1915000000000007E-2</v>
      </c>
      <c r="I406" s="2">
        <f t="shared" si="12"/>
        <v>0.53125249999999991</v>
      </c>
      <c r="J406" s="2">
        <v>-2.9004999999999999E-3</v>
      </c>
    </row>
    <row r="407" spans="7:10" x14ac:dyDescent="0.2">
      <c r="G407" s="2">
        <v>3.2502000000000003E-2</v>
      </c>
      <c r="H407" s="2">
        <v>7.1637999999999993E-2</v>
      </c>
      <c r="I407" s="2">
        <f t="shared" si="12"/>
        <v>0.54375499999999999</v>
      </c>
      <c r="J407" s="2">
        <v>-2.0449999999999999E-3</v>
      </c>
    </row>
    <row r="408" spans="7:10" x14ac:dyDescent="0.2">
      <c r="G408" s="2">
        <v>3.7502000000000001E-2</v>
      </c>
      <c r="H408" s="2">
        <v>7.1282999999999999E-2</v>
      </c>
      <c r="I408" s="2">
        <f t="shared" si="12"/>
        <v>0.55625499999999994</v>
      </c>
      <c r="J408" s="2">
        <v>-1.1447E-3</v>
      </c>
    </row>
    <row r="409" spans="7:10" x14ac:dyDescent="0.2">
      <c r="G409" s="2">
        <v>4.2502999999999999E-2</v>
      </c>
      <c r="H409" s="2">
        <v>7.0859000000000005E-2</v>
      </c>
      <c r="I409" s="2">
        <f t="shared" si="12"/>
        <v>0.56875750000000003</v>
      </c>
      <c r="J409" s="2">
        <v>-2.6820000000000001E-4</v>
      </c>
    </row>
    <row r="410" spans="7:10" x14ac:dyDescent="0.2">
      <c r="G410" s="2">
        <v>4.7502999999999997E-2</v>
      </c>
      <c r="H410" s="2">
        <v>7.0378999999999997E-2</v>
      </c>
      <c r="I410" s="2">
        <f t="shared" si="12"/>
        <v>0.58125749999999998</v>
      </c>
      <c r="J410" s="2">
        <v>5.844E-4</v>
      </c>
    </row>
    <row r="411" spans="7:10" x14ac:dyDescent="0.2">
      <c r="G411" s="2">
        <v>5.2503000000000001E-2</v>
      </c>
      <c r="H411" s="2">
        <v>6.9860000000000005E-2</v>
      </c>
      <c r="I411" s="2">
        <f t="shared" si="12"/>
        <v>0.59375749999999994</v>
      </c>
      <c r="J411" s="2">
        <v>1.227E-3</v>
      </c>
    </row>
    <row r="412" spans="7:10" x14ac:dyDescent="0.2">
      <c r="G412" s="2">
        <v>5.7502999999999999E-2</v>
      </c>
      <c r="H412" s="2">
        <v>6.9316000000000003E-2</v>
      </c>
      <c r="I412" s="2">
        <f t="shared" si="12"/>
        <v>0.6062575</v>
      </c>
      <c r="J412" s="2">
        <v>1.7669000000000001E-3</v>
      </c>
    </row>
    <row r="413" spans="7:10" x14ac:dyDescent="0.2">
      <c r="G413" s="2">
        <v>6.2503000000000003E-2</v>
      </c>
      <c r="H413" s="2">
        <v>6.8753999999999996E-2</v>
      </c>
      <c r="I413" s="2">
        <f t="shared" si="12"/>
        <v>0.61875749999999996</v>
      </c>
      <c r="J413" s="2">
        <v>2.1765999999999999E-3</v>
      </c>
    </row>
    <row r="414" spans="7:10" x14ac:dyDescent="0.2">
      <c r="G414" s="2">
        <v>6.7502999999999994E-2</v>
      </c>
      <c r="H414" s="2">
        <v>6.8171999999999996E-2</v>
      </c>
      <c r="I414" s="2">
        <f t="shared" si="12"/>
        <v>0.63125749999999992</v>
      </c>
      <c r="J414" s="2">
        <v>2.1833E-3</v>
      </c>
    </row>
    <row r="415" spans="7:10" x14ac:dyDescent="0.2">
      <c r="G415" s="2">
        <v>7.2502999999999998E-2</v>
      </c>
      <c r="H415" s="2">
        <v>6.7558000000000007E-2</v>
      </c>
      <c r="I415" s="2">
        <f t="shared" si="12"/>
        <v>0.64375749999999987</v>
      </c>
      <c r="J415" s="2">
        <v>2.0869E-3</v>
      </c>
    </row>
    <row r="416" spans="7:10" x14ac:dyDescent="0.2">
      <c r="G416" s="2">
        <v>7.7504000000000003E-2</v>
      </c>
      <c r="H416" s="2">
        <v>6.6890000000000005E-2</v>
      </c>
      <c r="I416" s="2">
        <f t="shared" si="12"/>
        <v>0.65625999999999995</v>
      </c>
      <c r="J416" s="2">
        <v>1.7003999999999999E-3</v>
      </c>
    </row>
    <row r="417" spans="7:10" x14ac:dyDescent="0.2">
      <c r="G417" s="2">
        <v>8.2503999999999994E-2</v>
      </c>
      <c r="H417" s="2">
        <v>6.6145999999999996E-2</v>
      </c>
      <c r="I417" s="2">
        <f t="shared" si="12"/>
        <v>0.66875999999999991</v>
      </c>
      <c r="J417" s="2">
        <v>1.0694000000000001E-3</v>
      </c>
    </row>
    <row r="418" spans="7:10" x14ac:dyDescent="0.2">
      <c r="G418" s="2">
        <v>8.7504999999999999E-2</v>
      </c>
      <c r="H418" s="2">
        <v>6.5308000000000005E-2</v>
      </c>
      <c r="I418" s="2">
        <f t="shared" si="12"/>
        <v>0.68126249999999999</v>
      </c>
      <c r="J418" s="2">
        <v>3.0810000000000001E-4</v>
      </c>
    </row>
    <row r="419" spans="7:10" x14ac:dyDescent="0.2">
      <c r="G419" s="2">
        <v>9.2505000000000004E-2</v>
      </c>
      <c r="H419" s="2">
        <v>6.4366000000000007E-2</v>
      </c>
      <c r="I419" s="2">
        <f t="shared" si="12"/>
        <v>0.69376249999999995</v>
      </c>
      <c r="J419" s="2">
        <v>-6.2549999999999997E-4</v>
      </c>
    </row>
    <row r="420" spans="7:10" x14ac:dyDescent="0.2">
      <c r="G420" s="2">
        <v>9.7505999999999995E-2</v>
      </c>
      <c r="H420" s="2">
        <v>6.3324000000000005E-2</v>
      </c>
      <c r="I420" s="2">
        <f t="shared" si="12"/>
        <v>0.70626499999999992</v>
      </c>
      <c r="J420" s="2">
        <v>-1.6611E-3</v>
      </c>
    </row>
    <row r="421" spans="7:10" x14ac:dyDescent="0.2">
      <c r="G421" s="2">
        <v>0.102506</v>
      </c>
      <c r="H421" s="2">
        <v>6.2200999999999999E-2</v>
      </c>
      <c r="I421" s="2">
        <f t="shared" si="12"/>
        <v>0.71876499999999988</v>
      </c>
      <c r="J421" s="2">
        <v>-2.6803E-3</v>
      </c>
    </row>
    <row r="422" spans="7:10" x14ac:dyDescent="0.2">
      <c r="G422" s="2">
        <v>0.107506</v>
      </c>
      <c r="H422" s="2">
        <v>6.1018999999999997E-2</v>
      </c>
      <c r="I422" s="2">
        <f t="shared" si="12"/>
        <v>0.73126499999999994</v>
      </c>
      <c r="J422" s="2">
        <v>-3.7074999999999999E-3</v>
      </c>
    </row>
    <row r="423" spans="7:10" x14ac:dyDescent="0.2">
      <c r="G423" s="2">
        <v>0.11250599999999999</v>
      </c>
      <c r="H423" s="2">
        <v>5.9799999999999999E-2</v>
      </c>
      <c r="I423" s="2">
        <f t="shared" si="12"/>
        <v>0.7437649999999999</v>
      </c>
      <c r="J423" s="2">
        <v>-4.7902999999999999E-3</v>
      </c>
    </row>
    <row r="424" spans="7:10" x14ac:dyDescent="0.2">
      <c r="G424" s="2">
        <v>0.117506</v>
      </c>
      <c r="H424" s="2">
        <v>5.8553000000000001E-2</v>
      </c>
      <c r="I424" s="2">
        <f t="shared" si="12"/>
        <v>0.75626499999999997</v>
      </c>
      <c r="J424" s="2">
        <v>-5.5630999999999996E-3</v>
      </c>
    </row>
    <row r="425" spans="7:10" x14ac:dyDescent="0.2">
      <c r="G425" s="2">
        <v>0.122506</v>
      </c>
      <c r="H425" s="2">
        <v>5.7265999999999997E-2</v>
      </c>
      <c r="I425" s="2">
        <f t="shared" si="12"/>
        <v>0.76876499999999992</v>
      </c>
      <c r="J425" s="2">
        <v>-6.4761999999999997E-3</v>
      </c>
    </row>
    <row r="426" spans="7:10" x14ac:dyDescent="0.2">
      <c r="G426" s="2">
        <v>0.12750700000000001</v>
      </c>
      <c r="H426" s="2">
        <v>5.5905999999999997E-2</v>
      </c>
      <c r="I426" s="2">
        <f t="shared" si="12"/>
        <v>0.78126749999999989</v>
      </c>
      <c r="J426" s="2">
        <v>-6.8904999999999999E-3</v>
      </c>
    </row>
    <row r="427" spans="7:10" x14ac:dyDescent="0.2">
      <c r="G427" s="2">
        <v>0.13250700000000001</v>
      </c>
      <c r="H427" s="2">
        <v>5.4422999999999999E-2</v>
      </c>
      <c r="I427" s="2">
        <f t="shared" si="12"/>
        <v>0.79376749999999996</v>
      </c>
      <c r="J427" s="2">
        <v>-7.3904000000000001E-3</v>
      </c>
    </row>
    <row r="428" spans="7:10" x14ac:dyDescent="0.2">
      <c r="G428" s="2">
        <v>0.13750799999999999</v>
      </c>
      <c r="H428" s="2">
        <v>5.2771999999999999E-2</v>
      </c>
      <c r="I428" s="2">
        <f t="shared" si="12"/>
        <v>0.80627000000000004</v>
      </c>
      <c r="J428" s="2">
        <v>-7.4405000000000001E-3</v>
      </c>
    </row>
    <row r="429" spans="7:10" x14ac:dyDescent="0.2">
      <c r="G429" s="2">
        <v>0.142509</v>
      </c>
      <c r="H429" s="2">
        <v>5.0928000000000001E-2</v>
      </c>
      <c r="I429" s="2">
        <f t="shared" si="12"/>
        <v>0.8187724999999999</v>
      </c>
      <c r="J429" s="2">
        <v>-7.3423999999999998E-3</v>
      </c>
    </row>
    <row r="430" spans="7:10" x14ac:dyDescent="0.2">
      <c r="G430" s="2">
        <v>0.147509</v>
      </c>
      <c r="H430" s="2">
        <v>4.8902000000000001E-2</v>
      </c>
      <c r="I430" s="2">
        <f t="shared" si="12"/>
        <v>0.83127249999999997</v>
      </c>
      <c r="J430" s="2">
        <v>-6.6179000000000003E-3</v>
      </c>
    </row>
    <row r="431" spans="7:10" x14ac:dyDescent="0.2">
      <c r="G431" s="2">
        <v>0.15250900000000001</v>
      </c>
      <c r="H431" s="2">
        <v>4.6739999999999997E-2</v>
      </c>
      <c r="I431" s="2">
        <f t="shared" si="12"/>
        <v>0.84377249999999993</v>
      </c>
      <c r="J431" s="2">
        <v>-5.4949999999999999E-3</v>
      </c>
    </row>
    <row r="432" spans="7:10" x14ac:dyDescent="0.2">
      <c r="G432" s="2">
        <v>0.15750900000000001</v>
      </c>
      <c r="H432" s="2">
        <v>4.4491999999999997E-2</v>
      </c>
      <c r="I432" s="2">
        <f t="shared" si="12"/>
        <v>0.85627249999999999</v>
      </c>
      <c r="J432" s="2">
        <v>-3.5883E-3</v>
      </c>
    </row>
    <row r="433" spans="7:10" x14ac:dyDescent="0.2">
      <c r="G433" s="2">
        <v>0.16250999999999999</v>
      </c>
      <c r="H433" s="2">
        <v>4.2167000000000003E-2</v>
      </c>
      <c r="I433" s="2">
        <f t="shared" si="12"/>
        <v>0.86877499999999996</v>
      </c>
      <c r="J433" s="2">
        <v>-1.1789999999999999E-3</v>
      </c>
    </row>
    <row r="434" spans="7:10" x14ac:dyDescent="0.2">
      <c r="G434" s="2">
        <v>0.16750999999999999</v>
      </c>
      <c r="H434" s="2">
        <v>3.9676999999999997E-2</v>
      </c>
      <c r="I434" s="2">
        <f t="shared" si="12"/>
        <v>0.88127499999999992</v>
      </c>
      <c r="J434" s="2">
        <v>1.8339999999999999E-3</v>
      </c>
    </row>
    <row r="435" spans="7:10" x14ac:dyDescent="0.2">
      <c r="G435" s="2">
        <v>0.172512</v>
      </c>
      <c r="H435" s="2">
        <v>3.6832999999999998E-2</v>
      </c>
      <c r="I435" s="2">
        <f t="shared" si="12"/>
        <v>0.89377999999999991</v>
      </c>
      <c r="J435" s="2">
        <v>5.2306999999999996E-3</v>
      </c>
    </row>
    <row r="436" spans="7:10" x14ac:dyDescent="0.2">
      <c r="G436" s="2">
        <v>0.17751400000000001</v>
      </c>
      <c r="H436" s="2">
        <v>3.3426999999999998E-2</v>
      </c>
      <c r="I436" s="2">
        <f t="shared" si="12"/>
        <v>0.90628500000000001</v>
      </c>
      <c r="J436" s="2">
        <v>8.4270999999999999E-3</v>
      </c>
    </row>
    <row r="437" spans="7:10" x14ac:dyDescent="0.2">
      <c r="G437" s="2">
        <v>0.18251600000000001</v>
      </c>
      <c r="H437" s="2">
        <v>2.9402999999999999E-2</v>
      </c>
      <c r="I437" s="2">
        <f t="shared" si="12"/>
        <v>0.91879</v>
      </c>
      <c r="J437" s="2">
        <v>1.10192E-2</v>
      </c>
    </row>
    <row r="438" spans="7:10" x14ac:dyDescent="0.2">
      <c r="G438" s="2">
        <v>0.18751599999999999</v>
      </c>
      <c r="H438" s="2">
        <v>2.4906999999999999E-2</v>
      </c>
      <c r="I438" s="2">
        <f t="shared" si="12"/>
        <v>0.93128999999999984</v>
      </c>
      <c r="J438" s="2">
        <v>1.29426E-2</v>
      </c>
    </row>
    <row r="439" spans="7:10" x14ac:dyDescent="0.2">
      <c r="G439" s="2">
        <v>0.19252</v>
      </c>
      <c r="H439" s="2">
        <v>1.9546000000000001E-2</v>
      </c>
      <c r="I439" s="2">
        <f t="shared" si="12"/>
        <v>0.94379999999999986</v>
      </c>
      <c r="J439" s="2">
        <v>1.4903400000000001E-2</v>
      </c>
    </row>
    <row r="440" spans="7:10" x14ac:dyDescent="0.2">
      <c r="G440" s="2">
        <v>0.19755</v>
      </c>
      <c r="H440" s="2">
        <v>8.1099999999999992E-3</v>
      </c>
      <c r="I440" s="2">
        <f t="shared" si="12"/>
        <v>0.95637499999999998</v>
      </c>
      <c r="J440" s="2">
        <v>1.7281600000000001E-2</v>
      </c>
    </row>
    <row r="441" spans="7:10" x14ac:dyDescent="0.2">
      <c r="G441" s="2">
        <v>0.20250000000000001</v>
      </c>
      <c r="H441" s="2">
        <v>0</v>
      </c>
      <c r="I441" s="2">
        <f t="shared" si="12"/>
        <v>0.96875</v>
      </c>
      <c r="J441" s="2">
        <v>1.20112E-2</v>
      </c>
    </row>
    <row r="442" spans="7:10" x14ac:dyDescent="0.2">
      <c r="G442" s="2">
        <v>0.20749999999999999</v>
      </c>
      <c r="H442" s="2">
        <v>0</v>
      </c>
      <c r="I442" s="2">
        <f t="shared" si="12"/>
        <v>0.98124999999999984</v>
      </c>
      <c r="J442" s="2">
        <v>6.0292999999999996E-3</v>
      </c>
    </row>
    <row r="443" spans="7:10" x14ac:dyDescent="0.2">
      <c r="G443" s="2">
        <v>0.21249999999999999</v>
      </c>
      <c r="H443" s="2">
        <v>0</v>
      </c>
      <c r="I443" s="2">
        <f t="shared" si="12"/>
        <v>0.99374999999999991</v>
      </c>
      <c r="J443" s="2">
        <v>4.5522000000000002E-3</v>
      </c>
    </row>
    <row r="444" spans="7:10" x14ac:dyDescent="0.2">
      <c r="G444" s="2">
        <v>0.2175</v>
      </c>
      <c r="H444" s="2">
        <v>0</v>
      </c>
      <c r="I444" s="2">
        <f t="shared" si="12"/>
        <v>1.0062499999999999</v>
      </c>
      <c r="J444" s="2">
        <v>3.6181E-3</v>
      </c>
    </row>
    <row r="445" spans="7:10" x14ac:dyDescent="0.2">
      <c r="G445" s="2">
        <v>0.2225</v>
      </c>
      <c r="H445" s="2">
        <v>0</v>
      </c>
      <c r="I445" s="2">
        <f t="shared" si="12"/>
        <v>1.0187499999999998</v>
      </c>
      <c r="J445" s="2">
        <v>2.9732000000000001E-3</v>
      </c>
    </row>
    <row r="446" spans="7:10" x14ac:dyDescent="0.2">
      <c r="G446" s="2">
        <v>0.22750000000000001</v>
      </c>
      <c r="H446" s="2">
        <v>0</v>
      </c>
      <c r="I446" s="2">
        <f t="shared" si="12"/>
        <v>1.0312499999999998</v>
      </c>
      <c r="J446" s="2">
        <v>2.4881E-3</v>
      </c>
    </row>
    <row r="447" spans="7:10" x14ac:dyDescent="0.2">
      <c r="G447" s="2">
        <v>0.23250000000000001</v>
      </c>
      <c r="H447" s="2">
        <v>0</v>
      </c>
      <c r="I447" s="2">
        <f t="shared" si="12"/>
        <v>1.04375</v>
      </c>
      <c r="J447" s="2">
        <v>2.1048E-3</v>
      </c>
    </row>
    <row r="448" spans="7:10" x14ac:dyDescent="0.2">
      <c r="G448" s="2">
        <v>0.23749999999999999</v>
      </c>
      <c r="H448" s="2">
        <v>0</v>
      </c>
      <c r="I448" s="2">
        <f t="shared" si="12"/>
        <v>1.0562499999999999</v>
      </c>
      <c r="J448" s="2">
        <v>1.7926000000000001E-3</v>
      </c>
    </row>
    <row r="449" spans="7:10" x14ac:dyDescent="0.2">
      <c r="G449" s="2">
        <v>0.24249999999999999</v>
      </c>
      <c r="H449" s="2">
        <v>0</v>
      </c>
      <c r="I449" s="2">
        <f t="shared" si="12"/>
        <v>1.0687499999999999</v>
      </c>
      <c r="J449" s="2">
        <v>1.5342000000000001E-3</v>
      </c>
    </row>
    <row r="450" spans="7:10" x14ac:dyDescent="0.2">
      <c r="G450" s="2">
        <v>0.2475</v>
      </c>
      <c r="H450" s="2">
        <v>0</v>
      </c>
      <c r="I450" s="2">
        <f t="shared" si="12"/>
        <v>1.0812499999999998</v>
      </c>
      <c r="J450" s="2">
        <v>1.3185E-3</v>
      </c>
    </row>
    <row r="451" spans="7:10" x14ac:dyDescent="0.2">
      <c r="G451" s="2">
        <v>0.2525</v>
      </c>
      <c r="H451" s="2">
        <v>0</v>
      </c>
      <c r="I451" s="2">
        <f t="shared" ref="I451:I480" si="13">(G451+0.185)/0.4</f>
        <v>1.09375</v>
      </c>
      <c r="J451" s="2">
        <v>1.1389E-3</v>
      </c>
    </row>
    <row r="452" spans="7:10" x14ac:dyDescent="0.2">
      <c r="G452" s="2">
        <v>0.25750000000000001</v>
      </c>
      <c r="H452" s="2">
        <v>0</v>
      </c>
      <c r="I452" s="2">
        <f t="shared" si="13"/>
        <v>1.10625</v>
      </c>
      <c r="J452" s="2">
        <v>9.9050000000000006E-4</v>
      </c>
    </row>
    <row r="453" spans="7:10" x14ac:dyDescent="0.2">
      <c r="G453" s="2">
        <v>0.26250000000000001</v>
      </c>
      <c r="H453" s="2">
        <v>0</v>
      </c>
      <c r="I453" s="2">
        <f t="shared" si="13"/>
        <v>1.1187499999999999</v>
      </c>
      <c r="J453" s="2">
        <v>8.6989999999999995E-4</v>
      </c>
    </row>
    <row r="454" spans="7:10" x14ac:dyDescent="0.2">
      <c r="G454" s="2">
        <v>0.26750000000000002</v>
      </c>
      <c r="H454" s="2">
        <v>0</v>
      </c>
      <c r="I454" s="2">
        <f t="shared" si="13"/>
        <v>1.1312499999999999</v>
      </c>
      <c r="J454" s="2">
        <v>7.7419999999999995E-4</v>
      </c>
    </row>
    <row r="455" spans="7:10" x14ac:dyDescent="0.2">
      <c r="G455" s="2">
        <v>0.27250000000000002</v>
      </c>
      <c r="H455" s="2">
        <v>0</v>
      </c>
      <c r="I455" s="2">
        <f t="shared" si="13"/>
        <v>1.14375</v>
      </c>
      <c r="J455" s="2">
        <v>7.0109999999999997E-4</v>
      </c>
    </row>
    <row r="456" spans="7:10" x14ac:dyDescent="0.2">
      <c r="G456" s="2">
        <v>0.27750000000000002</v>
      </c>
      <c r="H456" s="2">
        <v>0</v>
      </c>
      <c r="I456" s="2">
        <f t="shared" si="13"/>
        <v>1.15625</v>
      </c>
      <c r="J456" s="2">
        <v>6.4809999999999998E-4</v>
      </c>
    </row>
    <row r="457" spans="7:10" x14ac:dyDescent="0.2">
      <c r="G457" s="2">
        <v>0.28249999999999997</v>
      </c>
      <c r="H457" s="2">
        <v>0</v>
      </c>
      <c r="I457" s="2">
        <f t="shared" si="13"/>
        <v>1.16875</v>
      </c>
      <c r="J457" s="2">
        <v>6.1280000000000004E-4</v>
      </c>
    </row>
    <row r="458" spans="7:10" x14ac:dyDescent="0.2">
      <c r="G458" s="2">
        <v>0.28749999999999998</v>
      </c>
      <c r="H458" s="2">
        <v>0</v>
      </c>
      <c r="I458" s="2">
        <f t="shared" si="13"/>
        <v>1.1812499999999999</v>
      </c>
      <c r="J458" s="2">
        <v>5.9279999999999999E-4</v>
      </c>
    </row>
    <row r="459" spans="7:10" x14ac:dyDescent="0.2">
      <c r="G459" s="2">
        <v>0.29249999999999998</v>
      </c>
      <c r="H459" s="2">
        <v>0</v>
      </c>
      <c r="I459" s="2">
        <f t="shared" si="13"/>
        <v>1.1937499999999999</v>
      </c>
      <c r="J459" s="2">
        <v>5.8540000000000003E-4</v>
      </c>
    </row>
    <row r="460" spans="7:10" x14ac:dyDescent="0.2">
      <c r="G460" s="2">
        <v>0.29749999999999999</v>
      </c>
      <c r="H460" s="2">
        <v>0</v>
      </c>
      <c r="I460" s="2">
        <f t="shared" si="13"/>
        <v>1.2062499999999998</v>
      </c>
      <c r="J460" s="2">
        <v>5.8799999999999998E-4</v>
      </c>
    </row>
    <row r="461" spans="7:10" x14ac:dyDescent="0.2">
      <c r="G461" s="2">
        <v>0.30249999999999999</v>
      </c>
      <c r="H461" s="2">
        <v>0</v>
      </c>
      <c r="I461" s="2">
        <f t="shared" si="13"/>
        <v>1.21875</v>
      </c>
      <c r="J461" s="2">
        <v>5.9770000000000005E-4</v>
      </c>
    </row>
    <row r="462" spans="7:10" x14ac:dyDescent="0.2">
      <c r="G462" s="2">
        <v>0.3075</v>
      </c>
      <c r="H462" s="2">
        <v>0</v>
      </c>
      <c r="I462" s="2">
        <f t="shared" si="13"/>
        <v>1.23125</v>
      </c>
      <c r="J462" s="2">
        <v>6.1189999999999997E-4</v>
      </c>
    </row>
    <row r="463" spans="7:10" x14ac:dyDescent="0.2">
      <c r="G463" s="2">
        <v>0.3125</v>
      </c>
      <c r="H463" s="2">
        <v>0</v>
      </c>
      <c r="I463" s="2">
        <f t="shared" si="13"/>
        <v>1.2437499999999999</v>
      </c>
      <c r="J463" s="2">
        <v>6.2770000000000002E-4</v>
      </c>
    </row>
    <row r="464" spans="7:10" x14ac:dyDescent="0.2">
      <c r="G464" s="2">
        <v>0.3175</v>
      </c>
      <c r="H464" s="2">
        <v>0</v>
      </c>
      <c r="I464" s="2">
        <f t="shared" si="13"/>
        <v>1.2562499999999999</v>
      </c>
      <c r="J464" s="2">
        <v>6.4260000000000001E-4</v>
      </c>
    </row>
    <row r="465" spans="7:10" x14ac:dyDescent="0.2">
      <c r="G465" s="2">
        <v>0.32250000000000001</v>
      </c>
      <c r="H465" s="2">
        <v>0</v>
      </c>
      <c r="I465" s="2">
        <f t="shared" si="13"/>
        <v>1.26875</v>
      </c>
      <c r="J465" s="2">
        <v>6.5439999999999997E-4</v>
      </c>
    </row>
    <row r="466" spans="7:10" x14ac:dyDescent="0.2">
      <c r="G466" s="2">
        <v>0.32750000000000001</v>
      </c>
      <c r="H466" s="2">
        <v>0</v>
      </c>
      <c r="I466" s="2">
        <f t="shared" si="13"/>
        <v>1.2812499999999998</v>
      </c>
      <c r="J466" s="2">
        <v>6.6089999999999996E-4</v>
      </c>
    </row>
    <row r="467" spans="7:10" x14ac:dyDescent="0.2">
      <c r="G467" s="2">
        <v>0.33250000000000002</v>
      </c>
      <c r="H467" s="2">
        <v>0</v>
      </c>
      <c r="I467" s="2">
        <f t="shared" si="13"/>
        <v>1.2937500000000002</v>
      </c>
      <c r="J467" s="2">
        <v>6.6049999999999995E-4</v>
      </c>
    </row>
    <row r="468" spans="7:10" x14ac:dyDescent="0.2">
      <c r="G468" s="2">
        <v>0.33750000000000002</v>
      </c>
      <c r="H468" s="2">
        <v>0</v>
      </c>
      <c r="I468" s="2">
        <f t="shared" si="13"/>
        <v>1.3062499999999999</v>
      </c>
      <c r="J468" s="2">
        <v>6.5200000000000002E-4</v>
      </c>
    </row>
    <row r="469" spans="7:10" x14ac:dyDescent="0.2">
      <c r="G469" s="2">
        <v>0.34250000000000003</v>
      </c>
      <c r="H469" s="2">
        <v>0</v>
      </c>
      <c r="I469" s="2">
        <f t="shared" si="13"/>
        <v>1.3187500000000001</v>
      </c>
      <c r="J469" s="2">
        <v>6.3449999999999997E-4</v>
      </c>
    </row>
    <row r="470" spans="7:10" x14ac:dyDescent="0.2">
      <c r="G470" s="2">
        <v>0.34749999999999998</v>
      </c>
      <c r="H470" s="2">
        <v>0</v>
      </c>
      <c r="I470" s="2">
        <f t="shared" si="13"/>
        <v>1.3312499999999998</v>
      </c>
      <c r="J470" s="2">
        <v>6.0769999999999997E-4</v>
      </c>
    </row>
    <row r="471" spans="7:10" x14ac:dyDescent="0.2">
      <c r="G471" s="2">
        <v>0.35249999999999998</v>
      </c>
      <c r="H471" s="2">
        <v>0</v>
      </c>
      <c r="I471" s="2">
        <f t="shared" si="13"/>
        <v>1.3437499999999998</v>
      </c>
      <c r="J471" s="2">
        <v>5.7189999999999997E-4</v>
      </c>
    </row>
    <row r="472" spans="7:10" x14ac:dyDescent="0.2">
      <c r="G472" s="2">
        <v>0.35749999999999998</v>
      </c>
      <c r="H472" s="2">
        <v>0</v>
      </c>
      <c r="I472" s="2">
        <f t="shared" si="13"/>
        <v>1.35625</v>
      </c>
      <c r="J472" s="2">
        <v>5.2760000000000003E-4</v>
      </c>
    </row>
    <row r="473" spans="7:10" x14ac:dyDescent="0.2">
      <c r="G473" s="2">
        <v>0.36249999999999999</v>
      </c>
      <c r="H473" s="2">
        <v>0</v>
      </c>
      <c r="I473" s="2">
        <f t="shared" si="13"/>
        <v>1.3687499999999999</v>
      </c>
      <c r="J473" s="2">
        <v>4.7590000000000002E-4</v>
      </c>
    </row>
    <row r="474" spans="7:10" x14ac:dyDescent="0.2">
      <c r="G474" s="2">
        <v>0.36749999999999999</v>
      </c>
      <c r="H474" s="2">
        <v>0</v>
      </c>
      <c r="I474" s="2">
        <f t="shared" si="13"/>
        <v>1.3812499999999999</v>
      </c>
      <c r="J474" s="2">
        <v>4.1810000000000003E-4</v>
      </c>
    </row>
    <row r="475" spans="7:10" x14ac:dyDescent="0.2">
      <c r="G475" s="2">
        <v>0.3725</v>
      </c>
      <c r="H475" s="2">
        <v>0</v>
      </c>
      <c r="I475" s="2">
        <f t="shared" si="13"/>
        <v>1.3937499999999998</v>
      </c>
      <c r="J475" s="2">
        <v>3.5599999999999998E-4</v>
      </c>
    </row>
    <row r="476" spans="7:10" x14ac:dyDescent="0.2">
      <c r="G476" s="2">
        <v>0.3775</v>
      </c>
      <c r="H476" s="2">
        <v>0</v>
      </c>
      <c r="I476" s="2">
        <f t="shared" si="13"/>
        <v>1.40625</v>
      </c>
      <c r="J476" s="2">
        <v>2.9119999999999998E-4</v>
      </c>
    </row>
    <row r="477" spans="7:10" x14ac:dyDescent="0.2">
      <c r="G477" s="2">
        <v>0.38250000000000001</v>
      </c>
      <c r="H477" s="2">
        <v>0</v>
      </c>
      <c r="I477" s="2">
        <f t="shared" si="13"/>
        <v>1.41875</v>
      </c>
      <c r="J477" s="2">
        <v>2.254E-4</v>
      </c>
    </row>
    <row r="478" spans="7:10" x14ac:dyDescent="0.2">
      <c r="G478" s="2">
        <v>0.38750000000000001</v>
      </c>
      <c r="H478" s="2">
        <v>0</v>
      </c>
      <c r="I478" s="2">
        <f t="shared" si="13"/>
        <v>1.4312499999999999</v>
      </c>
      <c r="J478" s="2">
        <v>1.5970000000000001E-4</v>
      </c>
    </row>
    <row r="479" spans="7:10" x14ac:dyDescent="0.2">
      <c r="G479" s="2">
        <v>0.39250000000000002</v>
      </c>
      <c r="H479" s="2">
        <v>0</v>
      </c>
      <c r="I479" s="2">
        <f t="shared" si="13"/>
        <v>1.4437499999999999</v>
      </c>
      <c r="J479" s="2">
        <v>9.8400000000000007E-5</v>
      </c>
    </row>
    <row r="480" spans="7:10" x14ac:dyDescent="0.2">
      <c r="G480" s="2">
        <v>0.39750000000000002</v>
      </c>
      <c r="H480" s="2">
        <v>0</v>
      </c>
      <c r="I480" s="2">
        <f t="shared" si="13"/>
        <v>1.45625</v>
      </c>
      <c r="J480" s="2">
        <v>-1.9E-6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81"/>
  <sheetViews>
    <sheetView workbookViewId="0">
      <selection activeCell="S17" sqref="S17"/>
    </sheetView>
  </sheetViews>
  <sheetFormatPr baseColWidth="10" defaultColWidth="8.83203125" defaultRowHeight="15" x14ac:dyDescent="0.2"/>
  <cols>
    <col min="5" max="5" width="20.6640625" customWidth="1"/>
  </cols>
  <sheetData>
    <row r="1" spans="1:35" x14ac:dyDescent="0.2">
      <c r="A1" t="s">
        <v>0</v>
      </c>
      <c r="B1" t="s">
        <v>25</v>
      </c>
      <c r="D1" t="s">
        <v>0</v>
      </c>
      <c r="E1" t="s">
        <v>19</v>
      </c>
      <c r="G1" t="s">
        <v>20</v>
      </c>
      <c r="H1" t="s">
        <v>7</v>
      </c>
      <c r="I1" t="s">
        <v>1</v>
      </c>
      <c r="J1" t="s">
        <v>8</v>
      </c>
      <c r="L1" t="s">
        <v>21</v>
      </c>
      <c r="M1" t="s">
        <v>9</v>
      </c>
      <c r="N1" t="s">
        <v>1</v>
      </c>
      <c r="O1" t="s">
        <v>10</v>
      </c>
      <c r="Q1" t="s">
        <v>5</v>
      </c>
      <c r="R1" t="s">
        <v>1</v>
      </c>
      <c r="S1" t="s">
        <v>11</v>
      </c>
      <c r="T1" t="s">
        <v>12</v>
      </c>
      <c r="V1" t="s">
        <v>13</v>
      </c>
      <c r="W1" t="s">
        <v>14</v>
      </c>
      <c r="X1" t="s">
        <v>1</v>
      </c>
      <c r="Y1" t="s">
        <v>17</v>
      </c>
      <c r="AA1" t="s">
        <v>15</v>
      </c>
      <c r="AB1" t="s">
        <v>16</v>
      </c>
      <c r="AC1" t="s">
        <v>1</v>
      </c>
      <c r="AD1" t="s">
        <v>18</v>
      </c>
      <c r="AF1" t="s">
        <v>22</v>
      </c>
      <c r="AG1" t="s">
        <v>23</v>
      </c>
      <c r="AH1" t="s">
        <v>1</v>
      </c>
      <c r="AI1" t="s">
        <v>24</v>
      </c>
    </row>
    <row r="2" spans="1:35" x14ac:dyDescent="0.2">
      <c r="A2">
        <v>-1.2975000000000001</v>
      </c>
      <c r="B2">
        <v>1.6187E-3</v>
      </c>
      <c r="D2">
        <v>-1.1975</v>
      </c>
      <c r="E2">
        <v>-2.1862000000000001E-3</v>
      </c>
      <c r="G2">
        <v>-1.5974999999999999</v>
      </c>
      <c r="H2">
        <f>G2+0.35</f>
        <v>-1.2475000000000001</v>
      </c>
      <c r="I2">
        <v>0</v>
      </c>
      <c r="J2">
        <v>1.6256E-3</v>
      </c>
      <c r="L2">
        <v>-1.5974999999999999</v>
      </c>
      <c r="M2">
        <f>L2+0.525</f>
        <v>-1.0724999999999998</v>
      </c>
      <c r="N2">
        <v>0</v>
      </c>
      <c r="O2">
        <v>2.1240000000000001E-4</v>
      </c>
      <c r="Q2">
        <v>-1.9924999999999999</v>
      </c>
      <c r="R2">
        <v>0</v>
      </c>
      <c r="S2">
        <f>Q2+0.7</f>
        <v>-1.2925</v>
      </c>
      <c r="T2">
        <v>9.0269999999999999E-4</v>
      </c>
      <c r="V2">
        <v>-1.9924999999999999</v>
      </c>
      <c r="W2">
        <f>V2+0.88</f>
        <v>-1.1124999999999998</v>
      </c>
      <c r="X2">
        <v>0</v>
      </c>
      <c r="Y2">
        <v>-6.86E-5</v>
      </c>
      <c r="AA2">
        <v>-1.9975000000000001</v>
      </c>
      <c r="AB2">
        <f>AA2+1.065</f>
        <v>-0.93250000000000011</v>
      </c>
      <c r="AC2">
        <v>0</v>
      </c>
      <c r="AD2">
        <v>-2.2359999999999999E-4</v>
      </c>
      <c r="AF2">
        <v>-1.9975000000000001</v>
      </c>
      <c r="AG2">
        <f>AF2+1.245</f>
        <v>-0.75249999999999995</v>
      </c>
      <c r="AH2">
        <v>0</v>
      </c>
      <c r="AI2">
        <v>-1.8645999999999999E-3</v>
      </c>
    </row>
    <row r="3" spans="1:35" x14ac:dyDescent="0.2">
      <c r="A3">
        <v>-1.2925</v>
      </c>
      <c r="B3">
        <v>8.1950000000000002E-4</v>
      </c>
      <c r="D3">
        <v>-1.1924999999999999</v>
      </c>
      <c r="E3">
        <v>1.3493999999999999E-3</v>
      </c>
      <c r="G3">
        <v>-1.5925</v>
      </c>
      <c r="H3">
        <f t="shared" ref="H3:H66" si="0">G3+0.35</f>
        <v>-1.2425000000000002</v>
      </c>
      <c r="I3">
        <v>0</v>
      </c>
      <c r="J3">
        <v>-6.3840000000000001E-4</v>
      </c>
      <c r="L3">
        <v>-1.5925</v>
      </c>
      <c r="M3">
        <f t="shared" ref="M3:M66" si="1">L3+0.525</f>
        <v>-1.0674999999999999</v>
      </c>
      <c r="N3">
        <v>0</v>
      </c>
      <c r="O3">
        <v>-1.3668E-3</v>
      </c>
      <c r="Q3">
        <v>-1.9875</v>
      </c>
      <c r="R3">
        <v>0</v>
      </c>
      <c r="S3">
        <f t="shared" ref="S3:S66" si="2">Q3+0.7</f>
        <v>-1.2875000000000001</v>
      </c>
      <c r="T3">
        <v>9.188E-4</v>
      </c>
      <c r="V3">
        <v>-1.9875</v>
      </c>
      <c r="W3">
        <f t="shared" ref="W3:W66" si="3">V3+0.88</f>
        <v>-1.1074999999999999</v>
      </c>
      <c r="X3">
        <v>0</v>
      </c>
      <c r="Y3">
        <v>-4.0729999999999998E-4</v>
      </c>
      <c r="AA3">
        <v>-1.9924999999999999</v>
      </c>
      <c r="AB3">
        <f t="shared" ref="AB3:AB66" si="4">AA3+1.065</f>
        <v>-0.92749999999999999</v>
      </c>
      <c r="AC3">
        <v>0</v>
      </c>
      <c r="AD3">
        <v>-1.5462E-3</v>
      </c>
      <c r="AF3">
        <v>-1.9924999999999999</v>
      </c>
      <c r="AG3">
        <f t="shared" ref="AG3:AG66" si="5">AF3+1.245</f>
        <v>-0.74749999999999983</v>
      </c>
      <c r="AH3">
        <v>0</v>
      </c>
      <c r="AI3">
        <v>-1.6023000000000001E-3</v>
      </c>
    </row>
    <row r="4" spans="1:35" x14ac:dyDescent="0.2">
      <c r="A4">
        <v>-1.2875000000000001</v>
      </c>
      <c r="B4">
        <v>4.0850000000000001E-4</v>
      </c>
      <c r="D4">
        <v>-1.1875</v>
      </c>
      <c r="E4">
        <v>2.2685000000000001E-3</v>
      </c>
      <c r="G4">
        <v>-1.5874999999999999</v>
      </c>
      <c r="H4">
        <f t="shared" si="0"/>
        <v>-1.2374999999999998</v>
      </c>
      <c r="I4">
        <v>0</v>
      </c>
      <c r="J4">
        <v>-1.2654999999999999E-3</v>
      </c>
      <c r="L4">
        <v>-1.5874999999999999</v>
      </c>
      <c r="M4">
        <f t="shared" si="1"/>
        <v>-1.0625</v>
      </c>
      <c r="N4">
        <v>0</v>
      </c>
      <c r="O4">
        <v>-1.6362E-3</v>
      </c>
      <c r="Q4">
        <v>-1.9824999999999999</v>
      </c>
      <c r="R4">
        <v>0</v>
      </c>
      <c r="S4">
        <f t="shared" si="2"/>
        <v>-1.2825</v>
      </c>
      <c r="T4">
        <v>8.6399999999999997E-4</v>
      </c>
      <c r="V4">
        <v>-1.9824999999999999</v>
      </c>
      <c r="W4">
        <f t="shared" si="3"/>
        <v>-1.1025</v>
      </c>
      <c r="X4">
        <v>0</v>
      </c>
      <c r="Y4">
        <v>-7.1250000000000003E-4</v>
      </c>
      <c r="AA4">
        <v>-1.9875</v>
      </c>
      <c r="AB4">
        <f t="shared" si="4"/>
        <v>-0.9225000000000001</v>
      </c>
      <c r="AC4">
        <v>0</v>
      </c>
      <c r="AD4">
        <v>-1.6995999999999999E-3</v>
      </c>
      <c r="AF4">
        <v>-1.9875</v>
      </c>
      <c r="AG4">
        <f t="shared" si="5"/>
        <v>-0.74249999999999994</v>
      </c>
      <c r="AH4">
        <v>0</v>
      </c>
      <c r="AI4">
        <v>-1.2201E-3</v>
      </c>
    </row>
    <row r="5" spans="1:35" x14ac:dyDescent="0.2">
      <c r="A5">
        <v>-1.2825</v>
      </c>
      <c r="B5">
        <v>-3.0499999999999999E-5</v>
      </c>
      <c r="D5">
        <v>-1.1825000000000001</v>
      </c>
      <c r="E5">
        <v>3.0071E-3</v>
      </c>
      <c r="G5">
        <v>-1.5825</v>
      </c>
      <c r="H5">
        <f t="shared" si="0"/>
        <v>-1.2324999999999999</v>
      </c>
      <c r="I5">
        <v>0</v>
      </c>
      <c r="J5">
        <v>-1.7899000000000001E-3</v>
      </c>
      <c r="L5">
        <v>-1.5825</v>
      </c>
      <c r="M5">
        <f t="shared" si="1"/>
        <v>-1.0575000000000001</v>
      </c>
      <c r="N5">
        <v>0</v>
      </c>
      <c r="O5">
        <v>-1.7771E-3</v>
      </c>
      <c r="Q5">
        <v>-1.9775</v>
      </c>
      <c r="R5">
        <v>0</v>
      </c>
      <c r="S5">
        <f t="shared" si="2"/>
        <v>-1.2775000000000001</v>
      </c>
      <c r="T5">
        <v>7.4879999999999999E-4</v>
      </c>
      <c r="V5">
        <v>-1.9775</v>
      </c>
      <c r="W5">
        <f t="shared" si="3"/>
        <v>-1.0975000000000001</v>
      </c>
      <c r="X5">
        <v>0</v>
      </c>
      <c r="Y5">
        <v>-9.7579999999999997E-4</v>
      </c>
      <c r="AA5">
        <v>-1.9824999999999999</v>
      </c>
      <c r="AB5">
        <f t="shared" si="4"/>
        <v>-0.91749999999999998</v>
      </c>
      <c r="AC5">
        <v>0</v>
      </c>
      <c r="AD5">
        <v>-1.7214999999999999E-3</v>
      </c>
      <c r="AF5">
        <v>-1.9824999999999999</v>
      </c>
      <c r="AG5">
        <f t="shared" si="5"/>
        <v>-0.73749999999999982</v>
      </c>
      <c r="AH5">
        <v>0</v>
      </c>
      <c r="AI5">
        <v>-7.4580000000000002E-4</v>
      </c>
    </row>
    <row r="6" spans="1:35" x14ac:dyDescent="0.2">
      <c r="A6">
        <v>-1.2775000000000001</v>
      </c>
      <c r="B6">
        <v>-4.7619999999999997E-4</v>
      </c>
      <c r="D6">
        <v>-1.1775</v>
      </c>
      <c r="E6">
        <v>3.5555000000000001E-3</v>
      </c>
      <c r="G6">
        <v>-1.5774999999999999</v>
      </c>
      <c r="H6">
        <f t="shared" si="0"/>
        <v>-1.2275</v>
      </c>
      <c r="I6">
        <v>0</v>
      </c>
      <c r="J6">
        <v>-2.2019000000000001E-3</v>
      </c>
      <c r="L6">
        <v>-1.5774999999999999</v>
      </c>
      <c r="M6">
        <f t="shared" si="1"/>
        <v>-1.0524999999999998</v>
      </c>
      <c r="N6">
        <v>0</v>
      </c>
      <c r="O6">
        <v>-1.7985E-3</v>
      </c>
      <c r="Q6">
        <v>-1.9724999999999999</v>
      </c>
      <c r="R6">
        <v>0</v>
      </c>
      <c r="S6">
        <f t="shared" si="2"/>
        <v>-1.2725</v>
      </c>
      <c r="T6">
        <v>5.8609999999999999E-4</v>
      </c>
      <c r="V6">
        <v>-1.9724999999999999</v>
      </c>
      <c r="W6">
        <f t="shared" si="3"/>
        <v>-1.0924999999999998</v>
      </c>
      <c r="X6">
        <v>0</v>
      </c>
      <c r="Y6">
        <v>-1.194E-3</v>
      </c>
      <c r="AA6">
        <v>-1.9775</v>
      </c>
      <c r="AB6">
        <f t="shared" si="4"/>
        <v>-0.91250000000000009</v>
      </c>
      <c r="AC6">
        <v>0</v>
      </c>
      <c r="AD6">
        <v>-1.6267E-3</v>
      </c>
      <c r="AF6">
        <v>-1.9775</v>
      </c>
      <c r="AG6">
        <f t="shared" si="5"/>
        <v>-0.73249999999999993</v>
      </c>
      <c r="AH6">
        <v>0</v>
      </c>
      <c r="AI6">
        <v>-2.106E-4</v>
      </c>
    </row>
    <row r="7" spans="1:35" x14ac:dyDescent="0.2">
      <c r="A7">
        <v>-1.2725</v>
      </c>
      <c r="B7">
        <v>-9.123E-4</v>
      </c>
      <c r="D7">
        <v>-1.1725000000000001</v>
      </c>
      <c r="E7">
        <v>3.9223000000000001E-3</v>
      </c>
      <c r="G7">
        <v>-1.5725</v>
      </c>
      <c r="H7">
        <f t="shared" si="0"/>
        <v>-1.2225000000000001</v>
      </c>
      <c r="I7">
        <v>0</v>
      </c>
      <c r="J7">
        <v>-2.5037000000000002E-3</v>
      </c>
      <c r="L7">
        <v>-1.5725</v>
      </c>
      <c r="M7">
        <f t="shared" si="1"/>
        <v>-1.0474999999999999</v>
      </c>
      <c r="N7">
        <v>0</v>
      </c>
      <c r="O7">
        <v>-1.7172000000000001E-3</v>
      </c>
      <c r="Q7">
        <v>-1.9675</v>
      </c>
      <c r="R7">
        <v>0</v>
      </c>
      <c r="S7">
        <f t="shared" si="2"/>
        <v>-1.2675000000000001</v>
      </c>
      <c r="T7">
        <v>3.8650000000000002E-4</v>
      </c>
      <c r="V7">
        <v>-1.9675</v>
      </c>
      <c r="W7">
        <f t="shared" si="3"/>
        <v>-1.0874999999999999</v>
      </c>
      <c r="X7">
        <v>0</v>
      </c>
      <c r="Y7">
        <v>-1.3606E-3</v>
      </c>
      <c r="AA7">
        <v>-1.9724999999999999</v>
      </c>
      <c r="AB7">
        <f t="shared" si="4"/>
        <v>-0.90749999999999997</v>
      </c>
      <c r="AC7">
        <v>0</v>
      </c>
      <c r="AD7">
        <v>-1.4358000000000001E-3</v>
      </c>
      <c r="AF7">
        <v>-1.9724999999999999</v>
      </c>
      <c r="AG7">
        <f t="shared" si="5"/>
        <v>-0.72749999999999981</v>
      </c>
      <c r="AH7">
        <v>0</v>
      </c>
      <c r="AI7">
        <v>3.5659999999999999E-4</v>
      </c>
    </row>
    <row r="8" spans="1:35" x14ac:dyDescent="0.2">
      <c r="A8">
        <v>-1.2675000000000001</v>
      </c>
      <c r="B8">
        <v>-1.3202999999999999E-3</v>
      </c>
      <c r="D8">
        <v>-1.1675</v>
      </c>
      <c r="E8">
        <v>4.104E-3</v>
      </c>
      <c r="G8">
        <v>-1.5674999999999999</v>
      </c>
      <c r="H8">
        <f t="shared" si="0"/>
        <v>-1.2174999999999998</v>
      </c>
      <c r="I8">
        <v>0</v>
      </c>
      <c r="J8">
        <v>-2.6898E-3</v>
      </c>
      <c r="L8">
        <v>-1.5674999999999999</v>
      </c>
      <c r="M8">
        <f t="shared" si="1"/>
        <v>-1.0425</v>
      </c>
      <c r="N8">
        <v>0</v>
      </c>
      <c r="O8">
        <v>-1.5441000000000001E-3</v>
      </c>
      <c r="Q8">
        <v>-1.9624999999999999</v>
      </c>
      <c r="R8">
        <v>0</v>
      </c>
      <c r="S8">
        <f t="shared" si="2"/>
        <v>-1.2625</v>
      </c>
      <c r="T8">
        <v>1.604E-4</v>
      </c>
      <c r="V8">
        <v>-1.9624999999999999</v>
      </c>
      <c r="W8">
        <f t="shared" si="3"/>
        <v>-1.0825</v>
      </c>
      <c r="X8">
        <v>0</v>
      </c>
      <c r="Y8">
        <v>-1.4694E-3</v>
      </c>
      <c r="AA8">
        <v>-1.9675</v>
      </c>
      <c r="AB8">
        <f t="shared" si="4"/>
        <v>-0.90250000000000008</v>
      </c>
      <c r="AC8">
        <v>0</v>
      </c>
      <c r="AD8">
        <v>-1.1638E-3</v>
      </c>
      <c r="AF8">
        <v>-1.9675</v>
      </c>
      <c r="AG8">
        <f t="shared" si="5"/>
        <v>-0.72249999999999992</v>
      </c>
      <c r="AH8">
        <v>0</v>
      </c>
      <c r="AI8">
        <v>9.2770000000000005E-4</v>
      </c>
    </row>
    <row r="9" spans="1:35" x14ac:dyDescent="0.2">
      <c r="A9">
        <v>-1.2625</v>
      </c>
      <c r="B9">
        <v>-1.6825E-3</v>
      </c>
      <c r="D9">
        <v>-1.1625000000000001</v>
      </c>
      <c r="E9">
        <v>4.0984000000000003E-3</v>
      </c>
      <c r="G9">
        <v>-1.5625</v>
      </c>
      <c r="H9">
        <f t="shared" si="0"/>
        <v>-1.2124999999999999</v>
      </c>
      <c r="I9">
        <v>0</v>
      </c>
      <c r="J9">
        <v>-2.7558000000000001E-3</v>
      </c>
      <c r="L9">
        <v>-1.5625</v>
      </c>
      <c r="M9">
        <f t="shared" si="1"/>
        <v>-1.0375000000000001</v>
      </c>
      <c r="N9">
        <v>0</v>
      </c>
      <c r="O9">
        <v>-1.2906E-3</v>
      </c>
      <c r="Q9">
        <v>-1.9575</v>
      </c>
      <c r="R9">
        <v>0</v>
      </c>
      <c r="S9">
        <f t="shared" si="2"/>
        <v>-1.2575000000000001</v>
      </c>
      <c r="T9">
        <v>-8.1199999999999995E-5</v>
      </c>
      <c r="V9">
        <v>-1.9575</v>
      </c>
      <c r="W9">
        <f t="shared" si="3"/>
        <v>-1.0775000000000001</v>
      </c>
      <c r="X9">
        <v>0</v>
      </c>
      <c r="Y9">
        <v>-1.5161E-3</v>
      </c>
      <c r="AA9">
        <v>-1.9624999999999999</v>
      </c>
      <c r="AB9">
        <f t="shared" si="4"/>
        <v>-0.89749999999999996</v>
      </c>
      <c r="AC9">
        <v>0</v>
      </c>
      <c r="AD9">
        <v>-8.2560000000000001E-4</v>
      </c>
      <c r="AF9">
        <v>-1.9624999999999999</v>
      </c>
      <c r="AG9">
        <f t="shared" si="5"/>
        <v>-0.7174999999999998</v>
      </c>
      <c r="AH9">
        <v>0</v>
      </c>
      <c r="AI9">
        <v>1.4760999999999999E-3</v>
      </c>
    </row>
    <row r="10" spans="1:35" x14ac:dyDescent="0.2">
      <c r="A10">
        <v>-1.2575000000000001</v>
      </c>
      <c r="B10">
        <v>-1.9829000000000001E-3</v>
      </c>
      <c r="D10">
        <v>-1.1575</v>
      </c>
      <c r="E10">
        <v>3.9087000000000002E-3</v>
      </c>
      <c r="G10">
        <v>-1.5575000000000001</v>
      </c>
      <c r="H10">
        <f t="shared" si="0"/>
        <v>-1.2075</v>
      </c>
      <c r="I10">
        <v>0</v>
      </c>
      <c r="J10">
        <v>-2.7006E-3</v>
      </c>
      <c r="L10">
        <v>-1.5575000000000001</v>
      </c>
      <c r="M10">
        <f t="shared" si="1"/>
        <v>-1.0325000000000002</v>
      </c>
      <c r="N10">
        <v>0</v>
      </c>
      <c r="O10">
        <v>-9.6960000000000004E-4</v>
      </c>
      <c r="Q10">
        <v>-1.9524999999999999</v>
      </c>
      <c r="R10">
        <v>0</v>
      </c>
      <c r="S10">
        <f t="shared" si="2"/>
        <v>-1.2524999999999999</v>
      </c>
      <c r="T10">
        <v>-3.2719999999999998E-4</v>
      </c>
      <c r="V10">
        <v>-1.9524999999999999</v>
      </c>
      <c r="W10">
        <f t="shared" si="3"/>
        <v>-1.0724999999999998</v>
      </c>
      <c r="X10">
        <v>0</v>
      </c>
      <c r="Y10">
        <v>-1.4984E-3</v>
      </c>
      <c r="AA10">
        <v>-1.9575</v>
      </c>
      <c r="AB10">
        <f t="shared" si="4"/>
        <v>-0.89250000000000007</v>
      </c>
      <c r="AC10">
        <v>0</v>
      </c>
      <c r="AD10">
        <v>-4.372E-4</v>
      </c>
      <c r="AF10">
        <v>-1.9575</v>
      </c>
      <c r="AG10">
        <f t="shared" si="5"/>
        <v>-0.71249999999999991</v>
      </c>
      <c r="AH10">
        <v>0</v>
      </c>
      <c r="AI10">
        <v>1.9772000000000001E-3</v>
      </c>
    </row>
    <row r="11" spans="1:35" x14ac:dyDescent="0.2">
      <c r="A11">
        <v>-1.2524999999999999</v>
      </c>
      <c r="B11">
        <v>-2.2079999999999999E-3</v>
      </c>
      <c r="D11">
        <v>-1.1525000000000001</v>
      </c>
      <c r="E11">
        <v>3.5442E-3</v>
      </c>
      <c r="G11">
        <v>-1.5525</v>
      </c>
      <c r="H11">
        <f t="shared" si="0"/>
        <v>-1.2025000000000001</v>
      </c>
      <c r="I11">
        <v>0</v>
      </c>
      <c r="J11">
        <v>-2.5274E-3</v>
      </c>
      <c r="L11">
        <v>-1.5525</v>
      </c>
      <c r="M11">
        <f t="shared" si="1"/>
        <v>-1.0274999999999999</v>
      </c>
      <c r="N11">
        <v>0</v>
      </c>
      <c r="O11">
        <v>-5.9630000000000002E-4</v>
      </c>
      <c r="Q11">
        <v>-1.9475</v>
      </c>
      <c r="R11">
        <v>0</v>
      </c>
      <c r="S11">
        <f t="shared" si="2"/>
        <v>-1.2475000000000001</v>
      </c>
      <c r="T11">
        <v>-5.6649999999999995E-4</v>
      </c>
      <c r="V11">
        <v>-1.9475</v>
      </c>
      <c r="W11">
        <f t="shared" si="3"/>
        <v>-1.0674999999999999</v>
      </c>
      <c r="X11">
        <v>0</v>
      </c>
      <c r="Y11">
        <v>-1.4170000000000001E-3</v>
      </c>
      <c r="AA11">
        <v>-1.9524999999999999</v>
      </c>
      <c r="AB11">
        <f t="shared" si="4"/>
        <v>-0.88749999999999996</v>
      </c>
      <c r="AC11">
        <v>0</v>
      </c>
      <c r="AD11">
        <v>-1.59E-5</v>
      </c>
      <c r="AF11">
        <v>-1.9524999999999999</v>
      </c>
      <c r="AG11">
        <f t="shared" si="5"/>
        <v>-0.7074999999999998</v>
      </c>
      <c r="AH11">
        <v>0</v>
      </c>
      <c r="AI11">
        <v>2.4093000000000001E-3</v>
      </c>
    </row>
    <row r="12" spans="1:35" x14ac:dyDescent="0.2">
      <c r="A12">
        <v>-1.2475000000000001</v>
      </c>
      <c r="B12">
        <v>-2.3475000000000002E-3</v>
      </c>
      <c r="D12">
        <v>-1.1475</v>
      </c>
      <c r="E12">
        <v>3.0208000000000001E-3</v>
      </c>
      <c r="G12">
        <v>-1.5475000000000001</v>
      </c>
      <c r="H12">
        <f t="shared" si="0"/>
        <v>-1.1975000000000002</v>
      </c>
      <c r="I12">
        <v>0</v>
      </c>
      <c r="J12">
        <v>-2.2436999999999999E-3</v>
      </c>
      <c r="L12">
        <v>-1.5475000000000001</v>
      </c>
      <c r="M12">
        <f t="shared" si="1"/>
        <v>-1.0225</v>
      </c>
      <c r="N12">
        <v>0</v>
      </c>
      <c r="O12">
        <v>-1.874E-4</v>
      </c>
      <c r="Q12">
        <v>-1.9424999999999999</v>
      </c>
      <c r="R12">
        <v>0</v>
      </c>
      <c r="S12">
        <f t="shared" si="2"/>
        <v>-1.2424999999999999</v>
      </c>
      <c r="T12">
        <v>-7.8839999999999997E-4</v>
      </c>
      <c r="V12">
        <v>-1.9424999999999999</v>
      </c>
      <c r="W12">
        <f t="shared" si="3"/>
        <v>-1.0625</v>
      </c>
      <c r="X12">
        <v>0</v>
      </c>
      <c r="Y12">
        <v>-1.2749E-3</v>
      </c>
      <c r="AA12">
        <v>-1.9475</v>
      </c>
      <c r="AB12">
        <f t="shared" si="4"/>
        <v>-0.88250000000000006</v>
      </c>
      <c r="AC12">
        <v>0</v>
      </c>
      <c r="AD12">
        <v>4.1990000000000001E-4</v>
      </c>
      <c r="AF12">
        <v>-1.9475</v>
      </c>
      <c r="AG12">
        <f t="shared" si="5"/>
        <v>-0.7024999999999999</v>
      </c>
      <c r="AH12">
        <v>0</v>
      </c>
      <c r="AI12">
        <v>2.7539000000000001E-3</v>
      </c>
    </row>
    <row r="13" spans="1:35" x14ac:dyDescent="0.2">
      <c r="A13">
        <v>-1.2424999999999999</v>
      </c>
      <c r="B13">
        <v>-2.3944999999999999E-3</v>
      </c>
      <c r="D13">
        <v>-1.1425000000000001</v>
      </c>
      <c r="E13">
        <v>2.3609E-3</v>
      </c>
      <c r="G13">
        <v>-1.5425</v>
      </c>
      <c r="H13">
        <f t="shared" si="0"/>
        <v>-1.1924999999999999</v>
      </c>
      <c r="I13">
        <v>0</v>
      </c>
      <c r="J13">
        <v>-1.8615000000000001E-3</v>
      </c>
      <c r="L13">
        <v>-1.5425</v>
      </c>
      <c r="M13">
        <f t="shared" si="1"/>
        <v>-1.0175000000000001</v>
      </c>
      <c r="N13">
        <v>0</v>
      </c>
      <c r="O13">
        <v>2.3910000000000001E-4</v>
      </c>
      <c r="Q13">
        <v>-1.9375</v>
      </c>
      <c r="R13">
        <v>0</v>
      </c>
      <c r="S13">
        <f t="shared" si="2"/>
        <v>-1.2375</v>
      </c>
      <c r="T13">
        <v>-9.8299999999999993E-4</v>
      </c>
      <c r="V13">
        <v>-1.9375</v>
      </c>
      <c r="W13">
        <f t="shared" si="3"/>
        <v>-1.0575000000000001</v>
      </c>
      <c r="X13">
        <v>0</v>
      </c>
      <c r="Y13">
        <v>-1.0778999999999999E-3</v>
      </c>
      <c r="AA13">
        <v>-1.9424999999999999</v>
      </c>
      <c r="AB13">
        <f t="shared" si="4"/>
        <v>-0.87749999999999995</v>
      </c>
      <c r="AC13">
        <v>0</v>
      </c>
      <c r="AD13">
        <v>8.5139999999999999E-4</v>
      </c>
      <c r="AF13">
        <v>-1.9424999999999999</v>
      </c>
      <c r="AG13">
        <f t="shared" si="5"/>
        <v>-0.69749999999999979</v>
      </c>
      <c r="AH13">
        <v>0</v>
      </c>
      <c r="AI13">
        <v>2.9962000000000001E-3</v>
      </c>
    </row>
    <row r="14" spans="1:35" x14ac:dyDescent="0.2">
      <c r="A14">
        <v>-1.2375</v>
      </c>
      <c r="B14">
        <v>-2.3462000000000001E-3</v>
      </c>
      <c r="D14">
        <v>-1.1375</v>
      </c>
      <c r="E14">
        <v>1.5922E-3</v>
      </c>
      <c r="G14">
        <v>-1.5375000000000001</v>
      </c>
      <c r="H14">
        <f t="shared" si="0"/>
        <v>-1.1875</v>
      </c>
      <c r="I14">
        <v>0</v>
      </c>
      <c r="J14">
        <v>-1.3967999999999999E-3</v>
      </c>
      <c r="L14">
        <v>-1.5375000000000001</v>
      </c>
      <c r="M14">
        <f t="shared" si="1"/>
        <v>-1.0125000000000002</v>
      </c>
      <c r="N14">
        <v>0</v>
      </c>
      <c r="O14">
        <v>6.6469999999999995E-4</v>
      </c>
      <c r="Q14">
        <v>-1.9325000000000001</v>
      </c>
      <c r="R14">
        <v>0</v>
      </c>
      <c r="S14">
        <f t="shared" si="2"/>
        <v>-1.2325000000000002</v>
      </c>
      <c r="T14">
        <v>-1.1414999999999999E-3</v>
      </c>
      <c r="V14">
        <v>-1.9325000000000001</v>
      </c>
      <c r="W14">
        <f t="shared" si="3"/>
        <v>-1.0525000000000002</v>
      </c>
      <c r="X14">
        <v>0</v>
      </c>
      <c r="Y14">
        <v>-8.3410000000000005E-4</v>
      </c>
      <c r="AA14">
        <v>-1.9375</v>
      </c>
      <c r="AB14">
        <f t="shared" si="4"/>
        <v>-0.87250000000000005</v>
      </c>
      <c r="AC14">
        <v>0</v>
      </c>
      <c r="AD14">
        <v>1.2593999999999999E-3</v>
      </c>
      <c r="AF14">
        <v>-1.9375</v>
      </c>
      <c r="AG14">
        <f t="shared" si="5"/>
        <v>-0.69249999999999989</v>
      </c>
      <c r="AH14">
        <v>0</v>
      </c>
      <c r="AI14">
        <v>3.1254999999999998E-3</v>
      </c>
    </row>
    <row r="15" spans="1:35" x14ac:dyDescent="0.2">
      <c r="A15">
        <v>-1.2324999999999999</v>
      </c>
      <c r="B15">
        <v>-2.2036E-3</v>
      </c>
      <c r="D15">
        <v>-1.1325000000000001</v>
      </c>
      <c r="E15">
        <v>7.4700000000000005E-4</v>
      </c>
      <c r="G15">
        <v>-1.5325</v>
      </c>
      <c r="H15">
        <f t="shared" si="0"/>
        <v>-1.1825000000000001</v>
      </c>
      <c r="I15">
        <v>0</v>
      </c>
      <c r="J15">
        <v>-8.6890000000000003E-4</v>
      </c>
      <c r="L15">
        <v>-1.5325</v>
      </c>
      <c r="M15">
        <f t="shared" si="1"/>
        <v>-1.0074999999999998</v>
      </c>
      <c r="N15">
        <v>0</v>
      </c>
      <c r="O15">
        <v>1.0708E-3</v>
      </c>
      <c r="Q15">
        <v>-1.9275</v>
      </c>
      <c r="R15">
        <v>0</v>
      </c>
      <c r="S15">
        <f t="shared" si="2"/>
        <v>-1.2275</v>
      </c>
      <c r="T15">
        <v>-1.2568E-3</v>
      </c>
      <c r="V15">
        <v>-1.9275</v>
      </c>
      <c r="W15">
        <f t="shared" si="3"/>
        <v>-1.0474999999999999</v>
      </c>
      <c r="X15">
        <v>0</v>
      </c>
      <c r="Y15">
        <v>-5.5360000000000001E-4</v>
      </c>
      <c r="AA15">
        <v>-1.9325000000000001</v>
      </c>
      <c r="AB15">
        <f t="shared" si="4"/>
        <v>-0.86750000000000016</v>
      </c>
      <c r="AC15">
        <v>0</v>
      </c>
      <c r="AD15">
        <v>1.6257999999999999E-3</v>
      </c>
      <c r="AF15">
        <v>-1.9325000000000001</v>
      </c>
      <c r="AG15">
        <f t="shared" si="5"/>
        <v>-0.6875</v>
      </c>
      <c r="AH15">
        <v>0</v>
      </c>
      <c r="AI15">
        <v>3.1350000000000002E-3</v>
      </c>
    </row>
    <row r="16" spans="1:35" x14ac:dyDescent="0.2">
      <c r="A16">
        <v>-1.2275</v>
      </c>
      <c r="B16">
        <v>-1.9718000000000001E-3</v>
      </c>
      <c r="D16">
        <v>-1.1274999999999999</v>
      </c>
      <c r="E16">
        <v>-1.3909999999999999E-4</v>
      </c>
      <c r="G16">
        <v>-1.5275000000000001</v>
      </c>
      <c r="H16">
        <f t="shared" si="0"/>
        <v>-1.1775000000000002</v>
      </c>
      <c r="I16">
        <v>0</v>
      </c>
      <c r="J16">
        <v>-2.9970000000000002E-4</v>
      </c>
      <c r="L16">
        <v>-1.5275000000000001</v>
      </c>
      <c r="M16">
        <f t="shared" si="1"/>
        <v>-1.0024999999999999</v>
      </c>
      <c r="N16">
        <v>0</v>
      </c>
      <c r="O16">
        <v>1.4396999999999999E-3</v>
      </c>
      <c r="Q16">
        <v>-1.9225000000000001</v>
      </c>
      <c r="R16">
        <v>0</v>
      </c>
      <c r="S16">
        <f t="shared" si="2"/>
        <v>-1.2225000000000001</v>
      </c>
      <c r="T16">
        <v>-1.3231E-3</v>
      </c>
      <c r="V16">
        <v>-1.9225000000000001</v>
      </c>
      <c r="W16">
        <f t="shared" si="3"/>
        <v>-1.0425</v>
      </c>
      <c r="X16">
        <v>0</v>
      </c>
      <c r="Y16">
        <v>-2.4790000000000001E-4</v>
      </c>
      <c r="AA16">
        <v>-1.9275</v>
      </c>
      <c r="AB16">
        <f t="shared" si="4"/>
        <v>-0.86250000000000004</v>
      </c>
      <c r="AC16">
        <v>0</v>
      </c>
      <c r="AD16">
        <v>1.9338000000000001E-3</v>
      </c>
      <c r="AF16">
        <v>-1.9275</v>
      </c>
      <c r="AG16">
        <f t="shared" si="5"/>
        <v>-0.68249999999999988</v>
      </c>
      <c r="AH16">
        <v>0</v>
      </c>
      <c r="AI16">
        <v>3.0224000000000002E-3</v>
      </c>
    </row>
    <row r="17" spans="1:35" x14ac:dyDescent="0.2">
      <c r="A17">
        <v>-1.2224999999999999</v>
      </c>
      <c r="B17">
        <v>-1.6597999999999999E-3</v>
      </c>
      <c r="D17">
        <v>-1.1225000000000001</v>
      </c>
      <c r="E17">
        <v>-1.0286E-3</v>
      </c>
      <c r="G17">
        <v>-1.5225</v>
      </c>
      <c r="H17">
        <f t="shared" si="0"/>
        <v>-1.1724999999999999</v>
      </c>
      <c r="I17">
        <v>0</v>
      </c>
      <c r="J17">
        <v>2.8689999999999998E-4</v>
      </c>
      <c r="L17">
        <v>-1.5225</v>
      </c>
      <c r="M17">
        <f t="shared" si="1"/>
        <v>-0.99749999999999994</v>
      </c>
      <c r="N17">
        <v>0</v>
      </c>
      <c r="O17">
        <v>1.7551000000000001E-3</v>
      </c>
      <c r="Q17">
        <v>-1.9175</v>
      </c>
      <c r="R17">
        <v>0</v>
      </c>
      <c r="S17">
        <f t="shared" si="2"/>
        <v>-1.2175</v>
      </c>
      <c r="T17">
        <v>-1.3372E-3</v>
      </c>
      <c r="V17">
        <v>-1.9175</v>
      </c>
      <c r="W17">
        <f t="shared" si="3"/>
        <v>-1.0375000000000001</v>
      </c>
      <c r="X17">
        <v>0</v>
      </c>
      <c r="Y17">
        <v>7.0300000000000001E-5</v>
      </c>
      <c r="AA17">
        <v>-1.9225000000000001</v>
      </c>
      <c r="AB17">
        <f t="shared" si="4"/>
        <v>-0.85750000000000015</v>
      </c>
      <c r="AC17">
        <v>0</v>
      </c>
      <c r="AD17">
        <v>2.1689000000000001E-3</v>
      </c>
      <c r="AF17">
        <v>-1.9225000000000001</v>
      </c>
      <c r="AG17">
        <f t="shared" si="5"/>
        <v>-0.67749999999999999</v>
      </c>
      <c r="AH17">
        <v>0</v>
      </c>
      <c r="AI17">
        <v>2.7897E-3</v>
      </c>
    </row>
    <row r="18" spans="1:35" x14ac:dyDescent="0.2">
      <c r="A18">
        <v>-1.2175</v>
      </c>
      <c r="B18">
        <v>-1.2799E-3</v>
      </c>
      <c r="D18">
        <v>-1.1174999999999999</v>
      </c>
      <c r="E18">
        <v>-1.884E-3</v>
      </c>
      <c r="G18">
        <v>-1.5175000000000001</v>
      </c>
      <c r="H18">
        <f t="shared" si="0"/>
        <v>-1.1675</v>
      </c>
      <c r="I18">
        <v>0</v>
      </c>
      <c r="J18">
        <v>8.6629999999999997E-4</v>
      </c>
      <c r="L18">
        <v>-1.5175000000000001</v>
      </c>
      <c r="M18">
        <f t="shared" si="1"/>
        <v>-0.99250000000000005</v>
      </c>
      <c r="N18">
        <v>0</v>
      </c>
      <c r="O18">
        <v>2.0029000000000002E-3</v>
      </c>
      <c r="Q18">
        <v>-1.9125000000000001</v>
      </c>
      <c r="R18">
        <v>0</v>
      </c>
      <c r="S18">
        <f t="shared" si="2"/>
        <v>-1.2125000000000001</v>
      </c>
      <c r="T18">
        <v>-1.2976999999999999E-3</v>
      </c>
      <c r="V18">
        <v>-1.9125000000000001</v>
      </c>
      <c r="W18">
        <f t="shared" si="3"/>
        <v>-1.0325000000000002</v>
      </c>
      <c r="X18">
        <v>0</v>
      </c>
      <c r="Y18">
        <v>3.879E-4</v>
      </c>
      <c r="AA18">
        <v>-1.9175</v>
      </c>
      <c r="AB18">
        <f t="shared" si="4"/>
        <v>-0.85250000000000004</v>
      </c>
      <c r="AC18">
        <v>0</v>
      </c>
      <c r="AD18">
        <v>2.3195999999999998E-3</v>
      </c>
      <c r="AF18">
        <v>-1.9175</v>
      </c>
      <c r="AG18">
        <f t="shared" si="5"/>
        <v>-0.67249999999999988</v>
      </c>
      <c r="AH18">
        <v>0</v>
      </c>
      <c r="AI18">
        <v>2.4434000000000001E-3</v>
      </c>
    </row>
    <row r="19" spans="1:35" x14ac:dyDescent="0.2">
      <c r="A19">
        <v>-1.2124999999999999</v>
      </c>
      <c r="B19">
        <v>-8.474E-4</v>
      </c>
      <c r="D19">
        <v>-1.1125</v>
      </c>
      <c r="E19">
        <v>-2.6687999999999998E-3</v>
      </c>
      <c r="G19">
        <v>-1.5125</v>
      </c>
      <c r="H19">
        <f t="shared" si="0"/>
        <v>-1.1625000000000001</v>
      </c>
      <c r="I19">
        <v>0</v>
      </c>
      <c r="J19">
        <v>1.4139000000000001E-3</v>
      </c>
      <c r="L19">
        <v>-1.5125</v>
      </c>
      <c r="M19">
        <f t="shared" si="1"/>
        <v>-0.98749999999999993</v>
      </c>
      <c r="N19">
        <v>0</v>
      </c>
      <c r="O19">
        <v>2.1716999999999999E-3</v>
      </c>
      <c r="Q19">
        <v>-1.9075</v>
      </c>
      <c r="R19">
        <v>0</v>
      </c>
      <c r="S19">
        <f t="shared" si="2"/>
        <v>-1.2075</v>
      </c>
      <c r="T19">
        <v>-1.2055E-3</v>
      </c>
      <c r="V19">
        <v>-1.9075</v>
      </c>
      <c r="W19">
        <f t="shared" si="3"/>
        <v>-1.0274999999999999</v>
      </c>
      <c r="X19">
        <v>0</v>
      </c>
      <c r="Y19">
        <v>6.9180000000000001E-4</v>
      </c>
      <c r="AA19">
        <v>-1.9125000000000001</v>
      </c>
      <c r="AB19">
        <f t="shared" si="4"/>
        <v>-0.84750000000000014</v>
      </c>
      <c r="AC19">
        <v>0</v>
      </c>
      <c r="AD19">
        <v>2.3782E-3</v>
      </c>
      <c r="AF19">
        <v>-1.9125000000000001</v>
      </c>
      <c r="AG19">
        <f t="shared" si="5"/>
        <v>-0.66749999999999998</v>
      </c>
      <c r="AH19">
        <v>0</v>
      </c>
      <c r="AI19">
        <v>1.9949999999999998E-3</v>
      </c>
    </row>
    <row r="20" spans="1:35" x14ac:dyDescent="0.2">
      <c r="A20">
        <v>-1.2075</v>
      </c>
      <c r="B20">
        <v>-3.7980000000000002E-4</v>
      </c>
      <c r="D20">
        <v>-1.1074999999999999</v>
      </c>
      <c r="E20">
        <v>-3.3494000000000002E-3</v>
      </c>
      <c r="G20">
        <v>-1.5075000000000001</v>
      </c>
      <c r="H20">
        <f t="shared" si="0"/>
        <v>-1.1575000000000002</v>
      </c>
      <c r="I20">
        <v>0</v>
      </c>
      <c r="J20">
        <v>1.9063000000000001E-3</v>
      </c>
      <c r="L20">
        <v>-1.5075000000000001</v>
      </c>
      <c r="M20">
        <f t="shared" si="1"/>
        <v>-0.98250000000000004</v>
      </c>
      <c r="N20">
        <v>0</v>
      </c>
      <c r="O20">
        <v>2.2534E-3</v>
      </c>
      <c r="Q20">
        <v>-1.9025000000000001</v>
      </c>
      <c r="R20">
        <v>0</v>
      </c>
      <c r="S20">
        <f t="shared" si="2"/>
        <v>-1.2025000000000001</v>
      </c>
      <c r="T20">
        <v>-1.0639E-3</v>
      </c>
      <c r="V20">
        <v>-1.9025000000000001</v>
      </c>
      <c r="W20">
        <f t="shared" si="3"/>
        <v>-1.0225</v>
      </c>
      <c r="X20">
        <v>0</v>
      </c>
      <c r="Y20">
        <v>9.6949999999999998E-4</v>
      </c>
      <c r="AA20">
        <v>-1.9075</v>
      </c>
      <c r="AB20">
        <f t="shared" si="4"/>
        <v>-0.84250000000000003</v>
      </c>
      <c r="AC20">
        <v>0</v>
      </c>
      <c r="AD20">
        <v>2.3411999999999999E-3</v>
      </c>
      <c r="AF20">
        <v>-1.9075</v>
      </c>
      <c r="AG20">
        <f t="shared" si="5"/>
        <v>-0.66249999999999987</v>
      </c>
      <c r="AH20">
        <v>0</v>
      </c>
      <c r="AI20">
        <v>1.4607000000000001E-3</v>
      </c>
    </row>
    <row r="21" spans="1:35" x14ac:dyDescent="0.2">
      <c r="A21">
        <v>-1.2024999999999999</v>
      </c>
      <c r="B21">
        <v>1.036E-4</v>
      </c>
      <c r="D21">
        <v>-1.1025</v>
      </c>
      <c r="E21">
        <v>-3.8964E-3</v>
      </c>
      <c r="G21">
        <v>-1.5024999999999999</v>
      </c>
      <c r="H21">
        <f t="shared" si="0"/>
        <v>-1.1524999999999999</v>
      </c>
      <c r="I21">
        <v>0</v>
      </c>
      <c r="J21">
        <v>2.3224999999999999E-3</v>
      </c>
      <c r="L21">
        <v>-1.5024999999999999</v>
      </c>
      <c r="M21">
        <f t="shared" si="1"/>
        <v>-0.97749999999999992</v>
      </c>
      <c r="N21">
        <v>0</v>
      </c>
      <c r="O21">
        <v>2.2436000000000001E-3</v>
      </c>
      <c r="Q21">
        <v>-1.8975</v>
      </c>
      <c r="R21">
        <v>0</v>
      </c>
      <c r="S21">
        <f t="shared" si="2"/>
        <v>-1.1975</v>
      </c>
      <c r="T21">
        <v>-8.7830000000000004E-4</v>
      </c>
      <c r="V21">
        <v>-1.8975</v>
      </c>
      <c r="W21">
        <f t="shared" si="3"/>
        <v>-1.0175000000000001</v>
      </c>
      <c r="X21">
        <v>0</v>
      </c>
      <c r="Y21">
        <v>1.2095000000000001E-3</v>
      </c>
      <c r="AA21">
        <v>-1.9025000000000001</v>
      </c>
      <c r="AB21">
        <f t="shared" si="4"/>
        <v>-0.83750000000000013</v>
      </c>
      <c r="AC21">
        <v>0</v>
      </c>
      <c r="AD21">
        <v>2.2093999999999998E-3</v>
      </c>
      <c r="AF21">
        <v>-1.9025000000000001</v>
      </c>
      <c r="AG21">
        <f t="shared" si="5"/>
        <v>-0.65749999999999997</v>
      </c>
      <c r="AH21">
        <v>0</v>
      </c>
      <c r="AI21">
        <v>8.6120000000000001E-4</v>
      </c>
    </row>
    <row r="22" spans="1:35" x14ac:dyDescent="0.2">
      <c r="A22">
        <v>-1.1975</v>
      </c>
      <c r="B22">
        <v>5.8299999999999997E-4</v>
      </c>
      <c r="D22">
        <v>-1.0974999999999999</v>
      </c>
      <c r="E22">
        <v>-4.2856999999999999E-3</v>
      </c>
      <c r="G22">
        <v>-1.4975000000000001</v>
      </c>
      <c r="H22">
        <f t="shared" si="0"/>
        <v>-1.1475</v>
      </c>
      <c r="I22">
        <v>0</v>
      </c>
      <c r="J22">
        <v>2.6443E-3</v>
      </c>
      <c r="L22">
        <v>-1.4975000000000001</v>
      </c>
      <c r="M22">
        <f t="shared" si="1"/>
        <v>-0.97250000000000003</v>
      </c>
      <c r="N22">
        <v>0</v>
      </c>
      <c r="O22">
        <v>2.1418000000000001E-3</v>
      </c>
      <c r="Q22">
        <v>-1.8925000000000001</v>
      </c>
      <c r="R22">
        <v>0</v>
      </c>
      <c r="S22">
        <f t="shared" si="2"/>
        <v>-1.1925000000000001</v>
      </c>
      <c r="T22">
        <v>-6.5609999999999996E-4</v>
      </c>
      <c r="V22">
        <v>-1.8925000000000001</v>
      </c>
      <c r="W22">
        <f t="shared" si="3"/>
        <v>-1.0125000000000002</v>
      </c>
      <c r="X22">
        <v>0</v>
      </c>
      <c r="Y22">
        <v>1.4015E-3</v>
      </c>
      <c r="AA22">
        <v>-1.8975</v>
      </c>
      <c r="AB22">
        <f t="shared" si="4"/>
        <v>-0.83250000000000002</v>
      </c>
      <c r="AC22">
        <v>0</v>
      </c>
      <c r="AD22">
        <v>1.9876999999999998E-3</v>
      </c>
      <c r="AF22">
        <v>-1.8975</v>
      </c>
      <c r="AG22">
        <f t="shared" si="5"/>
        <v>-0.65249999999999986</v>
      </c>
      <c r="AH22">
        <v>0</v>
      </c>
      <c r="AI22">
        <v>2.2110000000000001E-4</v>
      </c>
    </row>
    <row r="23" spans="1:35" x14ac:dyDescent="0.2">
      <c r="A23">
        <v>-1.1924999999999999</v>
      </c>
      <c r="B23">
        <v>1.0384000000000001E-3</v>
      </c>
      <c r="D23">
        <v>-1.0925</v>
      </c>
      <c r="E23">
        <v>-4.4998E-3</v>
      </c>
      <c r="G23">
        <v>-1.4924999999999999</v>
      </c>
      <c r="H23">
        <f t="shared" si="0"/>
        <v>-1.1425000000000001</v>
      </c>
      <c r="I23">
        <v>0</v>
      </c>
      <c r="J23">
        <v>2.8576000000000001E-3</v>
      </c>
      <c r="L23">
        <v>-1.4924999999999999</v>
      </c>
      <c r="M23">
        <f t="shared" si="1"/>
        <v>-0.96749999999999992</v>
      </c>
      <c r="N23">
        <v>0</v>
      </c>
      <c r="O23">
        <v>1.9514000000000001E-3</v>
      </c>
      <c r="Q23">
        <v>-1.8875</v>
      </c>
      <c r="R23">
        <v>0</v>
      </c>
      <c r="S23">
        <f t="shared" si="2"/>
        <v>-1.1875</v>
      </c>
      <c r="T23">
        <v>-4.0630000000000001E-4</v>
      </c>
      <c r="V23">
        <v>-1.8875</v>
      </c>
      <c r="W23">
        <f t="shared" si="3"/>
        <v>-1.0074999999999998</v>
      </c>
      <c r="X23">
        <v>0</v>
      </c>
      <c r="Y23">
        <v>1.5374E-3</v>
      </c>
      <c r="AA23">
        <v>-1.8925000000000001</v>
      </c>
      <c r="AB23">
        <f t="shared" si="4"/>
        <v>-0.82750000000000012</v>
      </c>
      <c r="AC23">
        <v>0</v>
      </c>
      <c r="AD23">
        <v>1.6854999999999999E-3</v>
      </c>
      <c r="AF23">
        <v>-1.8925000000000001</v>
      </c>
      <c r="AG23">
        <f t="shared" si="5"/>
        <v>-0.64749999999999996</v>
      </c>
      <c r="AH23">
        <v>0</v>
      </c>
      <c r="AI23">
        <v>-4.3209999999999999E-4</v>
      </c>
    </row>
    <row r="24" spans="1:35" x14ac:dyDescent="0.2">
      <c r="A24">
        <v>-1.1875</v>
      </c>
      <c r="B24">
        <v>1.4507000000000001E-3</v>
      </c>
      <c r="D24">
        <v>-1.0874999999999999</v>
      </c>
      <c r="E24">
        <v>-4.5282999999999999E-3</v>
      </c>
      <c r="G24">
        <v>-1.4875</v>
      </c>
      <c r="H24">
        <f t="shared" si="0"/>
        <v>-1.1375000000000002</v>
      </c>
      <c r="I24">
        <v>0</v>
      </c>
      <c r="J24">
        <v>2.9526000000000001E-3</v>
      </c>
      <c r="L24">
        <v>-1.4875</v>
      </c>
      <c r="M24">
        <f t="shared" si="1"/>
        <v>-0.96250000000000002</v>
      </c>
      <c r="N24">
        <v>0</v>
      </c>
      <c r="O24">
        <v>1.6798E-3</v>
      </c>
      <c r="Q24">
        <v>-1.8825000000000001</v>
      </c>
      <c r="R24">
        <v>0</v>
      </c>
      <c r="S24">
        <f t="shared" si="2"/>
        <v>-1.1825000000000001</v>
      </c>
      <c r="T24">
        <v>-1.392E-4</v>
      </c>
      <c r="V24">
        <v>-1.8825000000000001</v>
      </c>
      <c r="W24">
        <f t="shared" si="3"/>
        <v>-1.0024999999999999</v>
      </c>
      <c r="X24">
        <v>0</v>
      </c>
      <c r="Y24">
        <v>1.611E-3</v>
      </c>
      <c r="AA24">
        <v>-1.8875</v>
      </c>
      <c r="AB24">
        <f t="shared" si="4"/>
        <v>-0.82250000000000001</v>
      </c>
      <c r="AC24">
        <v>0</v>
      </c>
      <c r="AD24">
        <v>1.3151E-3</v>
      </c>
      <c r="AF24">
        <v>-1.8875</v>
      </c>
      <c r="AG24">
        <f t="shared" si="5"/>
        <v>-0.64249999999999985</v>
      </c>
      <c r="AH24">
        <v>0</v>
      </c>
      <c r="AI24">
        <v>-1.0696E-3</v>
      </c>
    </row>
    <row r="25" spans="1:35" x14ac:dyDescent="0.2">
      <c r="A25">
        <v>-1.1825000000000001</v>
      </c>
      <c r="B25">
        <v>1.8025999999999999E-3</v>
      </c>
      <c r="D25">
        <v>-1.0825</v>
      </c>
      <c r="E25">
        <v>-4.3685E-3</v>
      </c>
      <c r="G25">
        <v>-1.4824999999999999</v>
      </c>
      <c r="H25">
        <f t="shared" si="0"/>
        <v>-1.1324999999999998</v>
      </c>
      <c r="I25">
        <v>0</v>
      </c>
      <c r="J25">
        <v>2.9248E-3</v>
      </c>
      <c r="L25">
        <v>-1.4824999999999999</v>
      </c>
      <c r="M25">
        <f t="shared" si="1"/>
        <v>-0.95749999999999991</v>
      </c>
      <c r="N25">
        <v>0</v>
      </c>
      <c r="O25">
        <v>1.338E-3</v>
      </c>
      <c r="Q25">
        <v>-1.8774999999999999</v>
      </c>
      <c r="R25">
        <v>0</v>
      </c>
      <c r="S25">
        <f t="shared" si="2"/>
        <v>-1.1775</v>
      </c>
      <c r="T25">
        <v>1.34E-4</v>
      </c>
      <c r="V25">
        <v>-1.8774999999999999</v>
      </c>
      <c r="W25">
        <f t="shared" si="3"/>
        <v>-0.99749999999999994</v>
      </c>
      <c r="X25">
        <v>0</v>
      </c>
      <c r="Y25">
        <v>1.6184000000000001E-3</v>
      </c>
      <c r="AA25">
        <v>-1.8825000000000001</v>
      </c>
      <c r="AB25">
        <f t="shared" si="4"/>
        <v>-0.81750000000000012</v>
      </c>
      <c r="AC25">
        <v>0</v>
      </c>
      <c r="AD25">
        <v>8.92E-4</v>
      </c>
      <c r="AF25">
        <v>-1.8825000000000001</v>
      </c>
      <c r="AG25">
        <f t="shared" si="5"/>
        <v>-0.63749999999999996</v>
      </c>
      <c r="AH25">
        <v>0</v>
      </c>
      <c r="AI25">
        <v>-1.6624000000000001E-3</v>
      </c>
    </row>
    <row r="26" spans="1:35" x14ac:dyDescent="0.2">
      <c r="A26">
        <v>-1.1775</v>
      </c>
      <c r="B26">
        <v>2.0791E-3</v>
      </c>
      <c r="D26">
        <v>-1.0774999999999999</v>
      </c>
      <c r="E26">
        <v>-4.0258999999999998E-3</v>
      </c>
      <c r="G26">
        <v>-1.4775</v>
      </c>
      <c r="H26">
        <f t="shared" si="0"/>
        <v>-1.1274999999999999</v>
      </c>
      <c r="I26">
        <v>0</v>
      </c>
      <c r="J26">
        <v>2.7745999999999999E-3</v>
      </c>
      <c r="L26">
        <v>-1.4775</v>
      </c>
      <c r="M26">
        <f t="shared" si="1"/>
        <v>-0.95250000000000001</v>
      </c>
      <c r="N26">
        <v>0</v>
      </c>
      <c r="O26">
        <v>9.3990000000000002E-4</v>
      </c>
      <c r="Q26">
        <v>-1.8725000000000001</v>
      </c>
      <c r="R26">
        <v>0</v>
      </c>
      <c r="S26">
        <f t="shared" si="2"/>
        <v>-1.1725000000000001</v>
      </c>
      <c r="T26">
        <v>4.0180000000000001E-4</v>
      </c>
      <c r="V26">
        <v>-1.8725000000000001</v>
      </c>
      <c r="W26">
        <f t="shared" si="3"/>
        <v>-0.99250000000000005</v>
      </c>
      <c r="X26">
        <v>0</v>
      </c>
      <c r="Y26">
        <v>1.5586E-3</v>
      </c>
      <c r="AA26">
        <v>-1.8774999999999999</v>
      </c>
      <c r="AB26">
        <f t="shared" si="4"/>
        <v>-0.8125</v>
      </c>
      <c r="AC26">
        <v>0</v>
      </c>
      <c r="AD26">
        <v>4.3340000000000002E-4</v>
      </c>
      <c r="AF26">
        <v>-1.8774999999999999</v>
      </c>
      <c r="AG26">
        <f t="shared" si="5"/>
        <v>-0.63249999999999984</v>
      </c>
      <c r="AH26">
        <v>0</v>
      </c>
      <c r="AI26">
        <v>-2.1836E-3</v>
      </c>
    </row>
    <row r="27" spans="1:35" x14ac:dyDescent="0.2">
      <c r="A27">
        <v>-1.1725000000000001</v>
      </c>
      <c r="B27">
        <v>2.2683999999999998E-3</v>
      </c>
      <c r="D27">
        <v>-1.0725</v>
      </c>
      <c r="E27">
        <v>-3.5132000000000002E-3</v>
      </c>
      <c r="G27">
        <v>-1.4724999999999999</v>
      </c>
      <c r="H27">
        <f t="shared" si="0"/>
        <v>-1.1225000000000001</v>
      </c>
      <c r="I27">
        <v>0</v>
      </c>
      <c r="J27">
        <v>2.5076999999999999E-3</v>
      </c>
      <c r="L27">
        <v>-1.4724999999999999</v>
      </c>
      <c r="M27">
        <f t="shared" si="1"/>
        <v>-0.9474999999999999</v>
      </c>
      <c r="N27">
        <v>0</v>
      </c>
      <c r="O27">
        <v>5.0199999999999995E-4</v>
      </c>
      <c r="Q27">
        <v>-1.8674999999999999</v>
      </c>
      <c r="R27">
        <v>0</v>
      </c>
      <c r="S27">
        <f t="shared" si="2"/>
        <v>-1.1675</v>
      </c>
      <c r="T27">
        <v>6.5289999999999999E-4</v>
      </c>
      <c r="V27">
        <v>-1.8674999999999999</v>
      </c>
      <c r="W27">
        <f t="shared" si="3"/>
        <v>-0.98749999999999993</v>
      </c>
      <c r="X27">
        <v>0</v>
      </c>
      <c r="Y27">
        <v>1.4333E-3</v>
      </c>
      <c r="AA27">
        <v>-1.8725000000000001</v>
      </c>
      <c r="AB27">
        <f t="shared" si="4"/>
        <v>-0.80750000000000011</v>
      </c>
      <c r="AC27">
        <v>0</v>
      </c>
      <c r="AD27">
        <v>-4.21E-5</v>
      </c>
      <c r="AF27">
        <v>-1.8725000000000001</v>
      </c>
      <c r="AG27">
        <f t="shared" si="5"/>
        <v>-0.62749999999999995</v>
      </c>
      <c r="AH27">
        <v>0</v>
      </c>
      <c r="AI27">
        <v>-2.6094999999999998E-3</v>
      </c>
    </row>
    <row r="28" spans="1:35" x14ac:dyDescent="0.2">
      <c r="A28">
        <v>-1.1675</v>
      </c>
      <c r="B28">
        <v>2.3620999999999998E-3</v>
      </c>
      <c r="D28">
        <v>-1.0674999999999999</v>
      </c>
      <c r="E28">
        <v>-2.8506999999999998E-3</v>
      </c>
      <c r="G28">
        <v>-1.4675</v>
      </c>
      <c r="H28">
        <f t="shared" si="0"/>
        <v>-1.1175000000000002</v>
      </c>
      <c r="I28">
        <v>0</v>
      </c>
      <c r="J28">
        <v>2.1348999999999999E-3</v>
      </c>
      <c r="L28">
        <v>-1.4675</v>
      </c>
      <c r="M28">
        <f t="shared" si="1"/>
        <v>-0.9425</v>
      </c>
      <c r="N28">
        <v>0</v>
      </c>
      <c r="O28">
        <v>4.2799999999999997E-5</v>
      </c>
      <c r="Q28">
        <v>-1.8625</v>
      </c>
      <c r="R28">
        <v>0</v>
      </c>
      <c r="S28">
        <f t="shared" si="2"/>
        <v>-1.1625000000000001</v>
      </c>
      <c r="T28">
        <v>8.7670000000000001E-4</v>
      </c>
      <c r="V28">
        <v>-1.8625</v>
      </c>
      <c r="W28">
        <f t="shared" si="3"/>
        <v>-0.98250000000000004</v>
      </c>
      <c r="X28">
        <v>0</v>
      </c>
      <c r="Y28">
        <v>1.2467999999999999E-3</v>
      </c>
      <c r="AA28">
        <v>-1.8674999999999999</v>
      </c>
      <c r="AB28">
        <f t="shared" si="4"/>
        <v>-0.80249999999999999</v>
      </c>
      <c r="AC28">
        <v>0</v>
      </c>
      <c r="AD28">
        <v>-5.1550000000000001E-4</v>
      </c>
      <c r="AF28">
        <v>-1.8674999999999999</v>
      </c>
      <c r="AG28">
        <f t="shared" si="5"/>
        <v>-0.62249999999999983</v>
      </c>
      <c r="AH28">
        <v>0</v>
      </c>
      <c r="AI28">
        <v>-2.9215000000000001E-3</v>
      </c>
    </row>
    <row r="29" spans="1:35" x14ac:dyDescent="0.2">
      <c r="A29">
        <v>-1.1625000000000001</v>
      </c>
      <c r="B29">
        <v>2.3559000000000002E-3</v>
      </c>
      <c r="D29">
        <v>-1.0625</v>
      </c>
      <c r="E29">
        <v>-2.0650999999999998E-3</v>
      </c>
      <c r="G29">
        <v>-1.4624999999999999</v>
      </c>
      <c r="H29">
        <f t="shared" si="0"/>
        <v>-1.1124999999999998</v>
      </c>
      <c r="I29">
        <v>0</v>
      </c>
      <c r="J29">
        <v>1.6712000000000001E-3</v>
      </c>
      <c r="L29">
        <v>-1.4624999999999999</v>
      </c>
      <c r="M29">
        <f t="shared" si="1"/>
        <v>-0.93749999999999989</v>
      </c>
      <c r="N29">
        <v>0</v>
      </c>
      <c r="O29">
        <v>-4.1849999999999998E-4</v>
      </c>
      <c r="Q29">
        <v>-1.8574999999999999</v>
      </c>
      <c r="R29">
        <v>0</v>
      </c>
      <c r="S29">
        <f t="shared" si="2"/>
        <v>-1.1575</v>
      </c>
      <c r="T29">
        <v>1.0636E-3</v>
      </c>
      <c r="V29">
        <v>-1.8574999999999999</v>
      </c>
      <c r="W29">
        <f t="shared" si="3"/>
        <v>-0.97749999999999992</v>
      </c>
      <c r="X29">
        <v>0</v>
      </c>
      <c r="Y29">
        <v>1.0064E-3</v>
      </c>
      <c r="AA29">
        <v>-1.8625</v>
      </c>
      <c r="AB29">
        <f t="shared" si="4"/>
        <v>-0.7975000000000001</v>
      </c>
      <c r="AC29">
        <v>0</v>
      </c>
      <c r="AD29">
        <v>-9.678E-4</v>
      </c>
      <c r="AF29">
        <v>-1.8625</v>
      </c>
      <c r="AG29">
        <f t="shared" si="5"/>
        <v>-0.61749999999999994</v>
      </c>
      <c r="AH29">
        <v>0</v>
      </c>
      <c r="AI29">
        <v>-3.1064E-3</v>
      </c>
    </row>
    <row r="30" spans="1:35" x14ac:dyDescent="0.2">
      <c r="A30">
        <v>-1.1575</v>
      </c>
      <c r="B30">
        <v>2.2493999999999999E-3</v>
      </c>
      <c r="D30">
        <v>-1.0575000000000001</v>
      </c>
      <c r="E30">
        <v>-1.1884E-3</v>
      </c>
      <c r="G30">
        <v>-1.4575</v>
      </c>
      <c r="H30">
        <f t="shared" si="0"/>
        <v>-1.1074999999999999</v>
      </c>
      <c r="I30">
        <v>0</v>
      </c>
      <c r="J30">
        <v>1.1356999999999999E-3</v>
      </c>
      <c r="L30">
        <v>-1.4575</v>
      </c>
      <c r="M30">
        <f t="shared" si="1"/>
        <v>-0.9325</v>
      </c>
      <c r="N30">
        <v>0</v>
      </c>
      <c r="O30">
        <v>-8.6260000000000004E-4</v>
      </c>
      <c r="Q30">
        <v>-1.8525</v>
      </c>
      <c r="R30">
        <v>0</v>
      </c>
      <c r="S30">
        <f t="shared" si="2"/>
        <v>-1.1525000000000001</v>
      </c>
      <c r="T30">
        <v>1.2057000000000001E-3</v>
      </c>
      <c r="V30">
        <v>-1.8525</v>
      </c>
      <c r="W30">
        <f t="shared" si="3"/>
        <v>-0.97250000000000003</v>
      </c>
      <c r="X30">
        <v>0</v>
      </c>
      <c r="Y30">
        <v>7.2170000000000003E-4</v>
      </c>
      <c r="AA30">
        <v>-1.8574999999999999</v>
      </c>
      <c r="AB30">
        <f t="shared" si="4"/>
        <v>-0.79249999999999998</v>
      </c>
      <c r="AC30">
        <v>0</v>
      </c>
      <c r="AD30">
        <v>-1.3810999999999999E-3</v>
      </c>
      <c r="AF30">
        <v>-1.8574999999999999</v>
      </c>
      <c r="AG30">
        <f t="shared" si="5"/>
        <v>-0.61249999999999982</v>
      </c>
      <c r="AH30">
        <v>0</v>
      </c>
      <c r="AI30">
        <v>-3.1575000000000002E-3</v>
      </c>
    </row>
    <row r="31" spans="1:35" x14ac:dyDescent="0.2">
      <c r="A31">
        <v>-1.1525000000000001</v>
      </c>
      <c r="B31">
        <v>2.0465000000000001E-3</v>
      </c>
      <c r="D31">
        <v>-1.0525</v>
      </c>
      <c r="E31">
        <v>-2.5680000000000001E-4</v>
      </c>
      <c r="G31">
        <v>-1.4524999999999999</v>
      </c>
      <c r="H31">
        <f t="shared" si="0"/>
        <v>-1.1025</v>
      </c>
      <c r="I31">
        <v>0</v>
      </c>
      <c r="J31">
        <v>5.5049999999999999E-4</v>
      </c>
      <c r="L31">
        <v>-1.4524999999999999</v>
      </c>
      <c r="M31">
        <f t="shared" si="1"/>
        <v>-0.92749999999999988</v>
      </c>
      <c r="N31">
        <v>0</v>
      </c>
      <c r="O31">
        <v>-1.2708000000000001E-3</v>
      </c>
      <c r="Q31">
        <v>-1.8474999999999999</v>
      </c>
      <c r="R31">
        <v>0</v>
      </c>
      <c r="S31">
        <f t="shared" si="2"/>
        <v>-1.1475</v>
      </c>
      <c r="T31">
        <v>1.2968000000000001E-3</v>
      </c>
      <c r="V31">
        <v>-1.8474999999999999</v>
      </c>
      <c r="W31">
        <f t="shared" si="3"/>
        <v>-0.96749999999999992</v>
      </c>
      <c r="X31">
        <v>0</v>
      </c>
      <c r="Y31">
        <v>4.0430000000000002E-4</v>
      </c>
      <c r="AA31">
        <v>-1.8525</v>
      </c>
      <c r="AB31">
        <f t="shared" si="4"/>
        <v>-0.78750000000000009</v>
      </c>
      <c r="AC31">
        <v>0</v>
      </c>
      <c r="AD31">
        <v>-1.7385E-3</v>
      </c>
      <c r="AF31">
        <v>-1.8525</v>
      </c>
      <c r="AG31">
        <f t="shared" si="5"/>
        <v>-0.60749999999999993</v>
      </c>
      <c r="AH31">
        <v>0</v>
      </c>
      <c r="AI31">
        <v>-3.0737999999999998E-3</v>
      </c>
    </row>
    <row r="32" spans="1:35" x14ac:dyDescent="0.2">
      <c r="A32">
        <v>-1.1475</v>
      </c>
      <c r="B32">
        <v>1.7554000000000001E-3</v>
      </c>
      <c r="D32">
        <v>-1.0475000000000001</v>
      </c>
      <c r="E32">
        <v>6.9099999999999999E-4</v>
      </c>
      <c r="G32">
        <v>-1.4475</v>
      </c>
      <c r="H32">
        <f t="shared" si="0"/>
        <v>-1.0975000000000001</v>
      </c>
      <c r="I32">
        <v>0</v>
      </c>
      <c r="J32">
        <v>-6.0000000000000002E-5</v>
      </c>
      <c r="L32">
        <v>-1.4475</v>
      </c>
      <c r="M32">
        <f t="shared" si="1"/>
        <v>-0.92249999999999999</v>
      </c>
      <c r="N32">
        <v>0</v>
      </c>
      <c r="O32">
        <v>-1.6257999999999999E-3</v>
      </c>
      <c r="Q32">
        <v>-1.8425</v>
      </c>
      <c r="R32">
        <v>0</v>
      </c>
      <c r="S32">
        <f t="shared" si="2"/>
        <v>-1.1425000000000001</v>
      </c>
      <c r="T32">
        <v>1.3328999999999999E-3</v>
      </c>
      <c r="V32">
        <v>-1.8425</v>
      </c>
      <c r="W32">
        <f t="shared" si="3"/>
        <v>-0.96250000000000002</v>
      </c>
      <c r="X32">
        <v>0</v>
      </c>
      <c r="Y32">
        <v>6.7500000000000001E-5</v>
      </c>
      <c r="AA32">
        <v>-1.8474999999999999</v>
      </c>
      <c r="AB32">
        <f t="shared" si="4"/>
        <v>-0.78249999999999997</v>
      </c>
      <c r="AC32">
        <v>0</v>
      </c>
      <c r="AD32">
        <v>-2.0252999999999998E-3</v>
      </c>
      <c r="AF32">
        <v>-1.8474999999999999</v>
      </c>
      <c r="AG32">
        <f t="shared" si="5"/>
        <v>-0.60249999999999981</v>
      </c>
      <c r="AH32">
        <v>0</v>
      </c>
      <c r="AI32">
        <v>-2.8601E-3</v>
      </c>
    </row>
    <row r="33" spans="1:35" x14ac:dyDescent="0.2">
      <c r="A33">
        <v>-1.1425000000000001</v>
      </c>
      <c r="B33">
        <v>1.3877E-3</v>
      </c>
      <c r="D33">
        <v>-1.0425</v>
      </c>
      <c r="E33">
        <v>1.6153999999999999E-3</v>
      </c>
      <c r="G33">
        <v>-1.4424999999999999</v>
      </c>
      <c r="H33">
        <f t="shared" si="0"/>
        <v>-1.0924999999999998</v>
      </c>
      <c r="I33">
        <v>0</v>
      </c>
      <c r="J33">
        <v>-6.7060000000000004E-4</v>
      </c>
      <c r="L33">
        <v>-1.4424999999999999</v>
      </c>
      <c r="M33">
        <f t="shared" si="1"/>
        <v>-0.91749999999999987</v>
      </c>
      <c r="N33">
        <v>0</v>
      </c>
      <c r="O33">
        <v>-1.9124999999999999E-3</v>
      </c>
      <c r="Q33">
        <v>-1.8374999999999999</v>
      </c>
      <c r="R33">
        <v>0</v>
      </c>
      <c r="S33">
        <f t="shared" si="2"/>
        <v>-1.1375</v>
      </c>
      <c r="T33">
        <v>1.3121999999999999E-3</v>
      </c>
      <c r="V33">
        <v>-1.8374999999999999</v>
      </c>
      <c r="W33">
        <f t="shared" si="3"/>
        <v>-0.95749999999999991</v>
      </c>
      <c r="X33">
        <v>0</v>
      </c>
      <c r="Y33">
        <v>-2.743E-4</v>
      </c>
      <c r="AA33">
        <v>-1.8425</v>
      </c>
      <c r="AB33">
        <f t="shared" si="4"/>
        <v>-0.77750000000000008</v>
      </c>
      <c r="AC33">
        <v>0</v>
      </c>
      <c r="AD33">
        <v>-2.2288999999999998E-3</v>
      </c>
      <c r="AF33">
        <v>-1.8425</v>
      </c>
      <c r="AG33">
        <f t="shared" si="5"/>
        <v>-0.59749999999999992</v>
      </c>
      <c r="AH33">
        <v>0</v>
      </c>
      <c r="AI33">
        <v>-2.526E-3</v>
      </c>
    </row>
    <row r="34" spans="1:35" x14ac:dyDescent="0.2">
      <c r="A34">
        <v>-1.1375</v>
      </c>
      <c r="B34">
        <v>9.5839999999999999E-4</v>
      </c>
      <c r="D34">
        <v>-1.0375000000000001</v>
      </c>
      <c r="E34">
        <v>2.4773E-3</v>
      </c>
      <c r="G34">
        <v>-1.4375</v>
      </c>
      <c r="H34">
        <f t="shared" si="0"/>
        <v>-1.0874999999999999</v>
      </c>
      <c r="I34">
        <v>0</v>
      </c>
      <c r="J34">
        <v>-1.2557E-3</v>
      </c>
      <c r="L34">
        <v>-1.4375</v>
      </c>
      <c r="M34">
        <f t="shared" si="1"/>
        <v>-0.91249999999999998</v>
      </c>
      <c r="N34">
        <v>0</v>
      </c>
      <c r="O34">
        <v>-2.1186999999999998E-3</v>
      </c>
      <c r="Q34">
        <v>-1.8325</v>
      </c>
      <c r="R34">
        <v>0</v>
      </c>
      <c r="S34">
        <f t="shared" si="2"/>
        <v>-1.1325000000000001</v>
      </c>
      <c r="T34">
        <v>1.2352999999999999E-3</v>
      </c>
      <c r="V34">
        <v>-1.8325</v>
      </c>
      <c r="W34">
        <f t="shared" si="3"/>
        <v>-0.95250000000000001</v>
      </c>
      <c r="X34">
        <v>0</v>
      </c>
      <c r="Y34">
        <v>-6.0669999999999995E-4</v>
      </c>
      <c r="AA34">
        <v>-1.8374999999999999</v>
      </c>
      <c r="AB34">
        <f t="shared" si="4"/>
        <v>-0.77249999999999996</v>
      </c>
      <c r="AC34">
        <v>0</v>
      </c>
      <c r="AD34">
        <v>-2.3397000000000001E-3</v>
      </c>
      <c r="AF34">
        <v>-1.8374999999999999</v>
      </c>
      <c r="AG34">
        <f t="shared" si="5"/>
        <v>-0.5924999999999998</v>
      </c>
      <c r="AH34">
        <v>0</v>
      </c>
      <c r="AI34">
        <v>-2.0853E-3</v>
      </c>
    </row>
    <row r="35" spans="1:35" x14ac:dyDescent="0.2">
      <c r="A35">
        <v>-1.1325000000000001</v>
      </c>
      <c r="B35">
        <v>4.8519999999999998E-4</v>
      </c>
      <c r="D35">
        <v>-1.0325</v>
      </c>
      <c r="E35">
        <v>3.2399999999999998E-3</v>
      </c>
      <c r="G35">
        <v>-1.4325000000000001</v>
      </c>
      <c r="H35">
        <f t="shared" si="0"/>
        <v>-1.0825</v>
      </c>
      <c r="I35">
        <v>0</v>
      </c>
      <c r="J35">
        <v>-1.7906E-3</v>
      </c>
      <c r="L35">
        <v>-1.4325000000000001</v>
      </c>
      <c r="M35">
        <f t="shared" si="1"/>
        <v>-0.90750000000000008</v>
      </c>
      <c r="N35">
        <v>0</v>
      </c>
      <c r="O35">
        <v>-2.2352000000000001E-3</v>
      </c>
      <c r="Q35">
        <v>-1.8274999999999999</v>
      </c>
      <c r="R35">
        <v>0</v>
      </c>
      <c r="S35">
        <f t="shared" si="2"/>
        <v>-1.1274999999999999</v>
      </c>
      <c r="T35">
        <v>1.1048E-3</v>
      </c>
      <c r="V35">
        <v>-1.8274999999999999</v>
      </c>
      <c r="W35">
        <f t="shared" si="3"/>
        <v>-0.9474999999999999</v>
      </c>
      <c r="X35">
        <v>0</v>
      </c>
      <c r="Y35">
        <v>-9.1549999999999997E-4</v>
      </c>
      <c r="AA35">
        <v>-1.8325</v>
      </c>
      <c r="AB35">
        <f t="shared" si="4"/>
        <v>-0.76750000000000007</v>
      </c>
      <c r="AC35">
        <v>0</v>
      </c>
      <c r="AD35">
        <v>-2.3514999999999999E-3</v>
      </c>
      <c r="AF35">
        <v>-1.8325</v>
      </c>
      <c r="AG35">
        <f t="shared" si="5"/>
        <v>-0.58749999999999991</v>
      </c>
      <c r="AH35">
        <v>0</v>
      </c>
      <c r="AI35">
        <v>-1.5548999999999999E-3</v>
      </c>
    </row>
    <row r="36" spans="1:35" x14ac:dyDescent="0.2">
      <c r="A36">
        <v>-1.1274999999999999</v>
      </c>
      <c r="B36">
        <v>-1.22E-5</v>
      </c>
      <c r="D36">
        <v>-1.0275000000000001</v>
      </c>
      <c r="E36">
        <v>3.8706999999999999E-3</v>
      </c>
      <c r="G36">
        <v>-1.4275</v>
      </c>
      <c r="H36">
        <f t="shared" si="0"/>
        <v>-1.0775000000000001</v>
      </c>
      <c r="I36">
        <v>0</v>
      </c>
      <c r="J36">
        <v>-2.2528000000000001E-3</v>
      </c>
      <c r="L36">
        <v>-1.4275</v>
      </c>
      <c r="M36">
        <f t="shared" si="1"/>
        <v>-0.90249999999999997</v>
      </c>
      <c r="N36">
        <v>0</v>
      </c>
      <c r="O36">
        <v>-2.2564999999999998E-3</v>
      </c>
      <c r="Q36">
        <v>-1.8225</v>
      </c>
      <c r="R36">
        <v>0</v>
      </c>
      <c r="S36">
        <f t="shared" si="2"/>
        <v>-1.1225000000000001</v>
      </c>
      <c r="T36">
        <v>9.2599999999999996E-4</v>
      </c>
      <c r="V36">
        <v>-1.8225</v>
      </c>
      <c r="W36">
        <f t="shared" si="3"/>
        <v>-0.9425</v>
      </c>
      <c r="X36">
        <v>0</v>
      </c>
      <c r="Y36">
        <v>-1.1875E-3</v>
      </c>
      <c r="AA36">
        <v>-1.8274999999999999</v>
      </c>
      <c r="AB36">
        <f t="shared" si="4"/>
        <v>-0.76249999999999996</v>
      </c>
      <c r="AC36">
        <v>0</v>
      </c>
      <c r="AD36">
        <v>-2.2621E-3</v>
      </c>
      <c r="AF36">
        <v>-1.8274999999999999</v>
      </c>
      <c r="AG36">
        <f t="shared" si="5"/>
        <v>-0.5824999999999998</v>
      </c>
      <c r="AH36">
        <v>0</v>
      </c>
      <c r="AI36">
        <v>-9.5450000000000005E-4</v>
      </c>
    </row>
    <row r="37" spans="1:35" x14ac:dyDescent="0.2">
      <c r="A37">
        <v>-1.1225000000000001</v>
      </c>
      <c r="B37">
        <v>-5.1320000000000001E-4</v>
      </c>
      <c r="D37">
        <v>-1.0225</v>
      </c>
      <c r="E37">
        <v>4.3420999999999998E-3</v>
      </c>
      <c r="G37">
        <v>-1.4225000000000001</v>
      </c>
      <c r="H37">
        <f t="shared" si="0"/>
        <v>-1.0725000000000002</v>
      </c>
      <c r="I37">
        <v>0</v>
      </c>
      <c r="J37">
        <v>-2.6224E-3</v>
      </c>
      <c r="L37">
        <v>-1.4225000000000001</v>
      </c>
      <c r="M37">
        <f t="shared" si="1"/>
        <v>-0.89750000000000008</v>
      </c>
      <c r="N37">
        <v>0</v>
      </c>
      <c r="O37">
        <v>-2.1808999999999999E-3</v>
      </c>
      <c r="Q37">
        <v>-1.8174999999999999</v>
      </c>
      <c r="R37">
        <v>0</v>
      </c>
      <c r="S37">
        <f t="shared" si="2"/>
        <v>-1.1174999999999999</v>
      </c>
      <c r="T37">
        <v>7.0569999999999997E-4</v>
      </c>
      <c r="V37">
        <v>-1.8174999999999999</v>
      </c>
      <c r="W37">
        <f t="shared" si="3"/>
        <v>-0.93749999999999989</v>
      </c>
      <c r="X37">
        <v>0</v>
      </c>
      <c r="Y37">
        <v>-1.4112E-3</v>
      </c>
      <c r="AA37">
        <v>-1.8225</v>
      </c>
      <c r="AB37">
        <f t="shared" si="4"/>
        <v>-0.75750000000000006</v>
      </c>
      <c r="AC37">
        <v>0</v>
      </c>
      <c r="AD37">
        <v>-2.0736000000000001E-3</v>
      </c>
      <c r="AF37">
        <v>-1.8225</v>
      </c>
      <c r="AG37">
        <f t="shared" si="5"/>
        <v>-0.5774999999999999</v>
      </c>
      <c r="AH37">
        <v>0</v>
      </c>
      <c r="AI37">
        <v>-3.0610000000000001E-4</v>
      </c>
    </row>
    <row r="38" spans="1:35" x14ac:dyDescent="0.2">
      <c r="A38">
        <v>-1.1174999999999999</v>
      </c>
      <c r="B38">
        <v>-9.9660000000000005E-4</v>
      </c>
      <c r="D38">
        <v>-1.0175000000000001</v>
      </c>
      <c r="E38">
        <v>4.6331000000000002E-3</v>
      </c>
      <c r="G38">
        <v>-1.4175</v>
      </c>
      <c r="H38">
        <f t="shared" si="0"/>
        <v>-1.0674999999999999</v>
      </c>
      <c r="I38">
        <v>0</v>
      </c>
      <c r="J38">
        <v>-2.8833000000000001E-3</v>
      </c>
      <c r="L38">
        <v>-1.4175</v>
      </c>
      <c r="M38">
        <f t="shared" si="1"/>
        <v>-0.89249999999999996</v>
      </c>
      <c r="N38">
        <v>0</v>
      </c>
      <c r="O38">
        <v>-2.0110000000000002E-3</v>
      </c>
      <c r="Q38">
        <v>-1.8125</v>
      </c>
      <c r="R38">
        <v>0</v>
      </c>
      <c r="S38">
        <f t="shared" si="2"/>
        <v>-1.1125</v>
      </c>
      <c r="T38">
        <v>4.5300000000000001E-4</v>
      </c>
      <c r="V38">
        <v>-1.8125</v>
      </c>
      <c r="W38">
        <f t="shared" si="3"/>
        <v>-0.9325</v>
      </c>
      <c r="X38">
        <v>0</v>
      </c>
      <c r="Y38">
        <v>-1.5770999999999999E-3</v>
      </c>
      <c r="AA38">
        <v>-1.8174999999999999</v>
      </c>
      <c r="AB38">
        <f t="shared" si="4"/>
        <v>-0.75249999999999995</v>
      </c>
      <c r="AC38">
        <v>0</v>
      </c>
      <c r="AD38">
        <v>-1.7924E-3</v>
      </c>
      <c r="AF38">
        <v>-1.8174999999999999</v>
      </c>
      <c r="AG38">
        <f t="shared" si="5"/>
        <v>-0.57249999999999979</v>
      </c>
      <c r="AH38">
        <v>0</v>
      </c>
      <c r="AI38">
        <v>3.6630000000000001E-4</v>
      </c>
    </row>
    <row r="39" spans="1:35" x14ac:dyDescent="0.2">
      <c r="A39">
        <v>-1.1125</v>
      </c>
      <c r="B39">
        <v>-1.4421E-3</v>
      </c>
      <c r="D39">
        <v>-1.0125</v>
      </c>
      <c r="E39">
        <v>4.7302000000000004E-3</v>
      </c>
      <c r="G39">
        <v>-1.4125000000000001</v>
      </c>
      <c r="H39">
        <f t="shared" si="0"/>
        <v>-1.0625</v>
      </c>
      <c r="I39">
        <v>0</v>
      </c>
      <c r="J39">
        <v>-3.0238000000000001E-3</v>
      </c>
      <c r="L39">
        <v>-1.4125000000000001</v>
      </c>
      <c r="M39">
        <f t="shared" si="1"/>
        <v>-0.88750000000000007</v>
      </c>
      <c r="N39">
        <v>0</v>
      </c>
      <c r="O39">
        <v>-1.753E-3</v>
      </c>
      <c r="Q39">
        <v>-1.8075000000000001</v>
      </c>
      <c r="R39">
        <v>0</v>
      </c>
      <c r="S39">
        <f t="shared" si="2"/>
        <v>-1.1075000000000002</v>
      </c>
      <c r="T39">
        <v>1.7809999999999999E-4</v>
      </c>
      <c r="V39">
        <v>-1.8075000000000001</v>
      </c>
      <c r="W39">
        <f t="shared" si="3"/>
        <v>-0.9275000000000001</v>
      </c>
      <c r="X39">
        <v>0</v>
      </c>
      <c r="Y39">
        <v>-1.6781999999999999E-3</v>
      </c>
      <c r="AA39">
        <v>-1.8125</v>
      </c>
      <c r="AB39">
        <f t="shared" si="4"/>
        <v>-0.74750000000000005</v>
      </c>
      <c r="AC39">
        <v>0</v>
      </c>
      <c r="AD39">
        <v>-1.4296999999999999E-3</v>
      </c>
      <c r="AF39">
        <v>-1.8125</v>
      </c>
      <c r="AG39">
        <f t="shared" si="5"/>
        <v>-0.56749999999999989</v>
      </c>
      <c r="AH39">
        <v>0</v>
      </c>
      <c r="AI39">
        <v>1.0367E-3</v>
      </c>
    </row>
    <row r="40" spans="1:35" x14ac:dyDescent="0.2">
      <c r="A40">
        <v>-1.1074999999999999</v>
      </c>
      <c r="B40">
        <v>-1.8308E-3</v>
      </c>
      <c r="D40">
        <v>-1.0075000000000001</v>
      </c>
      <c r="E40">
        <v>4.6280999999999996E-3</v>
      </c>
      <c r="G40">
        <v>-1.4075</v>
      </c>
      <c r="H40">
        <f t="shared" si="0"/>
        <v>-1.0575000000000001</v>
      </c>
      <c r="I40">
        <v>0</v>
      </c>
      <c r="J40">
        <v>-3.0371999999999999E-3</v>
      </c>
      <c r="L40">
        <v>-1.4075</v>
      </c>
      <c r="M40">
        <f t="shared" si="1"/>
        <v>-0.88249999999999995</v>
      </c>
      <c r="N40">
        <v>0</v>
      </c>
      <c r="O40">
        <v>-1.4170000000000001E-3</v>
      </c>
      <c r="Q40">
        <v>-1.8025</v>
      </c>
      <c r="R40">
        <v>0</v>
      </c>
      <c r="S40">
        <f t="shared" si="2"/>
        <v>-1.1025</v>
      </c>
      <c r="T40">
        <v>-1.075E-4</v>
      </c>
      <c r="V40">
        <v>-1.8025</v>
      </c>
      <c r="W40">
        <f t="shared" si="3"/>
        <v>-0.92249999999999999</v>
      </c>
      <c r="X40">
        <v>0</v>
      </c>
      <c r="Y40">
        <v>-1.7101E-3</v>
      </c>
      <c r="AA40">
        <v>-1.8075000000000001</v>
      </c>
      <c r="AB40">
        <f t="shared" si="4"/>
        <v>-0.74250000000000016</v>
      </c>
      <c r="AC40">
        <v>0</v>
      </c>
      <c r="AD40">
        <v>-1.0005000000000001E-3</v>
      </c>
      <c r="AF40">
        <v>-1.8075000000000001</v>
      </c>
      <c r="AG40">
        <f t="shared" si="5"/>
        <v>-0.5625</v>
      </c>
      <c r="AH40">
        <v>0</v>
      </c>
      <c r="AI40">
        <v>1.6781000000000001E-3</v>
      </c>
    </row>
    <row r="41" spans="1:35" x14ac:dyDescent="0.2">
      <c r="A41">
        <v>-1.1025</v>
      </c>
      <c r="B41">
        <v>-2.1459999999999999E-3</v>
      </c>
      <c r="D41">
        <v>-1.0024999999999999</v>
      </c>
      <c r="E41">
        <v>4.3296999999999997E-3</v>
      </c>
      <c r="G41">
        <v>-1.4025000000000001</v>
      </c>
      <c r="H41">
        <f t="shared" si="0"/>
        <v>-1.0525000000000002</v>
      </c>
      <c r="I41">
        <v>0</v>
      </c>
      <c r="J41">
        <v>-2.9221E-3</v>
      </c>
      <c r="L41">
        <v>-1.4025000000000001</v>
      </c>
      <c r="M41">
        <f t="shared" si="1"/>
        <v>-0.87750000000000006</v>
      </c>
      <c r="N41">
        <v>0</v>
      </c>
      <c r="O41">
        <v>-1.0166000000000001E-3</v>
      </c>
      <c r="Q41">
        <v>-1.7975000000000001</v>
      </c>
      <c r="R41">
        <v>0</v>
      </c>
      <c r="S41">
        <f t="shared" si="2"/>
        <v>-1.0975000000000001</v>
      </c>
      <c r="T41">
        <v>-3.9179999999999998E-4</v>
      </c>
      <c r="V41">
        <v>-1.7975000000000001</v>
      </c>
      <c r="W41">
        <f t="shared" si="3"/>
        <v>-0.91750000000000009</v>
      </c>
      <c r="X41">
        <v>0</v>
      </c>
      <c r="Y41">
        <v>-1.6711E-3</v>
      </c>
      <c r="AA41">
        <v>-1.8025</v>
      </c>
      <c r="AB41">
        <f t="shared" si="4"/>
        <v>-0.73750000000000004</v>
      </c>
      <c r="AC41">
        <v>0</v>
      </c>
      <c r="AD41">
        <v>-5.2309999999999998E-4</v>
      </c>
      <c r="AF41">
        <v>-1.8025</v>
      </c>
      <c r="AG41">
        <f t="shared" si="5"/>
        <v>-0.55749999999999988</v>
      </c>
      <c r="AH41">
        <v>0</v>
      </c>
      <c r="AI41">
        <v>2.2629999999999998E-3</v>
      </c>
    </row>
    <row r="42" spans="1:35" x14ac:dyDescent="0.2">
      <c r="A42">
        <v>-1.0974999999999999</v>
      </c>
      <c r="B42">
        <v>-2.3739999999999998E-3</v>
      </c>
      <c r="D42">
        <v>-0.99750000000000005</v>
      </c>
      <c r="E42">
        <v>3.8460999999999999E-3</v>
      </c>
      <c r="G42">
        <v>-1.3975</v>
      </c>
      <c r="H42">
        <f t="shared" si="0"/>
        <v>-1.0474999999999999</v>
      </c>
      <c r="I42">
        <v>0</v>
      </c>
      <c r="J42">
        <v>-2.6824000000000001E-3</v>
      </c>
      <c r="L42">
        <v>-1.3975</v>
      </c>
      <c r="M42">
        <f t="shared" si="1"/>
        <v>-0.87249999999999994</v>
      </c>
      <c r="N42">
        <v>0</v>
      </c>
      <c r="O42">
        <v>-5.6840000000000005E-4</v>
      </c>
      <c r="Q42">
        <v>-1.7925</v>
      </c>
      <c r="R42">
        <v>0</v>
      </c>
      <c r="S42">
        <f t="shared" si="2"/>
        <v>-1.0925</v>
      </c>
      <c r="T42">
        <v>-6.625E-4</v>
      </c>
      <c r="V42">
        <v>-1.7925</v>
      </c>
      <c r="W42">
        <f t="shared" si="3"/>
        <v>-0.91249999999999998</v>
      </c>
      <c r="X42">
        <v>0</v>
      </c>
      <c r="Y42">
        <v>-1.5623E-3</v>
      </c>
      <c r="AA42">
        <v>-1.7975000000000001</v>
      </c>
      <c r="AB42">
        <f t="shared" si="4"/>
        <v>-0.73250000000000015</v>
      </c>
      <c r="AC42">
        <v>0</v>
      </c>
      <c r="AD42">
        <v>-1.8199999999999999E-5</v>
      </c>
      <c r="AF42">
        <v>-1.7975000000000001</v>
      </c>
      <c r="AG42">
        <f t="shared" si="5"/>
        <v>-0.55249999999999999</v>
      </c>
      <c r="AH42">
        <v>0</v>
      </c>
      <c r="AI42">
        <v>2.7640999999999998E-3</v>
      </c>
    </row>
    <row r="43" spans="1:35" x14ac:dyDescent="0.2">
      <c r="A43">
        <v>-1.0925</v>
      </c>
      <c r="B43">
        <v>-2.5048000000000002E-3</v>
      </c>
      <c r="D43">
        <v>-0.99250000000000005</v>
      </c>
      <c r="E43">
        <v>3.1965000000000001E-3</v>
      </c>
      <c r="G43">
        <v>-1.3925000000000001</v>
      </c>
      <c r="H43">
        <f t="shared" si="0"/>
        <v>-1.0425</v>
      </c>
      <c r="I43">
        <v>0</v>
      </c>
      <c r="J43">
        <v>-2.3275000000000001E-3</v>
      </c>
      <c r="L43">
        <v>-1.3925000000000001</v>
      </c>
      <c r="M43">
        <f t="shared" si="1"/>
        <v>-0.86750000000000005</v>
      </c>
      <c r="N43">
        <v>0</v>
      </c>
      <c r="O43">
        <v>-9.1100000000000005E-5</v>
      </c>
      <c r="Q43">
        <v>-1.7875000000000001</v>
      </c>
      <c r="R43">
        <v>0</v>
      </c>
      <c r="S43">
        <f t="shared" si="2"/>
        <v>-1.0875000000000001</v>
      </c>
      <c r="T43">
        <v>-9.0810000000000001E-4</v>
      </c>
      <c r="V43">
        <v>-1.7875000000000001</v>
      </c>
      <c r="W43">
        <f t="shared" si="3"/>
        <v>-0.90750000000000008</v>
      </c>
      <c r="X43">
        <v>0</v>
      </c>
      <c r="Y43">
        <v>-1.3875999999999999E-3</v>
      </c>
      <c r="AA43">
        <v>-1.7925</v>
      </c>
      <c r="AB43">
        <f t="shared" si="4"/>
        <v>-0.72750000000000004</v>
      </c>
      <c r="AC43">
        <v>0</v>
      </c>
      <c r="AD43">
        <v>4.9189999999999998E-4</v>
      </c>
      <c r="AF43">
        <v>-1.7925</v>
      </c>
      <c r="AG43">
        <f t="shared" si="5"/>
        <v>-0.54749999999999988</v>
      </c>
      <c r="AH43">
        <v>0</v>
      </c>
      <c r="AI43">
        <v>3.1567000000000001E-3</v>
      </c>
    </row>
    <row r="44" spans="1:35" x14ac:dyDescent="0.2">
      <c r="A44">
        <v>-1.0874999999999999</v>
      </c>
      <c r="B44">
        <v>-2.5322999999999999E-3</v>
      </c>
      <c r="D44">
        <v>-0.98750000000000004</v>
      </c>
      <c r="E44">
        <v>2.4069999999999999E-3</v>
      </c>
      <c r="G44">
        <v>-1.3875</v>
      </c>
      <c r="H44">
        <f t="shared" si="0"/>
        <v>-1.0375000000000001</v>
      </c>
      <c r="I44">
        <v>0</v>
      </c>
      <c r="J44">
        <v>-1.8714999999999999E-3</v>
      </c>
      <c r="L44">
        <v>-1.3875</v>
      </c>
      <c r="M44">
        <f t="shared" si="1"/>
        <v>-0.86249999999999993</v>
      </c>
      <c r="N44">
        <v>0</v>
      </c>
      <c r="O44">
        <v>3.9500000000000001E-4</v>
      </c>
      <c r="Q44">
        <v>-1.7825</v>
      </c>
      <c r="R44">
        <v>0</v>
      </c>
      <c r="S44">
        <f t="shared" si="2"/>
        <v>-1.0825</v>
      </c>
      <c r="T44">
        <v>-1.1176999999999999E-3</v>
      </c>
      <c r="V44">
        <v>-1.7825</v>
      </c>
      <c r="W44">
        <f t="shared" si="3"/>
        <v>-0.90249999999999997</v>
      </c>
      <c r="X44">
        <v>0</v>
      </c>
      <c r="Y44">
        <v>-1.1534E-3</v>
      </c>
      <c r="AA44">
        <v>-1.7875000000000001</v>
      </c>
      <c r="AB44">
        <f t="shared" si="4"/>
        <v>-0.72250000000000014</v>
      </c>
      <c r="AC44">
        <v>0</v>
      </c>
      <c r="AD44">
        <v>9.8520000000000009E-4</v>
      </c>
      <c r="AF44">
        <v>-1.7875000000000001</v>
      </c>
      <c r="AG44">
        <f t="shared" si="5"/>
        <v>-0.54249999999999998</v>
      </c>
      <c r="AH44">
        <v>0</v>
      </c>
      <c r="AI44">
        <v>3.4194E-3</v>
      </c>
    </row>
    <row r="45" spans="1:35" x14ac:dyDescent="0.2">
      <c r="A45">
        <v>-1.0825</v>
      </c>
      <c r="B45">
        <v>-2.4545999999999999E-3</v>
      </c>
      <c r="D45">
        <v>-0.98250000000000004</v>
      </c>
      <c r="E45">
        <v>1.5100000000000001E-3</v>
      </c>
      <c r="G45">
        <v>-1.3825000000000001</v>
      </c>
      <c r="H45">
        <f t="shared" si="0"/>
        <v>-1.0325000000000002</v>
      </c>
      <c r="I45">
        <v>0</v>
      </c>
      <c r="J45">
        <v>-1.3332000000000001E-3</v>
      </c>
      <c r="L45">
        <v>-1.3825000000000001</v>
      </c>
      <c r="M45">
        <f t="shared" si="1"/>
        <v>-0.85750000000000004</v>
      </c>
      <c r="N45">
        <v>0</v>
      </c>
      <c r="O45">
        <v>8.6910000000000004E-4</v>
      </c>
      <c r="Q45">
        <v>-1.7775000000000001</v>
      </c>
      <c r="R45">
        <v>0</v>
      </c>
      <c r="S45">
        <f t="shared" si="2"/>
        <v>-1.0775000000000001</v>
      </c>
      <c r="T45">
        <v>-1.2819000000000001E-3</v>
      </c>
      <c r="V45">
        <v>-1.7775000000000001</v>
      </c>
      <c r="W45">
        <f t="shared" si="3"/>
        <v>-0.89750000000000008</v>
      </c>
      <c r="X45">
        <v>0</v>
      </c>
      <c r="Y45">
        <v>-8.6850000000000002E-4</v>
      </c>
      <c r="AA45">
        <v>-1.7825</v>
      </c>
      <c r="AB45">
        <f t="shared" si="4"/>
        <v>-0.71750000000000003</v>
      </c>
      <c r="AC45">
        <v>0</v>
      </c>
      <c r="AD45">
        <v>1.4404999999999999E-3</v>
      </c>
      <c r="AF45">
        <v>-1.7825</v>
      </c>
      <c r="AG45">
        <f t="shared" si="5"/>
        <v>-0.53749999999999987</v>
      </c>
      <c r="AH45">
        <v>0</v>
      </c>
      <c r="AI45">
        <v>3.5368000000000001E-3</v>
      </c>
    </row>
    <row r="46" spans="1:35" x14ac:dyDescent="0.2">
      <c r="A46">
        <v>-1.0774999999999999</v>
      </c>
      <c r="B46">
        <v>-2.2744000000000002E-3</v>
      </c>
      <c r="D46">
        <v>-0.97750000000000004</v>
      </c>
      <c r="E46">
        <v>5.4250000000000001E-4</v>
      </c>
      <c r="G46">
        <v>-1.3774999999999999</v>
      </c>
      <c r="H46">
        <f t="shared" si="0"/>
        <v>-1.0274999999999999</v>
      </c>
      <c r="I46">
        <v>0</v>
      </c>
      <c r="J46">
        <v>-7.3499999999999998E-4</v>
      </c>
      <c r="L46">
        <v>-1.3774999999999999</v>
      </c>
      <c r="M46">
        <f t="shared" si="1"/>
        <v>-0.85249999999999992</v>
      </c>
      <c r="N46">
        <v>0</v>
      </c>
      <c r="O46">
        <v>1.3105E-3</v>
      </c>
      <c r="Q46">
        <v>-1.7725</v>
      </c>
      <c r="R46">
        <v>0</v>
      </c>
      <c r="S46">
        <f t="shared" si="2"/>
        <v>-1.0725</v>
      </c>
      <c r="T46">
        <v>-1.3933999999999999E-3</v>
      </c>
      <c r="V46">
        <v>-1.7725</v>
      </c>
      <c r="W46">
        <f t="shared" si="3"/>
        <v>-0.89249999999999996</v>
      </c>
      <c r="X46">
        <v>0</v>
      </c>
      <c r="Y46">
        <v>-5.4390000000000005E-4</v>
      </c>
      <c r="AA46">
        <v>-1.7775000000000001</v>
      </c>
      <c r="AB46">
        <f t="shared" si="4"/>
        <v>-0.71250000000000013</v>
      </c>
      <c r="AC46">
        <v>0</v>
      </c>
      <c r="AD46">
        <v>1.8387E-3</v>
      </c>
      <c r="AF46">
        <v>-1.7775000000000001</v>
      </c>
      <c r="AG46">
        <f t="shared" si="5"/>
        <v>-0.53249999999999997</v>
      </c>
      <c r="AH46">
        <v>0</v>
      </c>
      <c r="AI46">
        <v>3.5002000000000002E-3</v>
      </c>
    </row>
    <row r="47" spans="1:35" x14ac:dyDescent="0.2">
      <c r="A47">
        <v>-1.0725</v>
      </c>
      <c r="B47">
        <v>-1.9984E-3</v>
      </c>
      <c r="D47">
        <v>-0.97250000000000003</v>
      </c>
      <c r="E47">
        <v>-4.5530000000000001E-4</v>
      </c>
      <c r="G47">
        <v>-1.3725000000000001</v>
      </c>
      <c r="H47">
        <f t="shared" si="0"/>
        <v>-1.0225</v>
      </c>
      <c r="I47">
        <v>0</v>
      </c>
      <c r="J47">
        <v>-1.0179999999999999E-4</v>
      </c>
      <c r="L47">
        <v>-1.3725000000000001</v>
      </c>
      <c r="M47">
        <f t="shared" si="1"/>
        <v>-0.84750000000000003</v>
      </c>
      <c r="N47">
        <v>0</v>
      </c>
      <c r="O47">
        <v>1.7002E-3</v>
      </c>
      <c r="Q47">
        <v>-1.7675000000000001</v>
      </c>
      <c r="R47">
        <v>0</v>
      </c>
      <c r="S47">
        <f t="shared" si="2"/>
        <v>-1.0675000000000001</v>
      </c>
      <c r="T47">
        <v>-1.4471E-3</v>
      </c>
      <c r="V47">
        <v>-1.7675000000000001</v>
      </c>
      <c r="W47">
        <f t="shared" si="3"/>
        <v>-0.88750000000000007</v>
      </c>
      <c r="X47">
        <v>0</v>
      </c>
      <c r="Y47">
        <v>-1.9249999999999999E-4</v>
      </c>
      <c r="AA47">
        <v>-1.7725</v>
      </c>
      <c r="AB47">
        <f t="shared" si="4"/>
        <v>-0.70750000000000002</v>
      </c>
      <c r="AC47">
        <v>0</v>
      </c>
      <c r="AD47">
        <v>2.1635999999999999E-3</v>
      </c>
      <c r="AF47">
        <v>-1.7725</v>
      </c>
      <c r="AG47">
        <f t="shared" si="5"/>
        <v>-0.52749999999999986</v>
      </c>
      <c r="AH47">
        <v>0</v>
      </c>
      <c r="AI47">
        <v>3.3089999999999999E-3</v>
      </c>
    </row>
    <row r="48" spans="1:35" x14ac:dyDescent="0.2">
      <c r="A48">
        <v>-1.0674999999999999</v>
      </c>
      <c r="B48">
        <v>-1.6377E-3</v>
      </c>
      <c r="D48">
        <v>-0.96750000000000003</v>
      </c>
      <c r="E48">
        <v>-1.4417E-3</v>
      </c>
      <c r="G48">
        <v>-1.3674999999999999</v>
      </c>
      <c r="H48">
        <f t="shared" si="0"/>
        <v>-1.0175000000000001</v>
      </c>
      <c r="I48">
        <v>0</v>
      </c>
      <c r="J48">
        <v>5.398E-4</v>
      </c>
      <c r="L48">
        <v>-1.3674999999999999</v>
      </c>
      <c r="M48">
        <f t="shared" si="1"/>
        <v>-0.84249999999999992</v>
      </c>
      <c r="N48">
        <v>0</v>
      </c>
      <c r="O48">
        <v>2.0211000000000001E-3</v>
      </c>
      <c r="Q48">
        <v>-1.7625</v>
      </c>
      <c r="R48">
        <v>0</v>
      </c>
      <c r="S48">
        <f t="shared" si="2"/>
        <v>-1.0625</v>
      </c>
      <c r="T48">
        <v>-1.4403E-3</v>
      </c>
      <c r="V48">
        <v>-1.7625</v>
      </c>
      <c r="W48">
        <f t="shared" si="3"/>
        <v>-0.88249999999999995</v>
      </c>
      <c r="X48">
        <v>0</v>
      </c>
      <c r="Y48">
        <v>1.7139999999999999E-4</v>
      </c>
      <c r="AA48">
        <v>-1.7675000000000001</v>
      </c>
      <c r="AB48">
        <f t="shared" si="4"/>
        <v>-0.70250000000000012</v>
      </c>
      <c r="AC48">
        <v>0</v>
      </c>
      <c r="AD48">
        <v>2.4020999999999999E-3</v>
      </c>
      <c r="AF48">
        <v>-1.7675000000000001</v>
      </c>
      <c r="AG48">
        <f t="shared" si="5"/>
        <v>-0.52249999999999996</v>
      </c>
      <c r="AH48">
        <v>0</v>
      </c>
      <c r="AI48">
        <v>2.9711999999999998E-3</v>
      </c>
    </row>
    <row r="49" spans="1:35" x14ac:dyDescent="0.2">
      <c r="A49">
        <v>-1.0625</v>
      </c>
      <c r="B49">
        <v>-1.2067E-3</v>
      </c>
      <c r="D49">
        <v>-0.96250000000000002</v>
      </c>
      <c r="E49">
        <v>-2.3751000000000002E-3</v>
      </c>
      <c r="G49">
        <v>-1.3625</v>
      </c>
      <c r="H49">
        <f t="shared" si="0"/>
        <v>-1.0125000000000002</v>
      </c>
      <c r="I49">
        <v>0</v>
      </c>
      <c r="J49">
        <v>1.1627E-3</v>
      </c>
      <c r="L49">
        <v>-1.3625</v>
      </c>
      <c r="M49">
        <f t="shared" si="1"/>
        <v>-0.83750000000000002</v>
      </c>
      <c r="N49">
        <v>0</v>
      </c>
      <c r="O49">
        <v>2.2591E-3</v>
      </c>
      <c r="Q49">
        <v>-1.7575000000000001</v>
      </c>
      <c r="R49">
        <v>0</v>
      </c>
      <c r="S49">
        <f t="shared" si="2"/>
        <v>-1.0575000000000001</v>
      </c>
      <c r="T49">
        <v>-1.3729E-3</v>
      </c>
      <c r="V49">
        <v>-1.7575000000000001</v>
      </c>
      <c r="W49">
        <f t="shared" si="3"/>
        <v>-0.87750000000000006</v>
      </c>
      <c r="X49">
        <v>0</v>
      </c>
      <c r="Y49">
        <v>5.3280000000000005E-4</v>
      </c>
      <c r="AA49">
        <v>-1.7625</v>
      </c>
      <c r="AB49">
        <f t="shared" si="4"/>
        <v>-0.69750000000000001</v>
      </c>
      <c r="AC49">
        <v>0</v>
      </c>
      <c r="AD49">
        <v>2.5449000000000001E-3</v>
      </c>
      <c r="AF49">
        <v>-1.7625</v>
      </c>
      <c r="AG49">
        <f t="shared" si="5"/>
        <v>-0.51749999999999985</v>
      </c>
      <c r="AH49">
        <v>0</v>
      </c>
      <c r="AI49">
        <v>2.5024000000000001E-3</v>
      </c>
    </row>
    <row r="50" spans="1:35" x14ac:dyDescent="0.2">
      <c r="A50">
        <v>-1.0575000000000001</v>
      </c>
      <c r="B50">
        <v>-7.2300000000000001E-4</v>
      </c>
      <c r="D50">
        <v>-0.95750000000000002</v>
      </c>
      <c r="E50">
        <v>-3.2158E-3</v>
      </c>
      <c r="G50">
        <v>-1.3574999999999999</v>
      </c>
      <c r="H50">
        <f t="shared" si="0"/>
        <v>-1.0074999999999998</v>
      </c>
      <c r="I50">
        <v>0</v>
      </c>
      <c r="J50">
        <v>1.7405999999999999E-3</v>
      </c>
      <c r="L50">
        <v>-1.3574999999999999</v>
      </c>
      <c r="M50">
        <f t="shared" si="1"/>
        <v>-0.83249999999999991</v>
      </c>
      <c r="N50">
        <v>0</v>
      </c>
      <c r="O50">
        <v>2.4036999999999999E-3</v>
      </c>
      <c r="Q50">
        <v>-1.7524999999999999</v>
      </c>
      <c r="R50">
        <v>0</v>
      </c>
      <c r="S50">
        <f t="shared" si="2"/>
        <v>-1.0525</v>
      </c>
      <c r="T50">
        <v>-1.2474999999999999E-3</v>
      </c>
      <c r="V50">
        <v>-1.7524999999999999</v>
      </c>
      <c r="W50">
        <f t="shared" si="3"/>
        <v>-0.87249999999999994</v>
      </c>
      <c r="X50">
        <v>0</v>
      </c>
      <c r="Y50">
        <v>8.7600000000000004E-4</v>
      </c>
      <c r="AA50">
        <v>-1.7575000000000001</v>
      </c>
      <c r="AB50">
        <f t="shared" si="4"/>
        <v>-0.69250000000000012</v>
      </c>
      <c r="AC50">
        <v>0</v>
      </c>
      <c r="AD50">
        <v>2.5861E-3</v>
      </c>
      <c r="AF50">
        <v>-1.7575000000000001</v>
      </c>
      <c r="AG50">
        <f t="shared" si="5"/>
        <v>-0.51249999999999996</v>
      </c>
      <c r="AH50">
        <v>0</v>
      </c>
      <c r="AI50">
        <v>1.9250000000000001E-3</v>
      </c>
    </row>
    <row r="51" spans="1:35" x14ac:dyDescent="0.2">
      <c r="A51">
        <v>-1.0525</v>
      </c>
      <c r="B51">
        <v>-2.064E-4</v>
      </c>
      <c r="D51">
        <v>-0.95250000000000001</v>
      </c>
      <c r="E51">
        <v>-3.9281000000000003E-3</v>
      </c>
      <c r="G51">
        <v>-1.3525</v>
      </c>
      <c r="H51">
        <f t="shared" si="0"/>
        <v>-1.0024999999999999</v>
      </c>
      <c r="I51">
        <v>0</v>
      </c>
      <c r="J51">
        <v>2.2490000000000001E-3</v>
      </c>
      <c r="L51">
        <v>-1.3525</v>
      </c>
      <c r="M51">
        <f t="shared" si="1"/>
        <v>-0.82750000000000001</v>
      </c>
      <c r="N51">
        <v>0</v>
      </c>
      <c r="O51">
        <v>2.4483999999999999E-3</v>
      </c>
      <c r="Q51">
        <v>-1.7475000000000001</v>
      </c>
      <c r="R51">
        <v>0</v>
      </c>
      <c r="S51">
        <f t="shared" si="2"/>
        <v>-1.0475000000000001</v>
      </c>
      <c r="T51">
        <v>-1.0690999999999999E-3</v>
      </c>
      <c r="V51">
        <v>-1.7475000000000001</v>
      </c>
      <c r="W51">
        <f t="shared" si="3"/>
        <v>-0.86750000000000005</v>
      </c>
      <c r="X51">
        <v>0</v>
      </c>
      <c r="Y51">
        <v>1.1862999999999999E-3</v>
      </c>
      <c r="AA51">
        <v>-1.7524999999999999</v>
      </c>
      <c r="AB51">
        <f t="shared" si="4"/>
        <v>-0.6875</v>
      </c>
      <c r="AC51">
        <v>0</v>
      </c>
      <c r="AD51">
        <v>2.5238000000000001E-3</v>
      </c>
      <c r="AF51">
        <v>-1.7524999999999999</v>
      </c>
      <c r="AG51">
        <f t="shared" si="5"/>
        <v>-0.50749999999999984</v>
      </c>
      <c r="AH51">
        <v>0</v>
      </c>
      <c r="AI51">
        <v>1.2661E-3</v>
      </c>
    </row>
    <row r="52" spans="1:35" x14ac:dyDescent="0.2">
      <c r="A52">
        <v>-1.0475000000000001</v>
      </c>
      <c r="B52">
        <v>3.2170000000000001E-4</v>
      </c>
      <c r="D52">
        <v>-0.94750000000000001</v>
      </c>
      <c r="E52">
        <v>-4.4808000000000001E-3</v>
      </c>
      <c r="G52">
        <v>-1.3474999999999999</v>
      </c>
      <c r="H52">
        <f t="shared" si="0"/>
        <v>-0.99749999999999994</v>
      </c>
      <c r="I52">
        <v>0</v>
      </c>
      <c r="J52">
        <v>2.6662999999999999E-3</v>
      </c>
      <c r="L52">
        <v>-1.3474999999999999</v>
      </c>
      <c r="M52">
        <f t="shared" si="1"/>
        <v>-0.8224999999999999</v>
      </c>
      <c r="N52">
        <v>0</v>
      </c>
      <c r="O52">
        <v>2.3909000000000001E-3</v>
      </c>
      <c r="Q52">
        <v>-1.7424999999999999</v>
      </c>
      <c r="R52">
        <v>0</v>
      </c>
      <c r="S52">
        <f t="shared" si="2"/>
        <v>-1.0425</v>
      </c>
      <c r="T52">
        <v>-8.4480000000000004E-4</v>
      </c>
      <c r="V52">
        <v>-1.7424999999999999</v>
      </c>
      <c r="W52">
        <f t="shared" si="3"/>
        <v>-0.86249999999999993</v>
      </c>
      <c r="X52">
        <v>0</v>
      </c>
      <c r="Y52">
        <v>1.4496999999999999E-3</v>
      </c>
      <c r="AA52">
        <v>-1.7475000000000001</v>
      </c>
      <c r="AB52">
        <f t="shared" si="4"/>
        <v>-0.68250000000000011</v>
      </c>
      <c r="AC52">
        <v>0</v>
      </c>
      <c r="AD52">
        <v>2.3592999999999999E-3</v>
      </c>
      <c r="AF52">
        <v>-1.7475000000000001</v>
      </c>
      <c r="AG52">
        <f t="shared" si="5"/>
        <v>-0.50249999999999995</v>
      </c>
      <c r="AH52">
        <v>0</v>
      </c>
      <c r="AI52">
        <v>5.5570000000000001E-4</v>
      </c>
    </row>
    <row r="53" spans="1:35" x14ac:dyDescent="0.2">
      <c r="A53">
        <v>-1.0425</v>
      </c>
      <c r="B53">
        <v>8.3929999999999996E-4</v>
      </c>
      <c r="D53">
        <v>-0.9425</v>
      </c>
      <c r="E53">
        <v>-4.8497000000000002E-3</v>
      </c>
      <c r="G53">
        <v>-1.3425</v>
      </c>
      <c r="H53">
        <f t="shared" si="0"/>
        <v>-0.99250000000000005</v>
      </c>
      <c r="I53">
        <v>0</v>
      </c>
      <c r="J53">
        <v>2.9743999999999999E-3</v>
      </c>
      <c r="L53">
        <v>-1.3425</v>
      </c>
      <c r="M53">
        <f t="shared" si="1"/>
        <v>-0.8175</v>
      </c>
      <c r="N53">
        <v>0</v>
      </c>
      <c r="O53">
        <v>2.2330000000000002E-3</v>
      </c>
      <c r="Q53">
        <v>-1.7375</v>
      </c>
      <c r="R53">
        <v>0</v>
      </c>
      <c r="S53">
        <f t="shared" si="2"/>
        <v>-1.0375000000000001</v>
      </c>
      <c r="T53">
        <v>-5.8379999999999999E-4</v>
      </c>
      <c r="V53">
        <v>-1.7375</v>
      </c>
      <c r="W53">
        <f t="shared" si="3"/>
        <v>-0.85750000000000004</v>
      </c>
      <c r="X53">
        <v>0</v>
      </c>
      <c r="Y53">
        <v>1.6544000000000001E-3</v>
      </c>
      <c r="AA53">
        <v>-1.7424999999999999</v>
      </c>
      <c r="AB53">
        <f t="shared" si="4"/>
        <v>-0.67749999999999999</v>
      </c>
      <c r="AC53">
        <v>0</v>
      </c>
      <c r="AD53">
        <v>2.0977999999999999E-3</v>
      </c>
      <c r="AF53">
        <v>-1.7424999999999999</v>
      </c>
      <c r="AG53">
        <f t="shared" si="5"/>
        <v>-0.49749999999999983</v>
      </c>
      <c r="AH53">
        <v>0</v>
      </c>
      <c r="AI53">
        <v>-1.7530000000000001E-4</v>
      </c>
    </row>
    <row r="54" spans="1:35" x14ac:dyDescent="0.2">
      <c r="A54">
        <v>-1.0375000000000001</v>
      </c>
      <c r="B54">
        <v>1.3246E-3</v>
      </c>
      <c r="D54">
        <v>-0.9375</v>
      </c>
      <c r="E54">
        <v>-5.0178000000000002E-3</v>
      </c>
      <c r="G54">
        <v>-1.3374999999999999</v>
      </c>
      <c r="H54">
        <f t="shared" si="0"/>
        <v>-0.98749999999999993</v>
      </c>
      <c r="I54">
        <v>0</v>
      </c>
      <c r="J54">
        <v>3.1600999999999999E-3</v>
      </c>
      <c r="L54">
        <v>-1.3374999999999999</v>
      </c>
      <c r="M54">
        <f t="shared" si="1"/>
        <v>-0.81249999999999989</v>
      </c>
      <c r="N54">
        <v>0</v>
      </c>
      <c r="O54">
        <v>1.9808999999999998E-3</v>
      </c>
      <c r="Q54">
        <v>-1.7324999999999999</v>
      </c>
      <c r="R54">
        <v>0</v>
      </c>
      <c r="S54">
        <f t="shared" si="2"/>
        <v>-1.0325</v>
      </c>
      <c r="T54">
        <v>-2.967E-4</v>
      </c>
      <c r="V54">
        <v>-1.7324999999999999</v>
      </c>
      <c r="W54">
        <f t="shared" si="3"/>
        <v>-0.85249999999999992</v>
      </c>
      <c r="X54">
        <v>0</v>
      </c>
      <c r="Y54">
        <v>1.7910000000000001E-3</v>
      </c>
      <c r="AA54">
        <v>-1.7375</v>
      </c>
      <c r="AB54">
        <f t="shared" si="4"/>
        <v>-0.6725000000000001</v>
      </c>
      <c r="AC54">
        <v>0</v>
      </c>
      <c r="AD54">
        <v>1.7478000000000001E-3</v>
      </c>
      <c r="AF54">
        <v>-1.7375</v>
      </c>
      <c r="AG54">
        <f t="shared" si="5"/>
        <v>-0.49249999999999994</v>
      </c>
      <c r="AH54">
        <v>0</v>
      </c>
      <c r="AI54">
        <v>-8.9709999999999996E-4</v>
      </c>
    </row>
    <row r="55" spans="1:35" x14ac:dyDescent="0.2">
      <c r="A55">
        <v>-1.0325</v>
      </c>
      <c r="B55">
        <v>1.7573000000000001E-3</v>
      </c>
      <c r="D55">
        <v>-0.9325</v>
      </c>
      <c r="E55">
        <v>-4.9763000000000003E-3</v>
      </c>
      <c r="G55">
        <v>-1.3325</v>
      </c>
      <c r="H55">
        <f t="shared" si="0"/>
        <v>-0.98250000000000004</v>
      </c>
      <c r="I55">
        <v>0</v>
      </c>
      <c r="J55">
        <v>3.2147E-3</v>
      </c>
      <c r="L55">
        <v>-1.3325</v>
      </c>
      <c r="M55">
        <f t="shared" si="1"/>
        <v>-0.8075</v>
      </c>
      <c r="N55">
        <v>0</v>
      </c>
      <c r="O55">
        <v>1.6446E-3</v>
      </c>
      <c r="Q55">
        <v>-1.7275</v>
      </c>
      <c r="R55">
        <v>0</v>
      </c>
      <c r="S55">
        <f t="shared" si="2"/>
        <v>-1.0275000000000001</v>
      </c>
      <c r="T55">
        <v>4.8999999999999997E-6</v>
      </c>
      <c r="V55">
        <v>-1.7275</v>
      </c>
      <c r="W55">
        <f t="shared" si="3"/>
        <v>-0.84750000000000003</v>
      </c>
      <c r="X55">
        <v>0</v>
      </c>
      <c r="Y55">
        <v>1.8531999999999999E-3</v>
      </c>
      <c r="AA55">
        <v>-1.7324999999999999</v>
      </c>
      <c r="AB55">
        <f t="shared" si="4"/>
        <v>-0.66749999999999998</v>
      </c>
      <c r="AC55">
        <v>0</v>
      </c>
      <c r="AD55">
        <v>1.3216E-3</v>
      </c>
      <c r="AF55">
        <v>-1.7324999999999999</v>
      </c>
      <c r="AG55">
        <f t="shared" si="5"/>
        <v>-0.48749999999999982</v>
      </c>
      <c r="AH55">
        <v>0</v>
      </c>
      <c r="AI55">
        <v>-1.5820999999999999E-3</v>
      </c>
    </row>
    <row r="56" spans="1:35" x14ac:dyDescent="0.2">
      <c r="A56">
        <v>-1.0275000000000001</v>
      </c>
      <c r="B56">
        <v>2.1188000000000001E-3</v>
      </c>
      <c r="D56">
        <v>-0.92749999999999999</v>
      </c>
      <c r="E56">
        <v>-4.7251000000000003E-3</v>
      </c>
      <c r="G56">
        <v>-1.3274999999999999</v>
      </c>
      <c r="H56">
        <f t="shared" si="0"/>
        <v>-0.97749999999999992</v>
      </c>
      <c r="I56">
        <v>0</v>
      </c>
      <c r="J56">
        <v>3.1354E-3</v>
      </c>
      <c r="L56">
        <v>-1.3274999999999999</v>
      </c>
      <c r="M56">
        <f t="shared" si="1"/>
        <v>-0.80249999999999988</v>
      </c>
      <c r="N56">
        <v>0</v>
      </c>
      <c r="O56">
        <v>1.2373E-3</v>
      </c>
      <c r="Q56">
        <v>-1.7224999999999999</v>
      </c>
      <c r="R56">
        <v>0</v>
      </c>
      <c r="S56">
        <f t="shared" si="2"/>
        <v>-1.0225</v>
      </c>
      <c r="T56">
        <v>3.0840000000000002E-4</v>
      </c>
      <c r="V56">
        <v>-1.7224999999999999</v>
      </c>
      <c r="W56">
        <f t="shared" si="3"/>
        <v>-0.84249999999999992</v>
      </c>
      <c r="X56">
        <v>0</v>
      </c>
      <c r="Y56">
        <v>1.8379E-3</v>
      </c>
      <c r="AA56">
        <v>-1.7275</v>
      </c>
      <c r="AB56">
        <f t="shared" si="4"/>
        <v>-0.66250000000000009</v>
      </c>
      <c r="AC56">
        <v>0</v>
      </c>
      <c r="AD56">
        <v>8.3489999999999997E-4</v>
      </c>
      <c r="AF56">
        <v>-1.7275</v>
      </c>
      <c r="AG56">
        <f t="shared" si="5"/>
        <v>-0.48249999999999993</v>
      </c>
      <c r="AH56">
        <v>0</v>
      </c>
      <c r="AI56">
        <v>-2.2052E-3</v>
      </c>
    </row>
    <row r="57" spans="1:35" x14ac:dyDescent="0.2">
      <c r="A57">
        <v>-1.0225</v>
      </c>
      <c r="B57">
        <v>2.3934999999999998E-3</v>
      </c>
      <c r="D57">
        <v>-0.92249999999999999</v>
      </c>
      <c r="E57">
        <v>-4.2729999999999999E-3</v>
      </c>
      <c r="G57">
        <v>-1.3225</v>
      </c>
      <c r="H57">
        <f t="shared" si="0"/>
        <v>-0.97250000000000003</v>
      </c>
      <c r="I57">
        <v>0</v>
      </c>
      <c r="J57">
        <v>2.9245E-3</v>
      </c>
      <c r="L57">
        <v>-1.3225</v>
      </c>
      <c r="M57">
        <f t="shared" si="1"/>
        <v>-0.79749999999999999</v>
      </c>
      <c r="N57">
        <v>0</v>
      </c>
      <c r="O57">
        <v>7.7559999999999999E-4</v>
      </c>
      <c r="Q57">
        <v>-1.7175</v>
      </c>
      <c r="R57">
        <v>0</v>
      </c>
      <c r="S57">
        <f t="shared" si="2"/>
        <v>-1.0175000000000001</v>
      </c>
      <c r="T57">
        <v>6.0139999999999998E-4</v>
      </c>
      <c r="V57">
        <v>-1.7175</v>
      </c>
      <c r="W57">
        <f t="shared" si="3"/>
        <v>-0.83750000000000002</v>
      </c>
      <c r="X57">
        <v>0</v>
      </c>
      <c r="Y57">
        <v>1.7455000000000001E-3</v>
      </c>
      <c r="AA57">
        <v>-1.7224999999999999</v>
      </c>
      <c r="AB57">
        <f t="shared" si="4"/>
        <v>-0.65749999999999997</v>
      </c>
      <c r="AC57">
        <v>0</v>
      </c>
      <c r="AD57">
        <v>3.0650000000000002E-4</v>
      </c>
      <c r="AF57">
        <v>-1.7224999999999999</v>
      </c>
      <c r="AG57">
        <f t="shared" si="5"/>
        <v>-0.47749999999999981</v>
      </c>
      <c r="AH57">
        <v>0</v>
      </c>
      <c r="AI57">
        <v>-2.7445E-3</v>
      </c>
    </row>
    <row r="58" spans="1:35" x14ac:dyDescent="0.2">
      <c r="A58">
        <v>-1.0175000000000001</v>
      </c>
      <c r="B58">
        <v>2.5695000000000002E-3</v>
      </c>
      <c r="D58">
        <v>-0.91749999999999998</v>
      </c>
      <c r="E58">
        <v>-3.6370999999999999E-3</v>
      </c>
      <c r="G58">
        <v>-1.3174999999999999</v>
      </c>
      <c r="H58">
        <f t="shared" si="0"/>
        <v>-0.96749999999999992</v>
      </c>
      <c r="I58">
        <v>0</v>
      </c>
      <c r="J58">
        <v>2.5899E-3</v>
      </c>
      <c r="L58">
        <v>-1.3174999999999999</v>
      </c>
      <c r="M58">
        <f t="shared" si="1"/>
        <v>-0.79249999999999987</v>
      </c>
      <c r="N58">
        <v>0</v>
      </c>
      <c r="O58">
        <v>2.7819999999999999E-4</v>
      </c>
      <c r="Q58">
        <v>-1.7124999999999999</v>
      </c>
      <c r="R58">
        <v>0</v>
      </c>
      <c r="S58">
        <f t="shared" si="2"/>
        <v>-1.0125</v>
      </c>
      <c r="T58">
        <v>8.7160000000000004E-4</v>
      </c>
      <c r="V58">
        <v>-1.7124999999999999</v>
      </c>
      <c r="W58">
        <f t="shared" si="3"/>
        <v>-0.83249999999999991</v>
      </c>
      <c r="X58">
        <v>0</v>
      </c>
      <c r="Y58">
        <v>1.5797000000000001E-3</v>
      </c>
      <c r="AA58">
        <v>-1.7175</v>
      </c>
      <c r="AB58">
        <f t="shared" si="4"/>
        <v>-0.65250000000000008</v>
      </c>
      <c r="AC58">
        <v>0</v>
      </c>
      <c r="AD58">
        <v>-2.419E-4</v>
      </c>
      <c r="AF58">
        <v>-1.7175</v>
      </c>
      <c r="AG58">
        <f t="shared" si="5"/>
        <v>-0.47249999999999992</v>
      </c>
      <c r="AH58">
        <v>0</v>
      </c>
      <c r="AI58">
        <v>-3.1803999999999999E-3</v>
      </c>
    </row>
    <row r="59" spans="1:35" x14ac:dyDescent="0.2">
      <c r="A59">
        <v>-1.0125</v>
      </c>
      <c r="B59">
        <v>2.6386000000000001E-3</v>
      </c>
      <c r="D59">
        <v>-0.91249999999999998</v>
      </c>
      <c r="E59">
        <v>-2.8422999999999999E-3</v>
      </c>
      <c r="G59">
        <v>-1.3125</v>
      </c>
      <c r="H59">
        <f t="shared" si="0"/>
        <v>-0.96250000000000002</v>
      </c>
      <c r="I59">
        <v>0</v>
      </c>
      <c r="J59">
        <v>2.1446999999999998E-3</v>
      </c>
      <c r="L59">
        <v>-1.3125</v>
      </c>
      <c r="M59">
        <f t="shared" si="1"/>
        <v>-0.78749999999999998</v>
      </c>
      <c r="N59">
        <v>0</v>
      </c>
      <c r="O59">
        <v>-2.3440000000000001E-4</v>
      </c>
      <c r="Q59">
        <v>-1.7075</v>
      </c>
      <c r="R59">
        <v>0</v>
      </c>
      <c r="S59">
        <f t="shared" si="2"/>
        <v>-1.0075000000000001</v>
      </c>
      <c r="T59">
        <v>1.1072E-3</v>
      </c>
      <c r="V59">
        <v>-1.7075</v>
      </c>
      <c r="W59">
        <f t="shared" si="3"/>
        <v>-0.82750000000000001</v>
      </c>
      <c r="X59">
        <v>0</v>
      </c>
      <c r="Y59">
        <v>1.3473999999999999E-3</v>
      </c>
      <c r="AA59">
        <v>-1.7124999999999999</v>
      </c>
      <c r="AB59">
        <f t="shared" si="4"/>
        <v>-0.64749999999999996</v>
      </c>
      <c r="AC59">
        <v>0</v>
      </c>
      <c r="AD59">
        <v>-7.8689999999999999E-4</v>
      </c>
      <c r="AF59">
        <v>-1.7124999999999999</v>
      </c>
      <c r="AG59">
        <f t="shared" si="5"/>
        <v>-0.4674999999999998</v>
      </c>
      <c r="AH59">
        <v>0</v>
      </c>
      <c r="AI59">
        <v>-3.4960999999999998E-3</v>
      </c>
    </row>
    <row r="60" spans="1:35" x14ac:dyDescent="0.2">
      <c r="A60">
        <v>-1.0075000000000001</v>
      </c>
      <c r="B60">
        <v>2.5974000000000001E-3</v>
      </c>
      <c r="D60">
        <v>-0.90749999999999997</v>
      </c>
      <c r="E60">
        <v>-1.9204999999999999E-3</v>
      </c>
      <c r="G60">
        <v>-1.3075000000000001</v>
      </c>
      <c r="H60">
        <f t="shared" si="0"/>
        <v>-0.95750000000000013</v>
      </c>
      <c r="I60">
        <v>0</v>
      </c>
      <c r="J60">
        <v>1.6069000000000001E-3</v>
      </c>
      <c r="L60">
        <v>-1.3075000000000001</v>
      </c>
      <c r="M60">
        <f t="shared" si="1"/>
        <v>-0.78250000000000008</v>
      </c>
      <c r="N60">
        <v>0</v>
      </c>
      <c r="O60">
        <v>-7.4069999999999995E-4</v>
      </c>
      <c r="Q60">
        <v>-1.7024999999999999</v>
      </c>
      <c r="R60">
        <v>0</v>
      </c>
      <c r="S60">
        <f t="shared" si="2"/>
        <v>-1.0024999999999999</v>
      </c>
      <c r="T60">
        <v>1.2982E-3</v>
      </c>
      <c r="V60">
        <v>-1.7024999999999999</v>
      </c>
      <c r="W60">
        <f t="shared" si="3"/>
        <v>-0.8224999999999999</v>
      </c>
      <c r="X60">
        <v>0</v>
      </c>
      <c r="Y60">
        <v>1.0579999999999999E-3</v>
      </c>
      <c r="AA60">
        <v>-1.7075</v>
      </c>
      <c r="AB60">
        <f t="shared" si="4"/>
        <v>-0.64250000000000007</v>
      </c>
      <c r="AC60">
        <v>0</v>
      </c>
      <c r="AD60">
        <v>-1.304E-3</v>
      </c>
      <c r="AF60">
        <v>-1.7075</v>
      </c>
      <c r="AG60">
        <f t="shared" si="5"/>
        <v>-0.46249999999999991</v>
      </c>
      <c r="AH60">
        <v>0</v>
      </c>
      <c r="AI60">
        <v>-3.6770000000000001E-3</v>
      </c>
    </row>
    <row r="61" spans="1:35" x14ac:dyDescent="0.2">
      <c r="A61">
        <v>-1.0024999999999999</v>
      </c>
      <c r="B61">
        <v>2.4469000000000001E-3</v>
      </c>
      <c r="D61">
        <v>-0.90249999999999997</v>
      </c>
      <c r="E61">
        <v>-9.0959999999999999E-4</v>
      </c>
      <c r="G61">
        <v>-1.3025</v>
      </c>
      <c r="H61">
        <f t="shared" si="0"/>
        <v>-0.95250000000000001</v>
      </c>
      <c r="I61">
        <v>0</v>
      </c>
      <c r="J61">
        <v>9.9829999999999993E-4</v>
      </c>
      <c r="L61">
        <v>-1.3025</v>
      </c>
      <c r="M61">
        <f t="shared" si="1"/>
        <v>-0.77749999999999997</v>
      </c>
      <c r="N61">
        <v>0</v>
      </c>
      <c r="O61">
        <v>-1.2193E-3</v>
      </c>
      <c r="Q61">
        <v>-1.6975</v>
      </c>
      <c r="R61">
        <v>0</v>
      </c>
      <c r="S61">
        <f t="shared" si="2"/>
        <v>-0.99750000000000005</v>
      </c>
      <c r="T61">
        <v>1.4357E-3</v>
      </c>
      <c r="V61">
        <v>-1.6975</v>
      </c>
      <c r="W61">
        <f t="shared" si="3"/>
        <v>-0.8175</v>
      </c>
      <c r="X61">
        <v>0</v>
      </c>
      <c r="Y61">
        <v>7.2320000000000001E-4</v>
      </c>
      <c r="AA61">
        <v>-1.7024999999999999</v>
      </c>
      <c r="AB61">
        <f t="shared" si="4"/>
        <v>-0.63749999999999996</v>
      </c>
      <c r="AC61">
        <v>0</v>
      </c>
      <c r="AD61">
        <v>-1.7696000000000001E-3</v>
      </c>
      <c r="AF61">
        <v>-1.7024999999999999</v>
      </c>
      <c r="AG61">
        <f t="shared" si="5"/>
        <v>-0.4574999999999998</v>
      </c>
      <c r="AH61">
        <v>0</v>
      </c>
      <c r="AI61">
        <v>-3.7114000000000001E-3</v>
      </c>
    </row>
    <row r="62" spans="1:35" x14ac:dyDescent="0.2">
      <c r="A62">
        <v>-0.99750000000000005</v>
      </c>
      <c r="B62">
        <v>2.1928E-3</v>
      </c>
      <c r="D62">
        <v>-0.89749999999999996</v>
      </c>
      <c r="E62">
        <v>1.4889999999999999E-4</v>
      </c>
      <c r="G62">
        <v>-1.2975000000000001</v>
      </c>
      <c r="H62">
        <f t="shared" si="0"/>
        <v>-0.94750000000000012</v>
      </c>
      <c r="I62">
        <v>0</v>
      </c>
      <c r="J62">
        <v>3.4390000000000001E-4</v>
      </c>
      <c r="L62">
        <v>-1.2975000000000001</v>
      </c>
      <c r="M62">
        <f t="shared" si="1"/>
        <v>-0.77250000000000008</v>
      </c>
      <c r="N62">
        <v>0</v>
      </c>
      <c r="O62">
        <v>-1.6494000000000001E-3</v>
      </c>
      <c r="Q62">
        <v>-1.6924999999999999</v>
      </c>
      <c r="R62">
        <v>0</v>
      </c>
      <c r="S62">
        <f t="shared" si="2"/>
        <v>-0.99249999999999994</v>
      </c>
      <c r="T62">
        <v>1.5133E-3</v>
      </c>
      <c r="V62">
        <v>-1.6924999999999999</v>
      </c>
      <c r="W62">
        <f t="shared" si="3"/>
        <v>-0.81249999999999989</v>
      </c>
      <c r="X62">
        <v>0</v>
      </c>
      <c r="Y62">
        <v>3.5629999999999999E-4</v>
      </c>
      <c r="AA62">
        <v>-1.6975</v>
      </c>
      <c r="AB62">
        <f t="shared" si="4"/>
        <v>-0.63250000000000006</v>
      </c>
      <c r="AC62">
        <v>0</v>
      </c>
      <c r="AD62">
        <v>-2.1619999999999999E-3</v>
      </c>
      <c r="AF62">
        <v>-1.6975</v>
      </c>
      <c r="AG62">
        <f t="shared" si="5"/>
        <v>-0.4524999999999999</v>
      </c>
      <c r="AH62">
        <v>0</v>
      </c>
      <c r="AI62">
        <v>-3.5915999999999999E-3</v>
      </c>
    </row>
    <row r="63" spans="1:35" x14ac:dyDescent="0.2">
      <c r="A63">
        <v>-0.99250000000000005</v>
      </c>
      <c r="B63">
        <v>1.8449E-3</v>
      </c>
      <c r="D63">
        <v>-0.89249999999999996</v>
      </c>
      <c r="E63">
        <v>1.2105E-3</v>
      </c>
      <c r="G63">
        <v>-1.2925</v>
      </c>
      <c r="H63">
        <f t="shared" si="0"/>
        <v>-0.9425</v>
      </c>
      <c r="I63">
        <v>0</v>
      </c>
      <c r="J63">
        <v>-3.2880000000000002E-4</v>
      </c>
      <c r="L63">
        <v>-1.2925</v>
      </c>
      <c r="M63">
        <f t="shared" si="1"/>
        <v>-0.76749999999999996</v>
      </c>
      <c r="N63">
        <v>0</v>
      </c>
      <c r="O63">
        <v>-2.0121000000000002E-3</v>
      </c>
      <c r="Q63">
        <v>-1.6875</v>
      </c>
      <c r="R63">
        <v>0</v>
      </c>
      <c r="S63">
        <f t="shared" si="2"/>
        <v>-0.98750000000000004</v>
      </c>
      <c r="T63">
        <v>1.5269999999999999E-3</v>
      </c>
      <c r="V63">
        <v>-1.6875</v>
      </c>
      <c r="W63">
        <f t="shared" si="3"/>
        <v>-0.8075</v>
      </c>
      <c r="X63">
        <v>0</v>
      </c>
      <c r="Y63">
        <v>-2.8200000000000001E-5</v>
      </c>
      <c r="AA63">
        <v>-1.6924999999999999</v>
      </c>
      <c r="AB63">
        <f t="shared" si="4"/>
        <v>-0.62749999999999995</v>
      </c>
      <c r="AC63">
        <v>0</v>
      </c>
      <c r="AD63">
        <v>-2.4624999999999998E-3</v>
      </c>
      <c r="AF63">
        <v>-1.6924999999999999</v>
      </c>
      <c r="AG63">
        <f t="shared" si="5"/>
        <v>-0.44749999999999979</v>
      </c>
      <c r="AH63">
        <v>0</v>
      </c>
      <c r="AI63">
        <v>-3.3146999999999999E-3</v>
      </c>
    </row>
    <row r="64" spans="1:35" x14ac:dyDescent="0.2">
      <c r="A64">
        <v>-0.98750000000000004</v>
      </c>
      <c r="B64">
        <v>1.4174000000000001E-3</v>
      </c>
      <c r="D64">
        <v>-0.88749999999999996</v>
      </c>
      <c r="E64">
        <v>2.2301999999999999E-3</v>
      </c>
      <c r="G64">
        <v>-1.2875000000000001</v>
      </c>
      <c r="H64">
        <f t="shared" si="0"/>
        <v>-0.93750000000000011</v>
      </c>
      <c r="I64">
        <v>0</v>
      </c>
      <c r="J64">
        <v>-9.9160000000000003E-4</v>
      </c>
      <c r="L64">
        <v>-1.2875000000000001</v>
      </c>
      <c r="M64">
        <f t="shared" si="1"/>
        <v>-0.76250000000000007</v>
      </c>
      <c r="N64">
        <v>0</v>
      </c>
      <c r="O64">
        <v>-2.2908999999999998E-3</v>
      </c>
      <c r="Q64">
        <v>-1.6825000000000001</v>
      </c>
      <c r="R64">
        <v>0</v>
      </c>
      <c r="S64">
        <f t="shared" si="2"/>
        <v>-0.98250000000000015</v>
      </c>
      <c r="T64">
        <v>1.4756000000000001E-3</v>
      </c>
      <c r="V64">
        <v>-1.6825000000000001</v>
      </c>
      <c r="W64">
        <f t="shared" si="3"/>
        <v>-0.8025000000000001</v>
      </c>
      <c r="X64">
        <v>0</v>
      </c>
      <c r="Y64">
        <v>-4.149E-4</v>
      </c>
      <c r="AA64">
        <v>-1.6875</v>
      </c>
      <c r="AB64">
        <f t="shared" si="4"/>
        <v>-0.62250000000000005</v>
      </c>
      <c r="AC64">
        <v>0</v>
      </c>
      <c r="AD64">
        <v>-2.6575000000000001E-3</v>
      </c>
      <c r="AF64">
        <v>-1.6875</v>
      </c>
      <c r="AG64">
        <f t="shared" si="5"/>
        <v>-0.44249999999999989</v>
      </c>
      <c r="AH64">
        <v>0</v>
      </c>
      <c r="AI64">
        <v>-2.8849000000000001E-3</v>
      </c>
    </row>
    <row r="65" spans="1:35" x14ac:dyDescent="0.2">
      <c r="A65">
        <v>-0.98250000000000004</v>
      </c>
      <c r="B65">
        <v>9.2739999999999999E-4</v>
      </c>
      <c r="D65">
        <v>-0.88249999999999995</v>
      </c>
      <c r="E65">
        <v>3.1645000000000002E-3</v>
      </c>
      <c r="G65">
        <v>-1.2825</v>
      </c>
      <c r="H65">
        <f t="shared" si="0"/>
        <v>-0.9325</v>
      </c>
      <c r="I65">
        <v>0</v>
      </c>
      <c r="J65">
        <v>-1.6161999999999999E-3</v>
      </c>
      <c r="L65">
        <v>-1.2825</v>
      </c>
      <c r="M65">
        <f t="shared" si="1"/>
        <v>-0.75749999999999995</v>
      </c>
      <c r="N65">
        <v>0</v>
      </c>
      <c r="O65">
        <v>-2.4729999999999999E-3</v>
      </c>
      <c r="Q65">
        <v>-1.6775</v>
      </c>
      <c r="R65">
        <v>0</v>
      </c>
      <c r="S65">
        <f t="shared" si="2"/>
        <v>-0.97750000000000004</v>
      </c>
      <c r="T65">
        <v>1.3604000000000001E-3</v>
      </c>
      <c r="V65">
        <v>-1.6775</v>
      </c>
      <c r="W65">
        <f t="shared" si="3"/>
        <v>-0.79749999999999999</v>
      </c>
      <c r="X65">
        <v>0</v>
      </c>
      <c r="Y65">
        <v>-7.8839999999999997E-4</v>
      </c>
      <c r="AA65">
        <v>-1.6825000000000001</v>
      </c>
      <c r="AB65">
        <f t="shared" si="4"/>
        <v>-0.61750000000000016</v>
      </c>
      <c r="AC65">
        <v>0</v>
      </c>
      <c r="AD65">
        <v>-2.7382000000000001E-3</v>
      </c>
      <c r="AF65">
        <v>-1.6825000000000001</v>
      </c>
      <c r="AG65">
        <f t="shared" si="5"/>
        <v>-0.4375</v>
      </c>
      <c r="AH65">
        <v>0</v>
      </c>
      <c r="AI65">
        <v>-2.3140999999999999E-3</v>
      </c>
    </row>
    <row r="66" spans="1:35" x14ac:dyDescent="0.2">
      <c r="A66">
        <v>-0.97750000000000004</v>
      </c>
      <c r="B66">
        <v>3.9520000000000001E-4</v>
      </c>
      <c r="D66">
        <v>-0.87749999999999995</v>
      </c>
      <c r="E66">
        <v>3.9728000000000003E-3</v>
      </c>
      <c r="G66">
        <v>-1.2775000000000001</v>
      </c>
      <c r="H66">
        <f t="shared" si="0"/>
        <v>-0.9275000000000001</v>
      </c>
      <c r="I66">
        <v>0</v>
      </c>
      <c r="J66">
        <v>-2.1759000000000001E-3</v>
      </c>
      <c r="L66">
        <v>-1.2775000000000001</v>
      </c>
      <c r="M66">
        <f t="shared" si="1"/>
        <v>-0.75250000000000006</v>
      </c>
      <c r="N66">
        <v>0</v>
      </c>
      <c r="O66">
        <v>-2.5495000000000001E-3</v>
      </c>
      <c r="Q66">
        <v>-1.6725000000000001</v>
      </c>
      <c r="R66">
        <v>0</v>
      </c>
      <c r="S66">
        <f t="shared" si="2"/>
        <v>-0.97250000000000014</v>
      </c>
      <c r="T66">
        <v>1.1858999999999999E-3</v>
      </c>
      <c r="V66">
        <v>-1.6725000000000001</v>
      </c>
      <c r="W66">
        <f t="shared" si="3"/>
        <v>-0.79250000000000009</v>
      </c>
      <c r="X66">
        <v>0</v>
      </c>
      <c r="Y66">
        <v>-1.1335E-3</v>
      </c>
      <c r="AA66">
        <v>-1.6775</v>
      </c>
      <c r="AB66">
        <f t="shared" si="4"/>
        <v>-0.61250000000000004</v>
      </c>
      <c r="AC66">
        <v>0</v>
      </c>
      <c r="AD66">
        <v>-2.7016000000000002E-3</v>
      </c>
      <c r="AF66">
        <v>-1.6775</v>
      </c>
      <c r="AG66">
        <f t="shared" si="5"/>
        <v>-0.43249999999999988</v>
      </c>
      <c r="AH66">
        <v>0</v>
      </c>
      <c r="AI66">
        <v>-1.6232E-3</v>
      </c>
    </row>
    <row r="67" spans="1:35" x14ac:dyDescent="0.2">
      <c r="A67">
        <v>-0.97250000000000003</v>
      </c>
      <c r="B67">
        <v>-1.574E-4</v>
      </c>
      <c r="D67">
        <v>-0.87250000000000005</v>
      </c>
      <c r="E67">
        <v>4.6197E-3</v>
      </c>
      <c r="G67">
        <v>-1.2725</v>
      </c>
      <c r="H67">
        <f t="shared" ref="H67:H130" si="6">G67+0.35</f>
        <v>-0.92249999999999999</v>
      </c>
      <c r="I67">
        <v>0</v>
      </c>
      <c r="J67">
        <v>-2.6462999999999999E-3</v>
      </c>
      <c r="L67">
        <v>-1.2725</v>
      </c>
      <c r="M67">
        <f t="shared" ref="M67:M130" si="7">L67+0.525</f>
        <v>-0.74749999999999994</v>
      </c>
      <c r="N67">
        <v>0</v>
      </c>
      <c r="O67">
        <v>-2.5163E-3</v>
      </c>
      <c r="Q67">
        <v>-1.6675</v>
      </c>
      <c r="R67">
        <v>0</v>
      </c>
      <c r="S67">
        <f t="shared" ref="S67:S130" si="8">Q67+0.7</f>
        <v>-0.96750000000000003</v>
      </c>
      <c r="T67">
        <v>9.592E-4</v>
      </c>
      <c r="V67">
        <v>-1.6675</v>
      </c>
      <c r="W67">
        <f t="shared" ref="W67:W130" si="9">V67+0.88</f>
        <v>-0.78749999999999998</v>
      </c>
      <c r="X67">
        <v>0</v>
      </c>
      <c r="Y67">
        <v>-1.4357E-3</v>
      </c>
      <c r="AA67">
        <v>-1.6725000000000001</v>
      </c>
      <c r="AB67">
        <f t="shared" ref="AB67:AB130" si="10">AA67+1.065</f>
        <v>-0.60750000000000015</v>
      </c>
      <c r="AC67">
        <v>0</v>
      </c>
      <c r="AD67">
        <v>-2.5501999999999999E-3</v>
      </c>
      <c r="AF67">
        <v>-1.6725000000000001</v>
      </c>
      <c r="AG67">
        <f t="shared" ref="AG67:AG130" si="11">AF67+1.245</f>
        <v>-0.42749999999999999</v>
      </c>
      <c r="AH67">
        <v>0</v>
      </c>
      <c r="AI67">
        <v>-8.4119999999999996E-4</v>
      </c>
    </row>
    <row r="68" spans="1:35" x14ac:dyDescent="0.2">
      <c r="A68">
        <v>-0.96750000000000003</v>
      </c>
      <c r="B68">
        <v>-7.0739999999999996E-4</v>
      </c>
      <c r="D68">
        <v>-0.86750000000000005</v>
      </c>
      <c r="E68">
        <v>5.0762000000000003E-3</v>
      </c>
      <c r="G68">
        <v>-1.2675000000000001</v>
      </c>
      <c r="H68">
        <f t="shared" si="6"/>
        <v>-0.91750000000000009</v>
      </c>
      <c r="I68">
        <v>0</v>
      </c>
      <c r="J68">
        <v>-3.0071E-3</v>
      </c>
      <c r="L68">
        <v>-1.2675000000000001</v>
      </c>
      <c r="M68">
        <f t="shared" si="7"/>
        <v>-0.74250000000000005</v>
      </c>
      <c r="N68">
        <v>0</v>
      </c>
      <c r="O68">
        <v>-2.3739999999999998E-3</v>
      </c>
      <c r="Q68">
        <v>-1.6625000000000001</v>
      </c>
      <c r="R68">
        <v>0</v>
      </c>
      <c r="S68">
        <f t="shared" si="8"/>
        <v>-0.96250000000000013</v>
      </c>
      <c r="T68">
        <v>6.8970000000000001E-4</v>
      </c>
      <c r="V68">
        <v>-1.6625000000000001</v>
      </c>
      <c r="W68">
        <f t="shared" si="9"/>
        <v>-0.78250000000000008</v>
      </c>
      <c r="X68">
        <v>0</v>
      </c>
      <c r="Y68">
        <v>-1.6816999999999999E-3</v>
      </c>
      <c r="AA68">
        <v>-1.6675</v>
      </c>
      <c r="AB68">
        <f t="shared" si="10"/>
        <v>-0.60250000000000004</v>
      </c>
      <c r="AC68">
        <v>0</v>
      </c>
      <c r="AD68">
        <v>-2.2913999999999999E-3</v>
      </c>
      <c r="AF68">
        <v>-1.6675</v>
      </c>
      <c r="AG68">
        <f t="shared" si="11"/>
        <v>-0.42249999999999988</v>
      </c>
      <c r="AH68">
        <v>0</v>
      </c>
      <c r="AI68">
        <v>-4.5000000000000001E-6</v>
      </c>
    </row>
    <row r="69" spans="1:35" x14ac:dyDescent="0.2">
      <c r="A69">
        <v>-0.96250000000000002</v>
      </c>
      <c r="B69">
        <v>-1.2317999999999999E-3</v>
      </c>
      <c r="D69">
        <v>-0.86250000000000004</v>
      </c>
      <c r="E69">
        <v>5.3216000000000001E-3</v>
      </c>
      <c r="G69">
        <v>-1.2625</v>
      </c>
      <c r="H69">
        <f t="shared" si="6"/>
        <v>-0.91249999999999998</v>
      </c>
      <c r="I69">
        <v>0</v>
      </c>
      <c r="J69">
        <v>-3.2423999999999999E-3</v>
      </c>
      <c r="L69">
        <v>-1.2625</v>
      </c>
      <c r="M69">
        <f t="shared" si="7"/>
        <v>-0.73749999999999993</v>
      </c>
      <c r="N69">
        <v>0</v>
      </c>
      <c r="O69">
        <v>-2.1281999999999998E-3</v>
      </c>
      <c r="Q69">
        <v>-1.6575</v>
      </c>
      <c r="R69">
        <v>0</v>
      </c>
      <c r="S69">
        <f t="shared" si="8"/>
        <v>-0.95750000000000002</v>
      </c>
      <c r="T69">
        <v>3.8870000000000002E-4</v>
      </c>
      <c r="V69">
        <v>-1.6575</v>
      </c>
      <c r="W69">
        <f t="shared" si="9"/>
        <v>-0.77749999999999997</v>
      </c>
      <c r="X69">
        <v>0</v>
      </c>
      <c r="Y69">
        <v>-1.8602E-3</v>
      </c>
      <c r="AA69">
        <v>-1.6625000000000001</v>
      </c>
      <c r="AB69">
        <f t="shared" si="10"/>
        <v>-0.59750000000000014</v>
      </c>
      <c r="AC69">
        <v>0</v>
      </c>
      <c r="AD69">
        <v>-1.9367E-3</v>
      </c>
      <c r="AF69">
        <v>-1.6625000000000001</v>
      </c>
      <c r="AG69">
        <f t="shared" si="11"/>
        <v>-0.41749999999999998</v>
      </c>
      <c r="AH69">
        <v>0</v>
      </c>
      <c r="AI69">
        <v>8.4550000000000001E-4</v>
      </c>
    </row>
    <row r="70" spans="1:35" x14ac:dyDescent="0.2">
      <c r="A70">
        <v>-0.95750000000000002</v>
      </c>
      <c r="B70">
        <v>-1.7083999999999999E-3</v>
      </c>
      <c r="D70">
        <v>-0.85750000000000004</v>
      </c>
      <c r="E70">
        <v>5.3436000000000004E-3</v>
      </c>
      <c r="G70">
        <v>-1.2575000000000001</v>
      </c>
      <c r="H70">
        <f t="shared" si="6"/>
        <v>-0.90750000000000008</v>
      </c>
      <c r="I70">
        <v>0</v>
      </c>
      <c r="J70">
        <v>-3.3414999999999999E-3</v>
      </c>
      <c r="L70">
        <v>-1.2575000000000001</v>
      </c>
      <c r="M70">
        <f t="shared" si="7"/>
        <v>-0.73250000000000004</v>
      </c>
      <c r="N70">
        <v>0</v>
      </c>
      <c r="O70">
        <v>-1.789E-3</v>
      </c>
      <c r="Q70">
        <v>-1.6525000000000001</v>
      </c>
      <c r="R70">
        <v>0</v>
      </c>
      <c r="S70">
        <f t="shared" si="8"/>
        <v>-0.95250000000000012</v>
      </c>
      <c r="T70">
        <v>6.8899999999999994E-5</v>
      </c>
      <c r="V70">
        <v>-1.6525000000000001</v>
      </c>
      <c r="W70">
        <f t="shared" si="9"/>
        <v>-0.77250000000000008</v>
      </c>
      <c r="X70">
        <v>0</v>
      </c>
      <c r="Y70">
        <v>-1.9624E-3</v>
      </c>
      <c r="AA70">
        <v>-1.6575</v>
      </c>
      <c r="AB70">
        <f t="shared" si="10"/>
        <v>-0.59250000000000003</v>
      </c>
      <c r="AC70">
        <v>0</v>
      </c>
      <c r="AD70">
        <v>-1.5009999999999999E-3</v>
      </c>
      <c r="AF70">
        <v>-1.6575</v>
      </c>
      <c r="AG70">
        <f t="shared" si="11"/>
        <v>-0.41249999999999987</v>
      </c>
      <c r="AH70">
        <v>0</v>
      </c>
      <c r="AI70">
        <v>1.6655999999999999E-3</v>
      </c>
    </row>
    <row r="71" spans="1:35" x14ac:dyDescent="0.2">
      <c r="A71">
        <v>-0.95250000000000001</v>
      </c>
      <c r="B71">
        <v>-2.1170999999999998E-3</v>
      </c>
      <c r="D71">
        <v>-0.85250000000000004</v>
      </c>
      <c r="E71">
        <v>5.1399000000000002E-3</v>
      </c>
      <c r="G71">
        <v>-1.2524999999999999</v>
      </c>
      <c r="H71">
        <f t="shared" si="6"/>
        <v>-0.90249999999999997</v>
      </c>
      <c r="I71">
        <v>0</v>
      </c>
      <c r="J71">
        <v>-3.2997E-3</v>
      </c>
      <c r="L71">
        <v>-1.2524999999999999</v>
      </c>
      <c r="M71">
        <f t="shared" si="7"/>
        <v>-0.72749999999999992</v>
      </c>
      <c r="N71">
        <v>0</v>
      </c>
      <c r="O71">
        <v>-1.3705E-3</v>
      </c>
      <c r="Q71">
        <v>-1.6475</v>
      </c>
      <c r="R71">
        <v>0</v>
      </c>
      <c r="S71">
        <f t="shared" si="8"/>
        <v>-0.94750000000000001</v>
      </c>
      <c r="T71">
        <v>-2.5609999999999999E-4</v>
      </c>
      <c r="V71">
        <v>-1.6475</v>
      </c>
      <c r="W71">
        <f t="shared" si="9"/>
        <v>-0.76749999999999996</v>
      </c>
      <c r="X71">
        <v>0</v>
      </c>
      <c r="Y71">
        <v>-1.9823000000000002E-3</v>
      </c>
      <c r="AA71">
        <v>-1.6525000000000001</v>
      </c>
      <c r="AB71">
        <f t="shared" si="10"/>
        <v>-0.58750000000000013</v>
      </c>
      <c r="AC71">
        <v>0</v>
      </c>
      <c r="AD71">
        <v>-1.0013999999999999E-3</v>
      </c>
      <c r="AF71">
        <v>-1.6525000000000001</v>
      </c>
      <c r="AG71">
        <f t="shared" si="11"/>
        <v>-0.40749999999999997</v>
      </c>
      <c r="AH71">
        <v>0</v>
      </c>
      <c r="AI71">
        <v>2.4142E-3</v>
      </c>
    </row>
    <row r="72" spans="1:35" x14ac:dyDescent="0.2">
      <c r="A72">
        <v>-0.94750000000000001</v>
      </c>
      <c r="B72">
        <v>-2.4402E-3</v>
      </c>
      <c r="D72">
        <v>-0.84750000000000003</v>
      </c>
      <c r="E72">
        <v>4.7175000000000003E-3</v>
      </c>
      <c r="G72">
        <v>-1.2475000000000001</v>
      </c>
      <c r="H72">
        <f t="shared" si="6"/>
        <v>-0.89750000000000008</v>
      </c>
      <c r="I72">
        <v>0</v>
      </c>
      <c r="J72">
        <v>-3.1180000000000001E-3</v>
      </c>
      <c r="L72">
        <v>-1.2475000000000001</v>
      </c>
      <c r="M72">
        <f t="shared" si="7"/>
        <v>-0.72250000000000003</v>
      </c>
      <c r="N72">
        <v>0</v>
      </c>
      <c r="O72">
        <v>-8.9039999999999996E-4</v>
      </c>
      <c r="Q72">
        <v>-1.6425000000000001</v>
      </c>
      <c r="R72">
        <v>0</v>
      </c>
      <c r="S72">
        <f t="shared" si="8"/>
        <v>-0.94250000000000012</v>
      </c>
      <c r="T72">
        <v>-5.7269999999999999E-4</v>
      </c>
      <c r="V72">
        <v>-1.6425000000000001</v>
      </c>
      <c r="W72">
        <f t="shared" si="9"/>
        <v>-0.76250000000000007</v>
      </c>
      <c r="X72">
        <v>0</v>
      </c>
      <c r="Y72">
        <v>-1.9178000000000001E-3</v>
      </c>
      <c r="AA72">
        <v>-1.6475</v>
      </c>
      <c r="AB72">
        <f t="shared" si="10"/>
        <v>-0.58250000000000002</v>
      </c>
      <c r="AC72">
        <v>0</v>
      </c>
      <c r="AD72">
        <v>-4.57E-4</v>
      </c>
      <c r="AF72">
        <v>-1.6475</v>
      </c>
      <c r="AG72">
        <f t="shared" si="11"/>
        <v>-0.40249999999999986</v>
      </c>
      <c r="AH72">
        <v>0</v>
      </c>
      <c r="AI72">
        <v>3.0549000000000002E-3</v>
      </c>
    </row>
    <row r="73" spans="1:35" x14ac:dyDescent="0.2">
      <c r="A73">
        <v>-0.9425</v>
      </c>
      <c r="B73">
        <v>-2.6635999999999999E-3</v>
      </c>
      <c r="D73">
        <v>-0.84250000000000003</v>
      </c>
      <c r="E73">
        <v>4.0929E-3</v>
      </c>
      <c r="G73">
        <v>-1.2424999999999999</v>
      </c>
      <c r="H73">
        <f t="shared" si="6"/>
        <v>-0.89249999999999996</v>
      </c>
      <c r="I73">
        <v>0</v>
      </c>
      <c r="J73">
        <v>-2.8035E-3</v>
      </c>
      <c r="L73">
        <v>-1.2424999999999999</v>
      </c>
      <c r="M73">
        <f t="shared" si="7"/>
        <v>-0.71749999999999992</v>
      </c>
      <c r="N73">
        <v>0</v>
      </c>
      <c r="O73">
        <v>-3.6880000000000002E-4</v>
      </c>
      <c r="Q73">
        <v>-1.6375</v>
      </c>
      <c r="R73">
        <v>0</v>
      </c>
      <c r="S73">
        <f t="shared" si="8"/>
        <v>-0.9375</v>
      </c>
      <c r="T73">
        <v>-8.675E-4</v>
      </c>
      <c r="V73">
        <v>-1.6375</v>
      </c>
      <c r="W73">
        <f t="shared" si="9"/>
        <v>-0.75749999999999995</v>
      </c>
      <c r="X73">
        <v>0</v>
      </c>
      <c r="Y73">
        <v>-1.7700999999999999E-3</v>
      </c>
      <c r="AA73">
        <v>-1.6425000000000001</v>
      </c>
      <c r="AB73">
        <f t="shared" si="10"/>
        <v>-0.57750000000000012</v>
      </c>
      <c r="AC73">
        <v>0</v>
      </c>
      <c r="AD73">
        <v>1.1230000000000001E-4</v>
      </c>
      <c r="AF73">
        <v>-1.6425000000000001</v>
      </c>
      <c r="AG73">
        <f t="shared" si="11"/>
        <v>-0.39749999999999996</v>
      </c>
      <c r="AH73">
        <v>0</v>
      </c>
      <c r="AI73">
        <v>3.5587000000000001E-3</v>
      </c>
    </row>
    <row r="74" spans="1:35" x14ac:dyDescent="0.2">
      <c r="A74">
        <v>-0.9375</v>
      </c>
      <c r="B74">
        <v>-2.7770999999999998E-3</v>
      </c>
      <c r="D74">
        <v>-0.83750000000000002</v>
      </c>
      <c r="E74">
        <v>3.2912000000000002E-3</v>
      </c>
      <c r="G74">
        <v>-1.2375</v>
      </c>
      <c r="H74">
        <f t="shared" si="6"/>
        <v>-0.88750000000000007</v>
      </c>
      <c r="I74">
        <v>0</v>
      </c>
      <c r="J74">
        <v>-2.3687999999999999E-3</v>
      </c>
      <c r="L74">
        <v>-1.2375</v>
      </c>
      <c r="M74">
        <f t="shared" si="7"/>
        <v>-0.71250000000000002</v>
      </c>
      <c r="N74">
        <v>0</v>
      </c>
      <c r="O74">
        <v>1.7259999999999999E-4</v>
      </c>
      <c r="Q74">
        <v>-1.6325000000000001</v>
      </c>
      <c r="R74">
        <v>0</v>
      </c>
      <c r="S74">
        <f t="shared" si="8"/>
        <v>-0.93250000000000011</v>
      </c>
      <c r="T74">
        <v>-1.1280999999999999E-3</v>
      </c>
      <c r="V74">
        <v>-1.6325000000000001</v>
      </c>
      <c r="W74">
        <f t="shared" si="9"/>
        <v>-0.75250000000000006</v>
      </c>
      <c r="X74">
        <v>0</v>
      </c>
      <c r="Y74">
        <v>-1.5447E-3</v>
      </c>
      <c r="AA74">
        <v>-1.6375</v>
      </c>
      <c r="AB74">
        <f t="shared" si="10"/>
        <v>-0.57250000000000001</v>
      </c>
      <c r="AC74">
        <v>0</v>
      </c>
      <c r="AD74">
        <v>6.8550000000000002E-4</v>
      </c>
      <c r="AF74">
        <v>-1.6375</v>
      </c>
      <c r="AG74">
        <f t="shared" si="11"/>
        <v>-0.39249999999999985</v>
      </c>
      <c r="AH74">
        <v>0</v>
      </c>
      <c r="AI74">
        <v>3.9056999999999998E-3</v>
      </c>
    </row>
    <row r="75" spans="1:35" x14ac:dyDescent="0.2">
      <c r="A75">
        <v>-0.9325</v>
      </c>
      <c r="B75">
        <v>-2.7751999999999998E-3</v>
      </c>
      <c r="D75">
        <v>-0.83250000000000002</v>
      </c>
      <c r="E75">
        <v>2.3451000000000001E-3</v>
      </c>
      <c r="G75">
        <v>-1.2324999999999999</v>
      </c>
      <c r="H75">
        <f t="shared" si="6"/>
        <v>-0.88249999999999995</v>
      </c>
      <c r="I75">
        <v>0</v>
      </c>
      <c r="J75">
        <v>-1.8314E-3</v>
      </c>
      <c r="L75">
        <v>-1.2324999999999999</v>
      </c>
      <c r="M75">
        <f t="shared" si="7"/>
        <v>-0.70749999999999991</v>
      </c>
      <c r="N75">
        <v>0</v>
      </c>
      <c r="O75">
        <v>7.1120000000000005E-4</v>
      </c>
      <c r="Q75">
        <v>-1.6274999999999999</v>
      </c>
      <c r="R75">
        <v>0</v>
      </c>
      <c r="S75">
        <f t="shared" si="8"/>
        <v>-0.92749999999999999</v>
      </c>
      <c r="T75">
        <v>-1.3435999999999999E-3</v>
      </c>
      <c r="V75">
        <v>-1.6274999999999999</v>
      </c>
      <c r="W75">
        <f t="shared" si="9"/>
        <v>-0.74749999999999994</v>
      </c>
      <c r="X75">
        <v>0</v>
      </c>
      <c r="Y75">
        <v>-1.2507E-3</v>
      </c>
      <c r="AA75">
        <v>-1.6325000000000001</v>
      </c>
      <c r="AB75">
        <f t="shared" si="10"/>
        <v>-0.56750000000000012</v>
      </c>
      <c r="AC75">
        <v>0</v>
      </c>
      <c r="AD75">
        <v>1.2407E-3</v>
      </c>
      <c r="AF75">
        <v>-1.6325000000000001</v>
      </c>
      <c r="AG75">
        <f t="shared" si="11"/>
        <v>-0.38749999999999996</v>
      </c>
      <c r="AH75">
        <v>0</v>
      </c>
      <c r="AI75">
        <v>4.0860999999999996E-3</v>
      </c>
    </row>
    <row r="76" spans="1:35" x14ac:dyDescent="0.2">
      <c r="A76">
        <v>-0.92749999999999999</v>
      </c>
      <c r="B76">
        <v>-2.6570999999999999E-3</v>
      </c>
      <c r="D76">
        <v>-0.82750000000000001</v>
      </c>
      <c r="E76">
        <v>1.2934999999999999E-3</v>
      </c>
      <c r="G76">
        <v>-1.2275</v>
      </c>
      <c r="H76">
        <f t="shared" si="6"/>
        <v>-0.87750000000000006</v>
      </c>
      <c r="I76">
        <v>0</v>
      </c>
      <c r="J76">
        <v>-1.2130999999999999E-3</v>
      </c>
      <c r="L76">
        <v>-1.2275</v>
      </c>
      <c r="M76">
        <f t="shared" si="7"/>
        <v>-0.70250000000000001</v>
      </c>
      <c r="N76">
        <v>0</v>
      </c>
      <c r="O76">
        <v>1.2244999999999999E-3</v>
      </c>
      <c r="Q76">
        <v>-1.6225000000000001</v>
      </c>
      <c r="R76">
        <v>0</v>
      </c>
      <c r="S76">
        <f t="shared" si="8"/>
        <v>-0.9225000000000001</v>
      </c>
      <c r="T76">
        <v>-1.5047000000000001E-3</v>
      </c>
      <c r="V76">
        <v>-1.6225000000000001</v>
      </c>
      <c r="W76">
        <f t="shared" si="9"/>
        <v>-0.74250000000000005</v>
      </c>
      <c r="X76">
        <v>0</v>
      </c>
      <c r="Y76">
        <v>-9.0050000000000004E-4</v>
      </c>
      <c r="AA76">
        <v>-1.6274999999999999</v>
      </c>
      <c r="AB76">
        <f t="shared" si="10"/>
        <v>-0.5625</v>
      </c>
      <c r="AC76">
        <v>0</v>
      </c>
      <c r="AD76">
        <v>1.7562000000000001E-3</v>
      </c>
      <c r="AF76">
        <v>-1.6274999999999999</v>
      </c>
      <c r="AG76">
        <f t="shared" si="11"/>
        <v>-0.38249999999999984</v>
      </c>
      <c r="AH76">
        <v>0</v>
      </c>
      <c r="AI76">
        <v>4.0981999999999998E-3</v>
      </c>
    </row>
    <row r="77" spans="1:35" x14ac:dyDescent="0.2">
      <c r="A77">
        <v>-0.92249999999999999</v>
      </c>
      <c r="B77">
        <v>-2.4269000000000001E-3</v>
      </c>
      <c r="D77">
        <v>-0.82250000000000001</v>
      </c>
      <c r="E77">
        <v>1.7980000000000001E-4</v>
      </c>
      <c r="G77">
        <v>-1.2224999999999999</v>
      </c>
      <c r="H77">
        <f t="shared" si="6"/>
        <v>-0.87249999999999994</v>
      </c>
      <c r="I77">
        <v>0</v>
      </c>
      <c r="J77">
        <v>-5.3930000000000004E-4</v>
      </c>
      <c r="L77">
        <v>-1.2224999999999999</v>
      </c>
      <c r="M77">
        <f t="shared" si="7"/>
        <v>-0.6974999999999999</v>
      </c>
      <c r="N77">
        <v>0</v>
      </c>
      <c r="O77">
        <v>1.6911000000000001E-3</v>
      </c>
      <c r="Q77">
        <v>-1.6174999999999999</v>
      </c>
      <c r="R77">
        <v>0</v>
      </c>
      <c r="S77">
        <f t="shared" si="8"/>
        <v>-0.91749999999999998</v>
      </c>
      <c r="T77">
        <v>-1.6042999999999999E-3</v>
      </c>
      <c r="V77">
        <v>-1.6174999999999999</v>
      </c>
      <c r="W77">
        <f t="shared" si="9"/>
        <v>-0.73749999999999993</v>
      </c>
      <c r="X77">
        <v>0</v>
      </c>
      <c r="Y77">
        <v>-5.0889999999999996E-4</v>
      </c>
      <c r="AA77">
        <v>-1.6225000000000001</v>
      </c>
      <c r="AB77">
        <f t="shared" si="10"/>
        <v>-0.55750000000000011</v>
      </c>
      <c r="AC77">
        <v>0</v>
      </c>
      <c r="AD77">
        <v>2.2100000000000002E-3</v>
      </c>
      <c r="AF77">
        <v>-1.6225000000000001</v>
      </c>
      <c r="AG77">
        <f t="shared" si="11"/>
        <v>-0.37749999999999995</v>
      </c>
      <c r="AH77">
        <v>0</v>
      </c>
      <c r="AI77">
        <v>3.9480000000000001E-3</v>
      </c>
    </row>
    <row r="78" spans="1:35" x14ac:dyDescent="0.2">
      <c r="A78">
        <v>-0.91749999999999998</v>
      </c>
      <c r="B78">
        <v>-2.0934999999999999E-3</v>
      </c>
      <c r="D78">
        <v>-0.8175</v>
      </c>
      <c r="E78">
        <v>-9.4990000000000005E-4</v>
      </c>
      <c r="G78">
        <v>-1.2175</v>
      </c>
      <c r="H78">
        <f t="shared" si="6"/>
        <v>-0.86750000000000005</v>
      </c>
      <c r="I78">
        <v>0</v>
      </c>
      <c r="J78">
        <v>1.6229999999999999E-4</v>
      </c>
      <c r="L78">
        <v>-1.2175</v>
      </c>
      <c r="M78">
        <f t="shared" si="7"/>
        <v>-0.6925</v>
      </c>
      <c r="N78">
        <v>0</v>
      </c>
      <c r="O78">
        <v>2.0912000000000001E-3</v>
      </c>
      <c r="Q78">
        <v>-1.6125</v>
      </c>
      <c r="R78">
        <v>0</v>
      </c>
      <c r="S78">
        <f t="shared" si="8"/>
        <v>-0.91250000000000009</v>
      </c>
      <c r="T78">
        <v>-1.6375000000000001E-3</v>
      </c>
      <c r="V78">
        <v>-1.6125</v>
      </c>
      <c r="W78">
        <f t="shared" si="9"/>
        <v>-0.73250000000000004</v>
      </c>
      <c r="X78">
        <v>0</v>
      </c>
      <c r="Y78">
        <v>-9.2899999999999995E-5</v>
      </c>
      <c r="AA78">
        <v>-1.6174999999999999</v>
      </c>
      <c r="AB78">
        <f t="shared" si="10"/>
        <v>-0.55249999999999999</v>
      </c>
      <c r="AC78">
        <v>0</v>
      </c>
      <c r="AD78">
        <v>2.5812999999999999E-3</v>
      </c>
      <c r="AF78">
        <v>-1.6174999999999999</v>
      </c>
      <c r="AG78">
        <f t="shared" si="11"/>
        <v>-0.37249999999999983</v>
      </c>
      <c r="AH78">
        <v>0</v>
      </c>
      <c r="AI78">
        <v>3.6459000000000001E-3</v>
      </c>
    </row>
    <row r="79" spans="1:35" x14ac:dyDescent="0.2">
      <c r="A79">
        <v>-0.91249999999999998</v>
      </c>
      <c r="B79">
        <v>-1.67E-3</v>
      </c>
      <c r="D79">
        <v>-0.8125</v>
      </c>
      <c r="E79">
        <v>-2.0482999999999999E-3</v>
      </c>
      <c r="G79">
        <v>-1.2124999999999999</v>
      </c>
      <c r="H79">
        <f t="shared" si="6"/>
        <v>-0.86249999999999993</v>
      </c>
      <c r="I79">
        <v>0</v>
      </c>
      <c r="J79">
        <v>8.6260000000000004E-4</v>
      </c>
      <c r="L79">
        <v>-1.2124999999999999</v>
      </c>
      <c r="M79">
        <f t="shared" si="7"/>
        <v>-0.68749999999999989</v>
      </c>
      <c r="N79">
        <v>0</v>
      </c>
      <c r="O79">
        <v>2.4074000000000001E-3</v>
      </c>
      <c r="Q79">
        <v>-1.6074999999999999</v>
      </c>
      <c r="R79">
        <v>0</v>
      </c>
      <c r="S79">
        <f t="shared" si="8"/>
        <v>-0.90749999999999997</v>
      </c>
      <c r="T79">
        <v>-1.6023999999999999E-3</v>
      </c>
      <c r="V79">
        <v>-1.6074999999999999</v>
      </c>
      <c r="W79">
        <f t="shared" si="9"/>
        <v>-0.72749999999999992</v>
      </c>
      <c r="X79">
        <v>0</v>
      </c>
      <c r="Y79">
        <v>3.2979999999999999E-4</v>
      </c>
      <c r="AA79">
        <v>-1.6125</v>
      </c>
      <c r="AB79">
        <f t="shared" si="10"/>
        <v>-0.5475000000000001</v>
      </c>
      <c r="AC79">
        <v>0</v>
      </c>
      <c r="AD79">
        <v>2.8513000000000002E-3</v>
      </c>
      <c r="AF79">
        <v>-1.6125</v>
      </c>
      <c r="AG79">
        <f t="shared" si="11"/>
        <v>-0.36749999999999994</v>
      </c>
      <c r="AH79">
        <v>0</v>
      </c>
      <c r="AI79">
        <v>3.2055999999999999E-3</v>
      </c>
    </row>
    <row r="80" spans="1:35" x14ac:dyDescent="0.2">
      <c r="A80">
        <v>-0.90749999999999997</v>
      </c>
      <c r="B80">
        <v>-1.1735999999999999E-3</v>
      </c>
      <c r="D80">
        <v>-0.8075</v>
      </c>
      <c r="E80">
        <v>-3.0695000000000002E-3</v>
      </c>
      <c r="G80">
        <v>-1.2075</v>
      </c>
      <c r="H80">
        <f t="shared" si="6"/>
        <v>-0.85750000000000004</v>
      </c>
      <c r="I80">
        <v>0</v>
      </c>
      <c r="J80">
        <v>1.5322000000000001E-3</v>
      </c>
      <c r="L80">
        <v>-1.2075</v>
      </c>
      <c r="M80">
        <f t="shared" si="7"/>
        <v>-0.6825</v>
      </c>
      <c r="N80">
        <v>0</v>
      </c>
      <c r="O80">
        <v>2.6256999999999999E-3</v>
      </c>
      <c r="Q80">
        <v>-1.6025</v>
      </c>
      <c r="R80">
        <v>0</v>
      </c>
      <c r="S80">
        <f t="shared" si="8"/>
        <v>-0.90250000000000008</v>
      </c>
      <c r="T80">
        <v>-1.4993000000000001E-3</v>
      </c>
      <c r="V80">
        <v>-1.6025</v>
      </c>
      <c r="W80">
        <f t="shared" si="9"/>
        <v>-0.72250000000000003</v>
      </c>
      <c r="X80">
        <v>0</v>
      </c>
      <c r="Y80">
        <v>7.4160000000000003E-4</v>
      </c>
      <c r="AA80">
        <v>-1.6074999999999999</v>
      </c>
      <c r="AB80">
        <f t="shared" si="10"/>
        <v>-0.54249999999999998</v>
      </c>
      <c r="AC80">
        <v>0</v>
      </c>
      <c r="AD80">
        <v>3.0044E-3</v>
      </c>
      <c r="AF80">
        <v>-1.6074999999999999</v>
      </c>
      <c r="AG80">
        <f t="shared" si="11"/>
        <v>-0.36249999999999982</v>
      </c>
      <c r="AH80">
        <v>0</v>
      </c>
      <c r="AI80">
        <v>2.6419E-3</v>
      </c>
    </row>
    <row r="81" spans="1:35" x14ac:dyDescent="0.2">
      <c r="A81">
        <v>-0.90249999999999997</v>
      </c>
      <c r="B81">
        <v>-6.2469999999999995E-4</v>
      </c>
      <c r="D81">
        <v>-0.80249999999999999</v>
      </c>
      <c r="E81">
        <v>-3.9702000000000001E-3</v>
      </c>
      <c r="G81">
        <v>-1.2024999999999999</v>
      </c>
      <c r="H81">
        <f t="shared" si="6"/>
        <v>-0.85249999999999992</v>
      </c>
      <c r="I81">
        <v>0</v>
      </c>
      <c r="J81">
        <v>2.1429999999999999E-3</v>
      </c>
      <c r="L81">
        <v>-1.2024999999999999</v>
      </c>
      <c r="M81">
        <f t="shared" si="7"/>
        <v>-0.67749999999999988</v>
      </c>
      <c r="N81">
        <v>0</v>
      </c>
      <c r="O81">
        <v>2.7353999999999998E-3</v>
      </c>
      <c r="Q81">
        <v>-1.5974999999999999</v>
      </c>
      <c r="R81">
        <v>0</v>
      </c>
      <c r="S81">
        <f t="shared" si="8"/>
        <v>-0.89749999999999996</v>
      </c>
      <c r="T81">
        <v>-1.3316999999999999E-3</v>
      </c>
      <c r="V81">
        <v>-1.5974999999999999</v>
      </c>
      <c r="W81">
        <f t="shared" si="9"/>
        <v>-0.71749999999999992</v>
      </c>
      <c r="X81">
        <v>0</v>
      </c>
      <c r="Y81">
        <v>1.1253000000000001E-3</v>
      </c>
      <c r="AA81">
        <v>-1.6025</v>
      </c>
      <c r="AB81">
        <f t="shared" si="10"/>
        <v>-0.53750000000000009</v>
      </c>
      <c r="AC81">
        <v>0</v>
      </c>
      <c r="AD81">
        <v>3.0298999999999999E-3</v>
      </c>
      <c r="AF81">
        <v>-1.6025</v>
      </c>
      <c r="AG81">
        <f t="shared" si="11"/>
        <v>-0.35749999999999993</v>
      </c>
      <c r="AH81">
        <v>0</v>
      </c>
      <c r="AI81">
        <v>1.9708999999999998E-3</v>
      </c>
    </row>
    <row r="82" spans="1:35" x14ac:dyDescent="0.2">
      <c r="A82">
        <v>-0.89749999999999996</v>
      </c>
      <c r="B82">
        <v>-4.57E-5</v>
      </c>
      <c r="D82">
        <v>-0.79749999999999999</v>
      </c>
      <c r="E82">
        <v>-4.7118999999999998E-3</v>
      </c>
      <c r="G82">
        <v>-1.1975</v>
      </c>
      <c r="H82">
        <f t="shared" si="6"/>
        <v>-0.84750000000000003</v>
      </c>
      <c r="I82">
        <v>0</v>
      </c>
      <c r="J82">
        <v>2.6684999999999999E-3</v>
      </c>
      <c r="L82">
        <v>-1.1975</v>
      </c>
      <c r="M82">
        <f t="shared" si="7"/>
        <v>-0.67249999999999999</v>
      </c>
      <c r="N82">
        <v>0</v>
      </c>
      <c r="O82">
        <v>2.7304E-3</v>
      </c>
      <c r="Q82">
        <v>-1.5925</v>
      </c>
      <c r="R82">
        <v>0</v>
      </c>
      <c r="S82">
        <f t="shared" si="8"/>
        <v>-0.89250000000000007</v>
      </c>
      <c r="T82">
        <v>-1.1057E-3</v>
      </c>
      <c r="V82">
        <v>-1.5925</v>
      </c>
      <c r="W82">
        <f t="shared" si="9"/>
        <v>-0.71250000000000002</v>
      </c>
      <c r="X82">
        <v>0</v>
      </c>
      <c r="Y82">
        <v>1.4655E-3</v>
      </c>
      <c r="AA82">
        <v>-1.5974999999999999</v>
      </c>
      <c r="AB82">
        <f t="shared" si="10"/>
        <v>-0.53249999999999997</v>
      </c>
      <c r="AC82">
        <v>0</v>
      </c>
      <c r="AD82">
        <v>2.9231000000000001E-3</v>
      </c>
      <c r="AF82">
        <v>-1.5974999999999999</v>
      </c>
      <c r="AG82">
        <f t="shared" si="11"/>
        <v>-0.35249999999999981</v>
      </c>
      <c r="AH82">
        <v>0</v>
      </c>
      <c r="AI82">
        <v>1.2099000000000001E-3</v>
      </c>
    </row>
    <row r="83" spans="1:35" x14ac:dyDescent="0.2">
      <c r="A83">
        <v>-0.89249999999999996</v>
      </c>
      <c r="B83">
        <v>5.3919999999999999E-4</v>
      </c>
      <c r="D83">
        <v>-0.79249999999999998</v>
      </c>
      <c r="E83">
        <v>-5.2621999999999999E-3</v>
      </c>
      <c r="G83">
        <v>-1.1924999999999999</v>
      </c>
      <c r="H83">
        <f t="shared" si="6"/>
        <v>-0.84249999999999992</v>
      </c>
      <c r="I83">
        <v>0</v>
      </c>
      <c r="J83">
        <v>3.0858999999999999E-3</v>
      </c>
      <c r="L83">
        <v>-1.1924999999999999</v>
      </c>
      <c r="M83">
        <f t="shared" si="7"/>
        <v>-0.66749999999999987</v>
      </c>
      <c r="N83">
        <v>0</v>
      </c>
      <c r="O83">
        <v>2.6091999999999999E-3</v>
      </c>
      <c r="Q83">
        <v>-1.5874999999999999</v>
      </c>
      <c r="R83">
        <v>0</v>
      </c>
      <c r="S83">
        <f t="shared" si="8"/>
        <v>-0.88749999999999996</v>
      </c>
      <c r="T83">
        <v>-8.3000000000000001E-4</v>
      </c>
      <c r="V83">
        <v>-1.5874999999999999</v>
      </c>
      <c r="W83">
        <f t="shared" si="9"/>
        <v>-0.70749999999999991</v>
      </c>
      <c r="X83">
        <v>0</v>
      </c>
      <c r="Y83">
        <v>1.7484E-3</v>
      </c>
      <c r="AA83">
        <v>-1.5925</v>
      </c>
      <c r="AB83">
        <f t="shared" si="10"/>
        <v>-0.52750000000000008</v>
      </c>
      <c r="AC83">
        <v>0</v>
      </c>
      <c r="AD83">
        <v>2.686E-3</v>
      </c>
      <c r="AF83">
        <v>-1.5925</v>
      </c>
      <c r="AG83">
        <f t="shared" si="11"/>
        <v>-0.34749999999999992</v>
      </c>
      <c r="AH83">
        <v>0</v>
      </c>
      <c r="AI83">
        <v>3.7889999999999999E-4</v>
      </c>
    </row>
    <row r="84" spans="1:35" x14ac:dyDescent="0.2">
      <c r="A84">
        <v>-0.88749999999999996</v>
      </c>
      <c r="B84">
        <v>1.1057E-3</v>
      </c>
      <c r="D84">
        <v>-0.78749999999999998</v>
      </c>
      <c r="E84">
        <v>-5.5962E-3</v>
      </c>
      <c r="G84">
        <v>-1.1875</v>
      </c>
      <c r="H84">
        <f t="shared" si="6"/>
        <v>-0.83750000000000002</v>
      </c>
      <c r="I84">
        <v>0</v>
      </c>
      <c r="J84">
        <v>3.3763999999999999E-3</v>
      </c>
      <c r="L84">
        <v>-1.1875</v>
      </c>
      <c r="M84">
        <f t="shared" si="7"/>
        <v>-0.66249999999999998</v>
      </c>
      <c r="N84">
        <v>0</v>
      </c>
      <c r="O84">
        <v>2.3754000000000002E-3</v>
      </c>
      <c r="Q84">
        <v>-1.5825</v>
      </c>
      <c r="R84">
        <v>0</v>
      </c>
      <c r="S84">
        <f t="shared" si="8"/>
        <v>-0.88250000000000006</v>
      </c>
      <c r="T84">
        <v>-5.1579999999999996E-4</v>
      </c>
      <c r="V84">
        <v>-1.5825</v>
      </c>
      <c r="W84">
        <f t="shared" si="9"/>
        <v>-0.70250000000000001</v>
      </c>
      <c r="X84">
        <v>0</v>
      </c>
      <c r="Y84">
        <v>1.9626999999999999E-3</v>
      </c>
      <c r="AA84">
        <v>-1.5874999999999999</v>
      </c>
      <c r="AB84">
        <f t="shared" si="10"/>
        <v>-0.52249999999999996</v>
      </c>
      <c r="AC84">
        <v>0</v>
      </c>
      <c r="AD84">
        <v>2.3278000000000001E-3</v>
      </c>
      <c r="AF84">
        <v>-1.5874999999999999</v>
      </c>
      <c r="AG84">
        <f t="shared" si="11"/>
        <v>-0.3424999999999998</v>
      </c>
      <c r="AH84">
        <v>0</v>
      </c>
      <c r="AI84">
        <v>-4.9759999999999995E-4</v>
      </c>
    </row>
    <row r="85" spans="1:35" x14ac:dyDescent="0.2">
      <c r="A85">
        <v>-0.88249999999999995</v>
      </c>
      <c r="B85">
        <v>1.6299999999999999E-3</v>
      </c>
      <c r="D85">
        <v>-0.78249999999999997</v>
      </c>
      <c r="E85">
        <v>-5.6978000000000003E-3</v>
      </c>
      <c r="G85">
        <v>-1.1825000000000001</v>
      </c>
      <c r="H85">
        <f t="shared" si="6"/>
        <v>-0.83250000000000013</v>
      </c>
      <c r="I85">
        <v>0</v>
      </c>
      <c r="J85">
        <v>3.5268000000000001E-3</v>
      </c>
      <c r="L85">
        <v>-1.1825000000000001</v>
      </c>
      <c r="M85">
        <f t="shared" si="7"/>
        <v>-0.65750000000000008</v>
      </c>
      <c r="N85">
        <v>0</v>
      </c>
      <c r="O85">
        <v>2.0374E-3</v>
      </c>
      <c r="Q85">
        <v>-1.5774999999999999</v>
      </c>
      <c r="R85">
        <v>0</v>
      </c>
      <c r="S85">
        <f t="shared" si="8"/>
        <v>-0.87749999999999995</v>
      </c>
      <c r="T85">
        <v>-1.761E-4</v>
      </c>
      <c r="V85">
        <v>-1.5774999999999999</v>
      </c>
      <c r="W85">
        <f t="shared" si="9"/>
        <v>-0.6974999999999999</v>
      </c>
      <c r="X85">
        <v>0</v>
      </c>
      <c r="Y85">
        <v>2.0993000000000001E-3</v>
      </c>
      <c r="AA85">
        <v>-1.5825</v>
      </c>
      <c r="AB85">
        <f t="shared" si="10"/>
        <v>-0.51750000000000007</v>
      </c>
      <c r="AC85">
        <v>0</v>
      </c>
      <c r="AD85">
        <v>1.8644E-3</v>
      </c>
      <c r="AF85">
        <v>-1.5825</v>
      </c>
      <c r="AG85">
        <f t="shared" si="11"/>
        <v>-0.33749999999999991</v>
      </c>
      <c r="AH85">
        <v>0</v>
      </c>
      <c r="AI85">
        <v>-1.3898999999999999E-3</v>
      </c>
    </row>
    <row r="86" spans="1:35" x14ac:dyDescent="0.2">
      <c r="A86">
        <v>-0.87749999999999995</v>
      </c>
      <c r="B86">
        <v>2.0898000000000002E-3</v>
      </c>
      <c r="D86">
        <v>-0.77749999999999997</v>
      </c>
      <c r="E86">
        <v>-5.5601000000000001E-3</v>
      </c>
      <c r="G86">
        <v>-1.1775</v>
      </c>
      <c r="H86">
        <f t="shared" si="6"/>
        <v>-0.82750000000000001</v>
      </c>
      <c r="I86">
        <v>0</v>
      </c>
      <c r="J86">
        <v>3.5292000000000001E-3</v>
      </c>
      <c r="L86">
        <v>-1.1775</v>
      </c>
      <c r="M86">
        <f t="shared" si="7"/>
        <v>-0.65249999999999997</v>
      </c>
      <c r="N86">
        <v>0</v>
      </c>
      <c r="O86">
        <v>1.6087E-3</v>
      </c>
      <c r="Q86">
        <v>-1.5725</v>
      </c>
      <c r="R86">
        <v>0</v>
      </c>
      <c r="S86">
        <f t="shared" si="8"/>
        <v>-0.87250000000000005</v>
      </c>
      <c r="T86">
        <v>1.7459999999999999E-4</v>
      </c>
      <c r="V86">
        <v>-1.5725</v>
      </c>
      <c r="W86">
        <f t="shared" si="9"/>
        <v>-0.6925</v>
      </c>
      <c r="X86">
        <v>0</v>
      </c>
      <c r="Y86">
        <v>2.1519999999999998E-3</v>
      </c>
      <c r="AA86">
        <v>-1.5774999999999999</v>
      </c>
      <c r="AB86">
        <f t="shared" si="10"/>
        <v>-0.51249999999999996</v>
      </c>
      <c r="AC86">
        <v>0</v>
      </c>
      <c r="AD86">
        <v>1.3174E-3</v>
      </c>
      <c r="AF86">
        <v>-1.5774999999999999</v>
      </c>
      <c r="AG86">
        <f t="shared" si="11"/>
        <v>-0.3324999999999998</v>
      </c>
      <c r="AH86">
        <v>0</v>
      </c>
      <c r="AI86">
        <v>-2.2618E-3</v>
      </c>
    </row>
    <row r="87" spans="1:35" x14ac:dyDescent="0.2">
      <c r="A87">
        <v>-0.87250000000000005</v>
      </c>
      <c r="B87">
        <v>2.4654999999999998E-3</v>
      </c>
      <c r="D87">
        <v>-0.77249999999999996</v>
      </c>
      <c r="E87">
        <v>-5.1859999999999996E-3</v>
      </c>
      <c r="G87">
        <v>-1.1725000000000001</v>
      </c>
      <c r="H87">
        <f t="shared" si="6"/>
        <v>-0.82250000000000012</v>
      </c>
      <c r="I87">
        <v>0</v>
      </c>
      <c r="J87">
        <v>3.3825000000000001E-3</v>
      </c>
      <c r="L87">
        <v>-1.1725000000000001</v>
      </c>
      <c r="M87">
        <f t="shared" si="7"/>
        <v>-0.64750000000000008</v>
      </c>
      <c r="N87">
        <v>0</v>
      </c>
      <c r="O87">
        <v>1.1069999999999999E-3</v>
      </c>
      <c r="Q87">
        <v>-1.5674999999999999</v>
      </c>
      <c r="R87">
        <v>0</v>
      </c>
      <c r="S87">
        <f t="shared" si="8"/>
        <v>-0.86749999999999994</v>
      </c>
      <c r="T87">
        <v>5.2119999999999998E-4</v>
      </c>
      <c r="V87">
        <v>-1.5674999999999999</v>
      </c>
      <c r="W87">
        <f t="shared" si="9"/>
        <v>-0.68749999999999989</v>
      </c>
      <c r="X87">
        <v>0</v>
      </c>
      <c r="Y87">
        <v>2.1174000000000002E-3</v>
      </c>
      <c r="AA87">
        <v>-1.5725</v>
      </c>
      <c r="AB87">
        <f t="shared" si="10"/>
        <v>-0.50750000000000006</v>
      </c>
      <c r="AC87">
        <v>0</v>
      </c>
      <c r="AD87">
        <v>7.1250000000000003E-4</v>
      </c>
      <c r="AF87">
        <v>-1.5725</v>
      </c>
      <c r="AG87">
        <f t="shared" si="11"/>
        <v>-0.3274999999999999</v>
      </c>
      <c r="AH87">
        <v>0</v>
      </c>
      <c r="AI87">
        <v>-3.0720999999999999E-3</v>
      </c>
    </row>
    <row r="88" spans="1:35" x14ac:dyDescent="0.2">
      <c r="A88">
        <v>-0.86750000000000005</v>
      </c>
      <c r="B88">
        <v>2.7409000000000001E-3</v>
      </c>
      <c r="D88">
        <v>-0.76749999999999996</v>
      </c>
      <c r="E88">
        <v>-4.5884000000000003E-3</v>
      </c>
      <c r="G88">
        <v>-1.1675</v>
      </c>
      <c r="H88">
        <f t="shared" si="6"/>
        <v>-0.8175</v>
      </c>
      <c r="I88">
        <v>0</v>
      </c>
      <c r="J88">
        <v>3.0918999999999999E-3</v>
      </c>
      <c r="L88">
        <v>-1.1675</v>
      </c>
      <c r="M88">
        <f t="shared" si="7"/>
        <v>-0.64249999999999996</v>
      </c>
      <c r="N88">
        <v>0</v>
      </c>
      <c r="O88">
        <v>5.5349999999999996E-4</v>
      </c>
      <c r="Q88">
        <v>-1.5625</v>
      </c>
      <c r="R88">
        <v>0</v>
      </c>
      <c r="S88">
        <f t="shared" si="8"/>
        <v>-0.86250000000000004</v>
      </c>
      <c r="T88">
        <v>8.4849999999999997E-4</v>
      </c>
      <c r="V88">
        <v>-1.5625</v>
      </c>
      <c r="W88">
        <f t="shared" si="9"/>
        <v>-0.6825</v>
      </c>
      <c r="X88">
        <v>0</v>
      </c>
      <c r="Y88">
        <v>1.9951999999999999E-3</v>
      </c>
      <c r="AA88">
        <v>-1.5674999999999999</v>
      </c>
      <c r="AB88">
        <f t="shared" si="10"/>
        <v>-0.50249999999999995</v>
      </c>
      <c r="AC88">
        <v>0</v>
      </c>
      <c r="AD88">
        <v>7.75E-5</v>
      </c>
      <c r="AF88">
        <v>-1.5674999999999999</v>
      </c>
      <c r="AG88">
        <f t="shared" si="11"/>
        <v>-0.32249999999999979</v>
      </c>
      <c r="AH88">
        <v>0</v>
      </c>
      <c r="AI88">
        <v>-3.7761000000000001E-3</v>
      </c>
    </row>
    <row r="89" spans="1:35" x14ac:dyDescent="0.2">
      <c r="A89">
        <v>-0.86250000000000004</v>
      </c>
      <c r="B89">
        <v>2.9034999999999998E-3</v>
      </c>
      <c r="D89">
        <v>-0.76249999999999996</v>
      </c>
      <c r="E89">
        <v>-3.7896000000000002E-3</v>
      </c>
      <c r="G89">
        <v>-1.1625000000000001</v>
      </c>
      <c r="H89">
        <f t="shared" si="6"/>
        <v>-0.81250000000000011</v>
      </c>
      <c r="I89">
        <v>0</v>
      </c>
      <c r="J89">
        <v>2.6687999999999998E-3</v>
      </c>
      <c r="L89">
        <v>-1.1625000000000001</v>
      </c>
      <c r="M89">
        <f t="shared" si="7"/>
        <v>-0.63750000000000007</v>
      </c>
      <c r="N89">
        <v>0</v>
      </c>
      <c r="O89">
        <v>-2.76E-5</v>
      </c>
      <c r="Q89">
        <v>-1.5575000000000001</v>
      </c>
      <c r="R89">
        <v>0</v>
      </c>
      <c r="S89">
        <f t="shared" si="8"/>
        <v>-0.85750000000000015</v>
      </c>
      <c r="T89">
        <v>1.142E-3</v>
      </c>
      <c r="V89">
        <v>-1.5575000000000001</v>
      </c>
      <c r="W89">
        <f t="shared" si="9"/>
        <v>-0.6775000000000001</v>
      </c>
      <c r="X89">
        <v>0</v>
      </c>
      <c r="Y89">
        <v>1.7884000000000001E-3</v>
      </c>
      <c r="AA89">
        <v>-1.5625</v>
      </c>
      <c r="AB89">
        <f t="shared" si="10"/>
        <v>-0.49750000000000005</v>
      </c>
      <c r="AC89">
        <v>0</v>
      </c>
      <c r="AD89">
        <v>-5.5949999999999999E-4</v>
      </c>
      <c r="AF89">
        <v>-1.5625</v>
      </c>
      <c r="AG89">
        <f t="shared" si="11"/>
        <v>-0.31749999999999989</v>
      </c>
      <c r="AH89">
        <v>0</v>
      </c>
      <c r="AI89">
        <v>-4.3296999999999997E-3</v>
      </c>
    </row>
    <row r="90" spans="1:35" x14ac:dyDescent="0.2">
      <c r="A90">
        <v>-0.85750000000000004</v>
      </c>
      <c r="B90">
        <v>2.9459E-3</v>
      </c>
      <c r="D90">
        <v>-0.75749999999999995</v>
      </c>
      <c r="E90">
        <v>-2.8203E-3</v>
      </c>
      <c r="G90">
        <v>-1.1575</v>
      </c>
      <c r="H90">
        <f t="shared" si="6"/>
        <v>-0.8075</v>
      </c>
      <c r="I90">
        <v>0</v>
      </c>
      <c r="J90">
        <v>2.1305999999999999E-3</v>
      </c>
      <c r="L90">
        <v>-1.1575</v>
      </c>
      <c r="M90">
        <f t="shared" si="7"/>
        <v>-0.63249999999999995</v>
      </c>
      <c r="N90">
        <v>0</v>
      </c>
      <c r="O90">
        <v>-6.112E-4</v>
      </c>
      <c r="Q90">
        <v>-1.5525</v>
      </c>
      <c r="R90">
        <v>0</v>
      </c>
      <c r="S90">
        <f t="shared" si="8"/>
        <v>-0.85250000000000004</v>
      </c>
      <c r="T90">
        <v>1.389E-3</v>
      </c>
      <c r="V90">
        <v>-1.5525</v>
      </c>
      <c r="W90">
        <f t="shared" si="9"/>
        <v>-0.67249999999999999</v>
      </c>
      <c r="X90">
        <v>0</v>
      </c>
      <c r="Y90">
        <v>1.5034E-3</v>
      </c>
      <c r="AA90">
        <v>-1.5575000000000001</v>
      </c>
      <c r="AB90">
        <f t="shared" si="10"/>
        <v>-0.49250000000000016</v>
      </c>
      <c r="AC90">
        <v>0</v>
      </c>
      <c r="AD90">
        <v>-1.1719E-3</v>
      </c>
      <c r="AF90">
        <v>-1.5575000000000001</v>
      </c>
      <c r="AG90">
        <f t="shared" si="11"/>
        <v>-0.3125</v>
      </c>
      <c r="AH90">
        <v>0</v>
      </c>
      <c r="AI90">
        <v>-4.6936E-3</v>
      </c>
    </row>
    <row r="91" spans="1:35" x14ac:dyDescent="0.2">
      <c r="A91">
        <v>-0.85250000000000004</v>
      </c>
      <c r="B91">
        <v>2.8652999999999999E-3</v>
      </c>
      <c r="D91">
        <v>-0.75249999999999995</v>
      </c>
      <c r="E91">
        <v>-1.7193E-3</v>
      </c>
      <c r="G91">
        <v>-1.1525000000000001</v>
      </c>
      <c r="H91">
        <f t="shared" si="6"/>
        <v>-0.8025000000000001</v>
      </c>
      <c r="I91">
        <v>0</v>
      </c>
      <c r="J91">
        <v>1.4993999999999999E-3</v>
      </c>
      <c r="L91">
        <v>-1.1525000000000001</v>
      </c>
      <c r="M91">
        <f t="shared" si="7"/>
        <v>-0.62750000000000006</v>
      </c>
      <c r="N91">
        <v>0</v>
      </c>
      <c r="O91">
        <v>-1.1716000000000001E-3</v>
      </c>
      <c r="Q91">
        <v>-1.5475000000000001</v>
      </c>
      <c r="R91">
        <v>0</v>
      </c>
      <c r="S91">
        <f t="shared" si="8"/>
        <v>-0.84750000000000014</v>
      </c>
      <c r="T91">
        <v>1.5784E-3</v>
      </c>
      <c r="V91">
        <v>-1.5475000000000001</v>
      </c>
      <c r="W91">
        <f t="shared" si="9"/>
        <v>-0.66750000000000009</v>
      </c>
      <c r="X91">
        <v>0</v>
      </c>
      <c r="Y91">
        <v>1.1502000000000001E-3</v>
      </c>
      <c r="AA91">
        <v>-1.5525</v>
      </c>
      <c r="AB91">
        <f t="shared" si="10"/>
        <v>-0.48750000000000004</v>
      </c>
      <c r="AC91">
        <v>0</v>
      </c>
      <c r="AD91">
        <v>-1.7355999999999999E-3</v>
      </c>
      <c r="AF91">
        <v>-1.5525</v>
      </c>
      <c r="AG91">
        <f t="shared" si="11"/>
        <v>-0.30749999999999988</v>
      </c>
      <c r="AH91">
        <v>0</v>
      </c>
      <c r="AI91">
        <v>-4.8374000000000004E-3</v>
      </c>
    </row>
    <row r="92" spans="1:35" x14ac:dyDescent="0.2">
      <c r="A92">
        <v>-0.84750000000000003</v>
      </c>
      <c r="B92">
        <v>2.6640000000000001E-3</v>
      </c>
      <c r="D92">
        <v>-0.74750000000000005</v>
      </c>
      <c r="E92">
        <v>-5.3089999999999995E-4</v>
      </c>
      <c r="G92">
        <v>-1.1475</v>
      </c>
      <c r="H92">
        <f t="shared" si="6"/>
        <v>-0.79749999999999999</v>
      </c>
      <c r="I92">
        <v>0</v>
      </c>
      <c r="J92">
        <v>8.0170000000000003E-4</v>
      </c>
      <c r="L92">
        <v>-1.1475</v>
      </c>
      <c r="M92">
        <f t="shared" si="7"/>
        <v>-0.62249999999999994</v>
      </c>
      <c r="N92">
        <v>0</v>
      </c>
      <c r="O92">
        <v>-1.6846000000000001E-3</v>
      </c>
      <c r="Q92">
        <v>-1.5425</v>
      </c>
      <c r="R92">
        <v>0</v>
      </c>
      <c r="S92">
        <f t="shared" si="8"/>
        <v>-0.84250000000000003</v>
      </c>
      <c r="T92">
        <v>1.7021E-3</v>
      </c>
      <c r="V92">
        <v>-1.5425</v>
      </c>
      <c r="W92">
        <f t="shared" si="9"/>
        <v>-0.66249999999999998</v>
      </c>
      <c r="X92">
        <v>0</v>
      </c>
      <c r="Y92">
        <v>7.4240000000000005E-4</v>
      </c>
      <c r="AA92">
        <v>-1.5475000000000001</v>
      </c>
      <c r="AB92">
        <f t="shared" si="10"/>
        <v>-0.48250000000000015</v>
      </c>
      <c r="AC92">
        <v>0</v>
      </c>
      <c r="AD92">
        <v>-2.2298000000000001E-3</v>
      </c>
      <c r="AF92">
        <v>-1.5475000000000001</v>
      </c>
      <c r="AG92">
        <f t="shared" si="11"/>
        <v>-0.30249999999999999</v>
      </c>
      <c r="AH92">
        <v>0</v>
      </c>
      <c r="AI92">
        <v>-4.7441999999999996E-3</v>
      </c>
    </row>
    <row r="93" spans="1:35" x14ac:dyDescent="0.2">
      <c r="A93">
        <v>-0.84250000000000003</v>
      </c>
      <c r="B93">
        <v>2.3494000000000002E-3</v>
      </c>
      <c r="D93">
        <v>-0.74250000000000005</v>
      </c>
      <c r="E93">
        <v>6.9570000000000005E-4</v>
      </c>
      <c r="G93">
        <v>-1.1425000000000001</v>
      </c>
      <c r="H93">
        <f t="shared" si="6"/>
        <v>-0.79250000000000009</v>
      </c>
      <c r="I93">
        <v>0</v>
      </c>
      <c r="J93">
        <v>6.6600000000000006E-5</v>
      </c>
      <c r="L93">
        <v>-1.1425000000000001</v>
      </c>
      <c r="M93">
        <f t="shared" si="7"/>
        <v>-0.61750000000000005</v>
      </c>
      <c r="N93">
        <v>0</v>
      </c>
      <c r="O93">
        <v>-2.1278E-3</v>
      </c>
      <c r="Q93">
        <v>-1.5375000000000001</v>
      </c>
      <c r="R93">
        <v>0</v>
      </c>
      <c r="S93">
        <f t="shared" si="8"/>
        <v>-0.83750000000000013</v>
      </c>
      <c r="T93">
        <v>1.7545E-3</v>
      </c>
      <c r="V93">
        <v>-1.5375000000000001</v>
      </c>
      <c r="W93">
        <f t="shared" si="9"/>
        <v>-0.65750000000000008</v>
      </c>
      <c r="X93">
        <v>0</v>
      </c>
      <c r="Y93">
        <v>2.9639999999999999E-4</v>
      </c>
      <c r="AA93">
        <v>-1.5425</v>
      </c>
      <c r="AB93">
        <f t="shared" si="10"/>
        <v>-0.47750000000000004</v>
      </c>
      <c r="AC93">
        <v>0</v>
      </c>
      <c r="AD93">
        <v>-2.6375000000000001E-3</v>
      </c>
      <c r="AF93">
        <v>-1.5425</v>
      </c>
      <c r="AG93">
        <f t="shared" si="11"/>
        <v>-0.29749999999999988</v>
      </c>
      <c r="AH93">
        <v>0</v>
      </c>
      <c r="AI93">
        <v>-4.4129E-3</v>
      </c>
    </row>
    <row r="94" spans="1:35" x14ac:dyDescent="0.2">
      <c r="A94">
        <v>-0.83750000000000002</v>
      </c>
      <c r="B94">
        <v>1.934E-3</v>
      </c>
      <c r="D94">
        <v>-0.73750000000000004</v>
      </c>
      <c r="E94">
        <v>1.9093999999999999E-3</v>
      </c>
      <c r="G94">
        <v>-1.1375</v>
      </c>
      <c r="H94">
        <f t="shared" si="6"/>
        <v>-0.78749999999999998</v>
      </c>
      <c r="I94">
        <v>0</v>
      </c>
      <c r="J94">
        <v>-6.7520000000000004E-4</v>
      </c>
      <c r="L94">
        <v>-1.1375</v>
      </c>
      <c r="M94">
        <f t="shared" si="7"/>
        <v>-0.61249999999999993</v>
      </c>
      <c r="N94">
        <v>0</v>
      </c>
      <c r="O94">
        <v>-2.4821999999999999E-3</v>
      </c>
      <c r="Q94">
        <v>-1.5325</v>
      </c>
      <c r="R94">
        <v>0</v>
      </c>
      <c r="S94">
        <f t="shared" si="8"/>
        <v>-0.83250000000000002</v>
      </c>
      <c r="T94">
        <v>1.7332999999999999E-3</v>
      </c>
      <c r="V94">
        <v>-1.5325</v>
      </c>
      <c r="W94">
        <f t="shared" si="9"/>
        <v>-0.65249999999999997</v>
      </c>
      <c r="X94">
        <v>0</v>
      </c>
      <c r="Y94">
        <v>-1.6880000000000001E-4</v>
      </c>
      <c r="AA94">
        <v>-1.5375000000000001</v>
      </c>
      <c r="AB94">
        <f t="shared" si="10"/>
        <v>-0.47250000000000014</v>
      </c>
      <c r="AC94">
        <v>0</v>
      </c>
      <c r="AD94">
        <v>-2.9443999999999998E-3</v>
      </c>
      <c r="AF94">
        <v>-1.5375000000000001</v>
      </c>
      <c r="AG94">
        <f t="shared" si="11"/>
        <v>-0.29249999999999998</v>
      </c>
      <c r="AH94">
        <v>0</v>
      </c>
      <c r="AI94">
        <v>-3.8587999999999999E-3</v>
      </c>
    </row>
    <row r="95" spans="1:35" x14ac:dyDescent="0.2">
      <c r="A95">
        <v>-0.83250000000000002</v>
      </c>
      <c r="B95">
        <v>1.4341E-3</v>
      </c>
      <c r="D95">
        <v>-0.73250000000000004</v>
      </c>
      <c r="E95">
        <v>3.0585E-3</v>
      </c>
      <c r="G95">
        <v>-1.1325000000000001</v>
      </c>
      <c r="H95">
        <f t="shared" si="6"/>
        <v>-0.78250000000000008</v>
      </c>
      <c r="I95">
        <v>0</v>
      </c>
      <c r="J95">
        <v>-1.3924E-3</v>
      </c>
      <c r="L95">
        <v>-1.1325000000000001</v>
      </c>
      <c r="M95">
        <f t="shared" si="7"/>
        <v>-0.60750000000000004</v>
      </c>
      <c r="N95">
        <v>0</v>
      </c>
      <c r="O95">
        <v>-2.7328000000000001E-3</v>
      </c>
      <c r="Q95">
        <v>-1.5275000000000001</v>
      </c>
      <c r="R95">
        <v>0</v>
      </c>
      <c r="S95">
        <f t="shared" si="8"/>
        <v>-0.82750000000000012</v>
      </c>
      <c r="T95">
        <v>1.6391000000000001E-3</v>
      </c>
      <c r="V95">
        <v>-1.5275000000000001</v>
      </c>
      <c r="W95">
        <f t="shared" si="9"/>
        <v>-0.64750000000000008</v>
      </c>
      <c r="X95">
        <v>0</v>
      </c>
      <c r="Y95">
        <v>-6.3270000000000004E-4</v>
      </c>
      <c r="AA95">
        <v>-1.5325</v>
      </c>
      <c r="AB95">
        <f t="shared" si="10"/>
        <v>-0.46750000000000003</v>
      </c>
      <c r="AC95">
        <v>0</v>
      </c>
      <c r="AD95">
        <v>-3.1394000000000001E-3</v>
      </c>
      <c r="AF95">
        <v>-1.5325</v>
      </c>
      <c r="AG95">
        <f t="shared" si="11"/>
        <v>-0.28749999999999987</v>
      </c>
      <c r="AH95">
        <v>0</v>
      </c>
      <c r="AI95">
        <v>-3.1124999999999998E-3</v>
      </c>
    </row>
    <row r="96" spans="1:35" x14ac:dyDescent="0.2">
      <c r="A96">
        <v>-0.82750000000000001</v>
      </c>
      <c r="B96">
        <v>8.7009999999999995E-4</v>
      </c>
      <c r="D96">
        <v>-0.72750000000000004</v>
      </c>
      <c r="E96">
        <v>4.0933000000000002E-3</v>
      </c>
      <c r="G96">
        <v>-1.1274999999999999</v>
      </c>
      <c r="H96">
        <f t="shared" si="6"/>
        <v>-0.77749999999999997</v>
      </c>
      <c r="I96">
        <v>0</v>
      </c>
      <c r="J96">
        <v>-2.055E-3</v>
      </c>
      <c r="L96">
        <v>-1.1274999999999999</v>
      </c>
      <c r="M96">
        <f t="shared" si="7"/>
        <v>-0.60249999999999992</v>
      </c>
      <c r="N96">
        <v>0</v>
      </c>
      <c r="O96">
        <v>-2.8687999999999999E-3</v>
      </c>
      <c r="Q96">
        <v>-1.5225</v>
      </c>
      <c r="R96">
        <v>0</v>
      </c>
      <c r="S96">
        <f t="shared" si="8"/>
        <v>-0.82250000000000001</v>
      </c>
      <c r="T96">
        <v>1.4754E-3</v>
      </c>
      <c r="V96">
        <v>-1.5225</v>
      </c>
      <c r="W96">
        <f t="shared" si="9"/>
        <v>-0.64249999999999996</v>
      </c>
      <c r="X96">
        <v>0</v>
      </c>
      <c r="Y96">
        <v>-1.0742E-3</v>
      </c>
      <c r="AA96">
        <v>-1.5275000000000001</v>
      </c>
      <c r="AB96">
        <f t="shared" si="10"/>
        <v>-0.46250000000000013</v>
      </c>
      <c r="AC96">
        <v>0</v>
      </c>
      <c r="AD96">
        <v>-3.2136999999999999E-3</v>
      </c>
      <c r="AF96">
        <v>-1.5275000000000001</v>
      </c>
      <c r="AG96">
        <f t="shared" si="11"/>
        <v>-0.28249999999999997</v>
      </c>
      <c r="AH96">
        <v>0</v>
      </c>
      <c r="AI96">
        <v>-2.2165000000000002E-3</v>
      </c>
    </row>
    <row r="97" spans="1:35" x14ac:dyDescent="0.2">
      <c r="A97">
        <v>-0.82250000000000001</v>
      </c>
      <c r="B97">
        <v>2.6509999999999999E-4</v>
      </c>
      <c r="D97">
        <v>-0.72250000000000003</v>
      </c>
      <c r="E97">
        <v>4.9680999999999996E-3</v>
      </c>
      <c r="G97">
        <v>-1.1225000000000001</v>
      </c>
      <c r="H97">
        <f t="shared" si="6"/>
        <v>-0.77250000000000008</v>
      </c>
      <c r="I97">
        <v>0</v>
      </c>
      <c r="J97">
        <v>-2.6351E-3</v>
      </c>
      <c r="L97">
        <v>-1.1225000000000001</v>
      </c>
      <c r="M97">
        <f t="shared" si="7"/>
        <v>-0.59750000000000003</v>
      </c>
      <c r="N97">
        <v>0</v>
      </c>
      <c r="O97">
        <v>-2.8839E-3</v>
      </c>
      <c r="Q97">
        <v>-1.5175000000000001</v>
      </c>
      <c r="R97">
        <v>0</v>
      </c>
      <c r="S97">
        <f t="shared" si="8"/>
        <v>-0.81750000000000012</v>
      </c>
      <c r="T97">
        <v>1.2486000000000001E-3</v>
      </c>
      <c r="V97">
        <v>-1.5175000000000001</v>
      </c>
      <c r="W97">
        <f t="shared" si="9"/>
        <v>-0.63750000000000007</v>
      </c>
      <c r="X97">
        <v>0</v>
      </c>
      <c r="Y97">
        <v>-1.4733999999999999E-3</v>
      </c>
      <c r="AA97">
        <v>-1.5225</v>
      </c>
      <c r="AB97">
        <f t="shared" si="10"/>
        <v>-0.45750000000000002</v>
      </c>
      <c r="AC97">
        <v>0</v>
      </c>
      <c r="AD97">
        <v>-3.1611999999999999E-3</v>
      </c>
      <c r="AF97">
        <v>-1.5225</v>
      </c>
      <c r="AG97">
        <f t="shared" si="11"/>
        <v>-0.27749999999999986</v>
      </c>
      <c r="AH97">
        <v>0</v>
      </c>
      <c r="AI97">
        <v>-1.2209E-3</v>
      </c>
    </row>
    <row r="98" spans="1:35" x14ac:dyDescent="0.2">
      <c r="A98">
        <v>-0.8175</v>
      </c>
      <c r="B98">
        <v>-3.5579999999999997E-4</v>
      </c>
      <c r="D98">
        <v>-0.71750000000000003</v>
      </c>
      <c r="E98">
        <v>5.6430999999999999E-3</v>
      </c>
      <c r="G98">
        <v>-1.1174999999999999</v>
      </c>
      <c r="H98">
        <f t="shared" si="6"/>
        <v>-0.76749999999999996</v>
      </c>
      <c r="I98">
        <v>0</v>
      </c>
      <c r="J98">
        <v>-3.1078999999999998E-3</v>
      </c>
      <c r="L98">
        <v>-1.1174999999999999</v>
      </c>
      <c r="M98">
        <f t="shared" si="7"/>
        <v>-0.59249999999999992</v>
      </c>
      <c r="N98">
        <v>0</v>
      </c>
      <c r="O98">
        <v>-2.777E-3</v>
      </c>
      <c r="Q98">
        <v>-1.5125</v>
      </c>
      <c r="R98">
        <v>0</v>
      </c>
      <c r="S98">
        <f t="shared" si="8"/>
        <v>-0.8125</v>
      </c>
      <c r="T98">
        <v>9.6730000000000004E-4</v>
      </c>
      <c r="V98">
        <v>-1.5125</v>
      </c>
      <c r="W98">
        <f t="shared" si="9"/>
        <v>-0.63249999999999995</v>
      </c>
      <c r="X98">
        <v>0</v>
      </c>
      <c r="Y98">
        <v>-1.812E-3</v>
      </c>
      <c r="AA98">
        <v>-1.5175000000000001</v>
      </c>
      <c r="AB98">
        <f t="shared" si="10"/>
        <v>-0.45250000000000012</v>
      </c>
      <c r="AC98">
        <v>0</v>
      </c>
      <c r="AD98">
        <v>-2.9788000000000002E-3</v>
      </c>
      <c r="AF98">
        <v>-1.5175000000000001</v>
      </c>
      <c r="AG98">
        <f t="shared" si="11"/>
        <v>-0.27249999999999996</v>
      </c>
      <c r="AH98">
        <v>0</v>
      </c>
      <c r="AI98">
        <v>-1.7809999999999999E-4</v>
      </c>
    </row>
    <row r="99" spans="1:35" x14ac:dyDescent="0.2">
      <c r="A99">
        <v>-0.8125</v>
      </c>
      <c r="B99">
        <v>-9.6659999999999997E-4</v>
      </c>
      <c r="D99">
        <v>-0.71250000000000002</v>
      </c>
      <c r="E99">
        <v>6.0863999999999996E-3</v>
      </c>
      <c r="G99">
        <v>-1.1125</v>
      </c>
      <c r="H99">
        <f t="shared" si="6"/>
        <v>-0.76250000000000007</v>
      </c>
      <c r="I99">
        <v>0</v>
      </c>
      <c r="J99">
        <v>-3.4529000000000001E-3</v>
      </c>
      <c r="L99">
        <v>-1.1125</v>
      </c>
      <c r="M99">
        <f t="shared" si="7"/>
        <v>-0.58750000000000002</v>
      </c>
      <c r="N99">
        <v>0</v>
      </c>
      <c r="O99">
        <v>-2.5511000000000002E-3</v>
      </c>
      <c r="Q99">
        <v>-1.5075000000000001</v>
      </c>
      <c r="R99">
        <v>0</v>
      </c>
      <c r="S99">
        <f t="shared" si="8"/>
        <v>-0.80750000000000011</v>
      </c>
      <c r="T99">
        <v>6.4249999999999995E-4</v>
      </c>
      <c r="V99">
        <v>-1.5075000000000001</v>
      </c>
      <c r="W99">
        <f t="shared" si="9"/>
        <v>-0.62750000000000006</v>
      </c>
      <c r="X99">
        <v>0</v>
      </c>
      <c r="Y99">
        <v>-2.0749000000000002E-3</v>
      </c>
      <c r="AA99">
        <v>-1.5125</v>
      </c>
      <c r="AB99">
        <f t="shared" si="10"/>
        <v>-0.44750000000000001</v>
      </c>
      <c r="AC99">
        <v>0</v>
      </c>
      <c r="AD99">
        <v>-2.6675000000000002E-3</v>
      </c>
      <c r="AF99">
        <v>-1.5125</v>
      </c>
      <c r="AG99">
        <f t="shared" si="11"/>
        <v>-0.26749999999999985</v>
      </c>
      <c r="AH99">
        <v>0</v>
      </c>
      <c r="AI99">
        <v>8.6169999999999997E-4</v>
      </c>
    </row>
    <row r="100" spans="1:35" x14ac:dyDescent="0.2">
      <c r="A100">
        <v>-0.8075</v>
      </c>
      <c r="B100">
        <v>-1.5416E-3</v>
      </c>
      <c r="D100">
        <v>-0.70750000000000002</v>
      </c>
      <c r="E100">
        <v>6.2753000000000001E-3</v>
      </c>
      <c r="G100">
        <v>-1.1074999999999999</v>
      </c>
      <c r="H100">
        <f t="shared" si="6"/>
        <v>-0.75749999999999995</v>
      </c>
      <c r="I100">
        <v>0</v>
      </c>
      <c r="J100">
        <v>-3.6548000000000001E-3</v>
      </c>
      <c r="L100">
        <v>-1.1074999999999999</v>
      </c>
      <c r="M100">
        <f t="shared" si="7"/>
        <v>-0.58249999999999991</v>
      </c>
      <c r="N100">
        <v>0</v>
      </c>
      <c r="O100">
        <v>-2.2144999999999999E-3</v>
      </c>
      <c r="Q100">
        <v>-1.5024999999999999</v>
      </c>
      <c r="R100">
        <v>0</v>
      </c>
      <c r="S100">
        <f t="shared" si="8"/>
        <v>-0.80249999999999999</v>
      </c>
      <c r="T100">
        <v>2.8689999999999998E-4</v>
      </c>
      <c r="V100">
        <v>-1.5024999999999999</v>
      </c>
      <c r="W100">
        <f t="shared" si="9"/>
        <v>-0.62249999999999994</v>
      </c>
      <c r="X100">
        <v>0</v>
      </c>
      <c r="Y100">
        <v>-2.2507999999999998E-3</v>
      </c>
      <c r="AA100">
        <v>-1.5075000000000001</v>
      </c>
      <c r="AB100">
        <f t="shared" si="10"/>
        <v>-0.44250000000000012</v>
      </c>
      <c r="AC100">
        <v>0</v>
      </c>
      <c r="AD100">
        <v>-2.2333000000000001E-3</v>
      </c>
      <c r="AF100">
        <v>-1.5075000000000001</v>
      </c>
      <c r="AG100">
        <f t="shared" si="11"/>
        <v>-0.26249999999999996</v>
      </c>
      <c r="AH100">
        <v>0</v>
      </c>
      <c r="AI100">
        <v>1.854E-3</v>
      </c>
    </row>
    <row r="101" spans="1:35" x14ac:dyDescent="0.2">
      <c r="A101">
        <v>-0.80249999999999999</v>
      </c>
      <c r="B101">
        <v>-2.0563000000000001E-3</v>
      </c>
      <c r="D101">
        <v>-0.70250000000000001</v>
      </c>
      <c r="E101">
        <v>6.1977000000000004E-3</v>
      </c>
      <c r="G101">
        <v>-1.1025</v>
      </c>
      <c r="H101">
        <f t="shared" si="6"/>
        <v>-0.75250000000000006</v>
      </c>
      <c r="I101">
        <v>0</v>
      </c>
      <c r="J101">
        <v>-3.7038000000000001E-3</v>
      </c>
      <c r="L101">
        <v>-1.1025</v>
      </c>
      <c r="M101">
        <f t="shared" si="7"/>
        <v>-0.57750000000000001</v>
      </c>
      <c r="N101">
        <v>0</v>
      </c>
      <c r="O101">
        <v>-1.7792999999999999E-3</v>
      </c>
      <c r="Q101">
        <v>-1.4975000000000001</v>
      </c>
      <c r="R101">
        <v>0</v>
      </c>
      <c r="S101">
        <f t="shared" si="8"/>
        <v>-0.7975000000000001</v>
      </c>
      <c r="T101">
        <v>-8.53E-5</v>
      </c>
      <c r="V101">
        <v>-1.4975000000000001</v>
      </c>
      <c r="W101">
        <f t="shared" si="9"/>
        <v>-0.61750000000000005</v>
      </c>
      <c r="X101">
        <v>0</v>
      </c>
      <c r="Y101">
        <v>-2.3324999999999999E-3</v>
      </c>
      <c r="AA101">
        <v>-1.5024999999999999</v>
      </c>
      <c r="AB101">
        <f t="shared" si="10"/>
        <v>-0.4375</v>
      </c>
      <c r="AC101">
        <v>0</v>
      </c>
      <c r="AD101">
        <v>-1.6884000000000001E-3</v>
      </c>
      <c r="AF101">
        <v>-1.5024999999999999</v>
      </c>
      <c r="AG101">
        <f t="shared" si="11"/>
        <v>-0.25749999999999984</v>
      </c>
      <c r="AH101">
        <v>0</v>
      </c>
      <c r="AI101">
        <v>2.7623000000000001E-3</v>
      </c>
    </row>
    <row r="102" spans="1:35" x14ac:dyDescent="0.2">
      <c r="A102">
        <v>-0.79749999999999999</v>
      </c>
      <c r="B102">
        <v>-2.4888000000000002E-3</v>
      </c>
      <c r="D102">
        <v>-0.69750000000000001</v>
      </c>
      <c r="E102">
        <v>5.8529000000000003E-3</v>
      </c>
      <c r="G102">
        <v>-1.0974999999999999</v>
      </c>
      <c r="H102">
        <f t="shared" si="6"/>
        <v>-0.74749999999999994</v>
      </c>
      <c r="I102">
        <v>0</v>
      </c>
      <c r="J102">
        <v>-3.5964E-3</v>
      </c>
      <c r="L102">
        <v>-1.0974999999999999</v>
      </c>
      <c r="M102">
        <f t="shared" si="7"/>
        <v>-0.5724999999999999</v>
      </c>
      <c r="N102">
        <v>0</v>
      </c>
      <c r="O102">
        <v>-1.2622E-3</v>
      </c>
      <c r="Q102">
        <v>-1.4924999999999999</v>
      </c>
      <c r="R102">
        <v>0</v>
      </c>
      <c r="S102">
        <f t="shared" si="8"/>
        <v>-0.79249999999999998</v>
      </c>
      <c r="T102">
        <v>-4.5869999999999998E-4</v>
      </c>
      <c r="V102">
        <v>-1.4924999999999999</v>
      </c>
      <c r="W102">
        <f t="shared" si="9"/>
        <v>-0.61249999999999993</v>
      </c>
      <c r="X102">
        <v>0</v>
      </c>
      <c r="Y102">
        <v>-2.3170999999999999E-3</v>
      </c>
      <c r="AA102">
        <v>-1.4975000000000001</v>
      </c>
      <c r="AB102">
        <f t="shared" si="10"/>
        <v>-0.43250000000000011</v>
      </c>
      <c r="AC102">
        <v>0</v>
      </c>
      <c r="AD102">
        <v>-1.0518000000000001E-3</v>
      </c>
      <c r="AF102">
        <v>-1.4975000000000001</v>
      </c>
      <c r="AG102">
        <f t="shared" si="11"/>
        <v>-0.25249999999999995</v>
      </c>
      <c r="AH102">
        <v>0</v>
      </c>
      <c r="AI102">
        <v>3.5582999999999999E-3</v>
      </c>
    </row>
    <row r="103" spans="1:35" x14ac:dyDescent="0.2">
      <c r="A103">
        <v>-0.79249999999999998</v>
      </c>
      <c r="B103">
        <v>-2.8203E-3</v>
      </c>
      <c r="D103">
        <v>-0.6925</v>
      </c>
      <c r="E103">
        <v>5.2518E-3</v>
      </c>
      <c r="G103">
        <v>-1.0925</v>
      </c>
      <c r="H103">
        <f t="shared" si="6"/>
        <v>-0.74250000000000005</v>
      </c>
      <c r="I103">
        <v>0</v>
      </c>
      <c r="J103">
        <v>-3.3354000000000001E-3</v>
      </c>
      <c r="L103">
        <v>-1.0925</v>
      </c>
      <c r="M103">
        <f t="shared" si="7"/>
        <v>-0.5675</v>
      </c>
      <c r="N103">
        <v>0</v>
      </c>
      <c r="O103">
        <v>-6.8349999999999997E-4</v>
      </c>
      <c r="Q103">
        <v>-1.4875</v>
      </c>
      <c r="R103">
        <v>0</v>
      </c>
      <c r="S103">
        <f t="shared" si="8"/>
        <v>-0.78750000000000009</v>
      </c>
      <c r="T103">
        <v>-8.1760000000000003E-4</v>
      </c>
      <c r="V103">
        <v>-1.4875</v>
      </c>
      <c r="W103">
        <f t="shared" si="9"/>
        <v>-0.60750000000000004</v>
      </c>
      <c r="X103">
        <v>0</v>
      </c>
      <c r="Y103">
        <v>-2.2057000000000001E-3</v>
      </c>
      <c r="AA103">
        <v>-1.4924999999999999</v>
      </c>
      <c r="AB103">
        <f t="shared" si="10"/>
        <v>-0.42749999999999999</v>
      </c>
      <c r="AC103">
        <v>0</v>
      </c>
      <c r="AD103">
        <v>-3.4939999999999998E-4</v>
      </c>
      <c r="AF103">
        <v>-1.4924999999999999</v>
      </c>
      <c r="AG103">
        <f t="shared" si="11"/>
        <v>-0.24749999999999983</v>
      </c>
      <c r="AH103">
        <v>0</v>
      </c>
      <c r="AI103">
        <v>4.2202000000000003E-3</v>
      </c>
    </row>
    <row r="104" spans="1:35" x14ac:dyDescent="0.2">
      <c r="A104">
        <v>-0.78749999999999998</v>
      </c>
      <c r="B104">
        <v>-3.0362000000000002E-3</v>
      </c>
      <c r="D104">
        <v>-0.6875</v>
      </c>
      <c r="E104">
        <v>4.4168000000000002E-3</v>
      </c>
      <c r="G104">
        <v>-1.0874999999999999</v>
      </c>
      <c r="H104">
        <f t="shared" si="6"/>
        <v>-0.73749999999999993</v>
      </c>
      <c r="I104">
        <v>0</v>
      </c>
      <c r="J104">
        <v>-2.9302999999999998E-3</v>
      </c>
      <c r="L104">
        <v>-1.0874999999999999</v>
      </c>
      <c r="M104">
        <f t="shared" si="7"/>
        <v>-0.56249999999999989</v>
      </c>
      <c r="N104">
        <v>0</v>
      </c>
      <c r="O104">
        <v>-6.6600000000000006E-5</v>
      </c>
      <c r="Q104">
        <v>-1.4824999999999999</v>
      </c>
      <c r="R104">
        <v>0</v>
      </c>
      <c r="S104">
        <f t="shared" si="8"/>
        <v>-0.78249999999999997</v>
      </c>
      <c r="T104">
        <v>-1.1464999999999999E-3</v>
      </c>
      <c r="V104">
        <v>-1.4824999999999999</v>
      </c>
      <c r="W104">
        <f t="shared" si="9"/>
        <v>-0.60249999999999992</v>
      </c>
      <c r="X104">
        <v>0</v>
      </c>
      <c r="Y104">
        <v>-2.0030999999999998E-3</v>
      </c>
      <c r="AA104">
        <v>-1.4875</v>
      </c>
      <c r="AB104">
        <f t="shared" si="10"/>
        <v>-0.4225000000000001</v>
      </c>
      <c r="AC104">
        <v>0</v>
      </c>
      <c r="AD104">
        <v>3.8699999999999997E-4</v>
      </c>
      <c r="AF104">
        <v>-1.4875</v>
      </c>
      <c r="AG104">
        <f t="shared" si="11"/>
        <v>-0.24249999999999994</v>
      </c>
      <c r="AH104">
        <v>0</v>
      </c>
      <c r="AI104">
        <v>4.7314000000000002E-3</v>
      </c>
    </row>
    <row r="105" spans="1:35" x14ac:dyDescent="0.2">
      <c r="A105">
        <v>-0.78249999999999997</v>
      </c>
      <c r="B105">
        <v>-3.1266000000000002E-3</v>
      </c>
      <c r="D105">
        <v>-0.6825</v>
      </c>
      <c r="E105">
        <v>3.3812E-3</v>
      </c>
      <c r="G105">
        <v>-1.0825</v>
      </c>
      <c r="H105">
        <f t="shared" si="6"/>
        <v>-0.73250000000000004</v>
      </c>
      <c r="I105">
        <v>0</v>
      </c>
      <c r="J105">
        <v>-2.3968000000000001E-3</v>
      </c>
      <c r="L105">
        <v>-1.0825</v>
      </c>
      <c r="M105">
        <f t="shared" si="7"/>
        <v>-0.5575</v>
      </c>
      <c r="N105">
        <v>0</v>
      </c>
      <c r="O105">
        <v>5.6249999999999996E-4</v>
      </c>
      <c r="Q105">
        <v>-1.4775</v>
      </c>
      <c r="R105">
        <v>0</v>
      </c>
      <c r="S105">
        <f t="shared" si="8"/>
        <v>-0.77750000000000008</v>
      </c>
      <c r="T105">
        <v>-1.4304999999999999E-3</v>
      </c>
      <c r="V105">
        <v>-1.4775</v>
      </c>
      <c r="W105">
        <f t="shared" si="9"/>
        <v>-0.59750000000000003</v>
      </c>
      <c r="X105">
        <v>0</v>
      </c>
      <c r="Y105">
        <v>-1.7172000000000001E-3</v>
      </c>
      <c r="AA105">
        <v>-1.4824999999999999</v>
      </c>
      <c r="AB105">
        <f t="shared" si="10"/>
        <v>-0.41749999999999998</v>
      </c>
      <c r="AC105">
        <v>0</v>
      </c>
      <c r="AD105">
        <v>1.1217E-3</v>
      </c>
      <c r="AF105">
        <v>-1.4824999999999999</v>
      </c>
      <c r="AG105">
        <f t="shared" si="11"/>
        <v>-0.23749999999999982</v>
      </c>
      <c r="AH105">
        <v>0</v>
      </c>
      <c r="AI105">
        <v>5.0772999999999999E-3</v>
      </c>
    </row>
    <row r="106" spans="1:35" x14ac:dyDescent="0.2">
      <c r="A106">
        <v>-0.77749999999999997</v>
      </c>
      <c r="B106">
        <v>-3.0867999999999998E-3</v>
      </c>
      <c r="D106">
        <v>-0.67749999999999999</v>
      </c>
      <c r="E106">
        <v>2.1876999999999999E-3</v>
      </c>
      <c r="G106">
        <v>-1.0774999999999999</v>
      </c>
      <c r="H106">
        <f t="shared" si="6"/>
        <v>-0.72749999999999992</v>
      </c>
      <c r="I106">
        <v>0</v>
      </c>
      <c r="J106">
        <v>-1.7562999999999999E-3</v>
      </c>
      <c r="L106">
        <v>-1.0774999999999999</v>
      </c>
      <c r="M106">
        <f t="shared" si="7"/>
        <v>-0.55249999999999988</v>
      </c>
      <c r="N106">
        <v>0</v>
      </c>
      <c r="O106">
        <v>1.1764E-3</v>
      </c>
      <c r="Q106">
        <v>-1.4724999999999999</v>
      </c>
      <c r="R106">
        <v>0</v>
      </c>
      <c r="S106">
        <f t="shared" si="8"/>
        <v>-0.77249999999999996</v>
      </c>
      <c r="T106">
        <v>-1.6563999999999999E-3</v>
      </c>
      <c r="V106">
        <v>-1.4724999999999999</v>
      </c>
      <c r="W106">
        <f t="shared" si="9"/>
        <v>-0.59249999999999992</v>
      </c>
      <c r="X106">
        <v>0</v>
      </c>
      <c r="Y106">
        <v>-1.3584999999999999E-3</v>
      </c>
      <c r="AA106">
        <v>-1.4775</v>
      </c>
      <c r="AB106">
        <f t="shared" si="10"/>
        <v>-0.41250000000000009</v>
      </c>
      <c r="AC106">
        <v>0</v>
      </c>
      <c r="AD106">
        <v>1.8171000000000001E-3</v>
      </c>
      <c r="AF106">
        <v>-1.4775</v>
      </c>
      <c r="AG106">
        <f t="shared" si="11"/>
        <v>-0.23249999999999993</v>
      </c>
      <c r="AH106">
        <v>0</v>
      </c>
      <c r="AI106">
        <v>5.2443000000000004E-3</v>
      </c>
    </row>
    <row r="107" spans="1:35" x14ac:dyDescent="0.2">
      <c r="A107">
        <v>-0.77249999999999996</v>
      </c>
      <c r="B107">
        <v>-2.9174000000000001E-3</v>
      </c>
      <c r="D107">
        <v>-0.67249999999999999</v>
      </c>
      <c r="E107">
        <v>8.8679999999999998E-4</v>
      </c>
      <c r="G107">
        <v>-1.0725</v>
      </c>
      <c r="H107">
        <f t="shared" si="6"/>
        <v>-0.72250000000000003</v>
      </c>
      <c r="I107">
        <v>0</v>
      </c>
      <c r="J107">
        <v>-1.0353000000000001E-3</v>
      </c>
      <c r="L107">
        <v>-1.0725</v>
      </c>
      <c r="M107">
        <f t="shared" si="7"/>
        <v>-0.54749999999999999</v>
      </c>
      <c r="N107">
        <v>0</v>
      </c>
      <c r="O107">
        <v>1.7477E-3</v>
      </c>
      <c r="Q107">
        <v>-1.4675</v>
      </c>
      <c r="R107">
        <v>0</v>
      </c>
      <c r="S107">
        <f t="shared" si="8"/>
        <v>-0.76750000000000007</v>
      </c>
      <c r="T107">
        <v>-1.8135E-3</v>
      </c>
      <c r="V107">
        <v>-1.4675</v>
      </c>
      <c r="W107">
        <f t="shared" si="9"/>
        <v>-0.58750000000000002</v>
      </c>
      <c r="X107">
        <v>0</v>
      </c>
      <c r="Y107">
        <v>-9.3990000000000002E-4</v>
      </c>
      <c r="AA107">
        <v>-1.4724999999999999</v>
      </c>
      <c r="AB107">
        <f t="shared" si="10"/>
        <v>-0.40749999999999997</v>
      </c>
      <c r="AC107">
        <v>0</v>
      </c>
      <c r="AD107">
        <v>2.4372999999999999E-3</v>
      </c>
      <c r="AF107">
        <v>-1.4724999999999999</v>
      </c>
      <c r="AG107">
        <f t="shared" si="11"/>
        <v>-0.22749999999999981</v>
      </c>
      <c r="AH107">
        <v>0</v>
      </c>
      <c r="AI107">
        <v>5.2189000000000003E-3</v>
      </c>
    </row>
    <row r="108" spans="1:35" x14ac:dyDescent="0.2">
      <c r="A108">
        <v>-0.76749999999999996</v>
      </c>
      <c r="B108">
        <v>-2.6243999999999998E-3</v>
      </c>
      <c r="D108">
        <v>-0.66749999999999998</v>
      </c>
      <c r="E108">
        <v>-4.6539999999999998E-4</v>
      </c>
      <c r="G108">
        <v>-1.0674999999999999</v>
      </c>
      <c r="H108">
        <f t="shared" si="6"/>
        <v>-0.71749999999999992</v>
      </c>
      <c r="I108">
        <v>0</v>
      </c>
      <c r="J108">
        <v>-2.6370000000000001E-4</v>
      </c>
      <c r="L108">
        <v>-1.0674999999999999</v>
      </c>
      <c r="M108">
        <f t="shared" si="7"/>
        <v>-0.54249999999999987</v>
      </c>
      <c r="N108">
        <v>0</v>
      </c>
      <c r="O108">
        <v>2.2501999999999999E-3</v>
      </c>
      <c r="Q108">
        <v>-1.4624999999999999</v>
      </c>
      <c r="R108">
        <v>0</v>
      </c>
      <c r="S108">
        <f t="shared" si="8"/>
        <v>-0.76249999999999996</v>
      </c>
      <c r="T108">
        <v>-1.8936999999999999E-3</v>
      </c>
      <c r="V108">
        <v>-1.4624999999999999</v>
      </c>
      <c r="W108">
        <f t="shared" si="9"/>
        <v>-0.58249999999999991</v>
      </c>
      <c r="X108">
        <v>0</v>
      </c>
      <c r="Y108">
        <v>-4.7639999999999998E-4</v>
      </c>
      <c r="AA108">
        <v>-1.4675</v>
      </c>
      <c r="AB108">
        <f t="shared" si="10"/>
        <v>-0.40250000000000008</v>
      </c>
      <c r="AC108">
        <v>0</v>
      </c>
      <c r="AD108">
        <v>2.9507000000000001E-3</v>
      </c>
      <c r="AF108">
        <v>-1.4675</v>
      </c>
      <c r="AG108">
        <f t="shared" si="11"/>
        <v>-0.22249999999999992</v>
      </c>
      <c r="AH108">
        <v>0</v>
      </c>
      <c r="AI108">
        <v>4.9890000000000004E-3</v>
      </c>
    </row>
    <row r="109" spans="1:35" x14ac:dyDescent="0.2">
      <c r="A109">
        <v>-0.76249999999999996</v>
      </c>
      <c r="B109">
        <v>-2.2192000000000002E-3</v>
      </c>
      <c r="D109">
        <v>-0.66249999999999998</v>
      </c>
      <c r="E109">
        <v>-1.8098000000000001E-3</v>
      </c>
      <c r="G109">
        <v>-1.0625</v>
      </c>
      <c r="H109">
        <f t="shared" si="6"/>
        <v>-0.71250000000000002</v>
      </c>
      <c r="I109">
        <v>0</v>
      </c>
      <c r="J109">
        <v>5.2550000000000003E-4</v>
      </c>
      <c r="L109">
        <v>-1.0625</v>
      </c>
      <c r="M109">
        <f t="shared" si="7"/>
        <v>-0.53749999999999998</v>
      </c>
      <c r="N109">
        <v>0</v>
      </c>
      <c r="O109">
        <v>2.6603E-3</v>
      </c>
      <c r="Q109">
        <v>-1.4575</v>
      </c>
      <c r="R109">
        <v>0</v>
      </c>
      <c r="S109">
        <f t="shared" si="8"/>
        <v>-0.75750000000000006</v>
      </c>
      <c r="T109">
        <v>-1.8927E-3</v>
      </c>
      <c r="V109">
        <v>-1.4575</v>
      </c>
      <c r="W109">
        <f t="shared" si="9"/>
        <v>-0.57750000000000001</v>
      </c>
      <c r="X109">
        <v>0</v>
      </c>
      <c r="Y109">
        <v>1.5299999999999999E-5</v>
      </c>
      <c r="AA109">
        <v>-1.4624999999999999</v>
      </c>
      <c r="AB109">
        <f t="shared" si="10"/>
        <v>-0.39749999999999996</v>
      </c>
      <c r="AC109">
        <v>0</v>
      </c>
      <c r="AD109">
        <v>3.3329000000000002E-3</v>
      </c>
      <c r="AF109">
        <v>-1.4624999999999999</v>
      </c>
      <c r="AG109">
        <f t="shared" si="11"/>
        <v>-0.2174999999999998</v>
      </c>
      <c r="AH109">
        <v>0</v>
      </c>
      <c r="AI109">
        <v>4.5459999999999997E-3</v>
      </c>
    </row>
    <row r="110" spans="1:35" x14ac:dyDescent="0.2">
      <c r="A110">
        <v>-0.75749999999999995</v>
      </c>
      <c r="B110">
        <v>-1.7175000000000001E-3</v>
      </c>
      <c r="D110">
        <v>-0.65749999999999997</v>
      </c>
      <c r="E110">
        <v>-3.0871000000000002E-3</v>
      </c>
      <c r="G110">
        <v>-1.0575000000000001</v>
      </c>
      <c r="H110">
        <f t="shared" si="6"/>
        <v>-0.70750000000000013</v>
      </c>
      <c r="I110">
        <v>0</v>
      </c>
      <c r="J110">
        <v>1.2987000000000001E-3</v>
      </c>
      <c r="L110">
        <v>-1.0575000000000001</v>
      </c>
      <c r="M110">
        <f t="shared" si="7"/>
        <v>-0.53250000000000008</v>
      </c>
      <c r="N110">
        <v>0</v>
      </c>
      <c r="O110">
        <v>2.9583000000000001E-3</v>
      </c>
      <c r="Q110">
        <v>-1.4524999999999999</v>
      </c>
      <c r="R110">
        <v>0</v>
      </c>
      <c r="S110">
        <f t="shared" si="8"/>
        <v>-0.75249999999999995</v>
      </c>
      <c r="T110">
        <v>-1.8096E-3</v>
      </c>
      <c r="V110">
        <v>-1.4524999999999999</v>
      </c>
      <c r="W110">
        <f t="shared" si="9"/>
        <v>-0.5724999999999999</v>
      </c>
      <c r="X110">
        <v>0</v>
      </c>
      <c r="Y110">
        <v>5.1659999999999998E-4</v>
      </c>
      <c r="AA110">
        <v>-1.4575</v>
      </c>
      <c r="AB110">
        <f t="shared" si="10"/>
        <v>-0.39250000000000007</v>
      </c>
      <c r="AC110">
        <v>0</v>
      </c>
      <c r="AD110">
        <v>3.5674999999999999E-3</v>
      </c>
      <c r="AF110">
        <v>-1.4575</v>
      </c>
      <c r="AG110">
        <f t="shared" si="11"/>
        <v>-0.21249999999999991</v>
      </c>
      <c r="AH110">
        <v>0</v>
      </c>
      <c r="AI110">
        <v>3.8884000000000002E-3</v>
      </c>
    </row>
    <row r="111" spans="1:35" x14ac:dyDescent="0.2">
      <c r="A111">
        <v>-0.75249999999999995</v>
      </c>
      <c r="B111">
        <v>-1.1395999999999999E-3</v>
      </c>
      <c r="D111">
        <v>-0.65249999999999997</v>
      </c>
      <c r="E111">
        <v>-4.2402999999999998E-3</v>
      </c>
      <c r="G111">
        <v>-1.0525</v>
      </c>
      <c r="H111">
        <f t="shared" si="6"/>
        <v>-0.70250000000000001</v>
      </c>
      <c r="I111">
        <v>0</v>
      </c>
      <c r="J111">
        <v>2.0225999999999998E-3</v>
      </c>
      <c r="L111">
        <v>-1.0525</v>
      </c>
      <c r="M111">
        <f t="shared" si="7"/>
        <v>-0.52749999999999997</v>
      </c>
      <c r="N111">
        <v>0</v>
      </c>
      <c r="O111">
        <v>3.13E-3</v>
      </c>
      <c r="Q111">
        <v>-1.4475</v>
      </c>
      <c r="R111">
        <v>0</v>
      </c>
      <c r="S111">
        <f t="shared" si="8"/>
        <v>-0.74750000000000005</v>
      </c>
      <c r="T111">
        <v>-1.6477E-3</v>
      </c>
      <c r="V111">
        <v>-1.4475</v>
      </c>
      <c r="W111">
        <f t="shared" si="9"/>
        <v>-0.5675</v>
      </c>
      <c r="X111">
        <v>0</v>
      </c>
      <c r="Y111">
        <v>1.0074000000000001E-3</v>
      </c>
      <c r="AA111">
        <v>-1.4524999999999999</v>
      </c>
      <c r="AB111">
        <f t="shared" si="10"/>
        <v>-0.38749999999999996</v>
      </c>
      <c r="AC111">
        <v>0</v>
      </c>
      <c r="AD111">
        <v>3.6476E-3</v>
      </c>
      <c r="AF111">
        <v>-1.4524999999999999</v>
      </c>
      <c r="AG111">
        <f t="shared" si="11"/>
        <v>-0.2074999999999998</v>
      </c>
      <c r="AH111">
        <v>0</v>
      </c>
      <c r="AI111">
        <v>3.0249000000000001E-3</v>
      </c>
    </row>
    <row r="112" spans="1:35" x14ac:dyDescent="0.2">
      <c r="A112">
        <v>-0.74750000000000005</v>
      </c>
      <c r="B112">
        <v>-5.0880000000000001E-4</v>
      </c>
      <c r="D112">
        <v>-0.64749999999999996</v>
      </c>
      <c r="E112">
        <v>-5.2179000000000001E-3</v>
      </c>
      <c r="G112">
        <v>-1.0475000000000001</v>
      </c>
      <c r="H112">
        <f t="shared" si="6"/>
        <v>-0.69750000000000012</v>
      </c>
      <c r="I112">
        <v>0</v>
      </c>
      <c r="J112">
        <v>2.666E-3</v>
      </c>
      <c r="L112">
        <v>-1.0475000000000001</v>
      </c>
      <c r="M112">
        <f t="shared" si="7"/>
        <v>-0.52250000000000008</v>
      </c>
      <c r="N112">
        <v>0</v>
      </c>
      <c r="O112">
        <v>3.1667000000000002E-3</v>
      </c>
      <c r="Q112">
        <v>-1.4424999999999999</v>
      </c>
      <c r="R112">
        <v>0</v>
      </c>
      <c r="S112">
        <f t="shared" si="8"/>
        <v>-0.74249999999999994</v>
      </c>
      <c r="T112">
        <v>-1.4136999999999999E-3</v>
      </c>
      <c r="V112">
        <v>-1.4424999999999999</v>
      </c>
      <c r="W112">
        <f t="shared" si="9"/>
        <v>-0.56249999999999989</v>
      </c>
      <c r="X112">
        <v>0</v>
      </c>
      <c r="Y112">
        <v>1.4672000000000001E-3</v>
      </c>
      <c r="AA112">
        <v>-1.4475</v>
      </c>
      <c r="AB112">
        <f t="shared" si="10"/>
        <v>-0.38250000000000006</v>
      </c>
      <c r="AC112">
        <v>0</v>
      </c>
      <c r="AD112">
        <v>3.5745999999999998E-3</v>
      </c>
      <c r="AF112">
        <v>-1.4475</v>
      </c>
      <c r="AG112">
        <f t="shared" si="11"/>
        <v>-0.2024999999999999</v>
      </c>
      <c r="AH112">
        <v>0</v>
      </c>
      <c r="AI112">
        <v>1.9773E-3</v>
      </c>
    </row>
    <row r="113" spans="1:35" x14ac:dyDescent="0.2">
      <c r="A113">
        <v>-0.74250000000000005</v>
      </c>
      <c r="B113">
        <v>1.4899999999999999E-4</v>
      </c>
      <c r="D113">
        <v>-0.64249999999999996</v>
      </c>
      <c r="E113">
        <v>-5.9756999999999996E-3</v>
      </c>
      <c r="G113">
        <v>-1.0425</v>
      </c>
      <c r="H113">
        <f t="shared" si="6"/>
        <v>-0.6925</v>
      </c>
      <c r="I113">
        <v>0</v>
      </c>
      <c r="J113">
        <v>3.2012E-3</v>
      </c>
      <c r="L113">
        <v>-1.0425</v>
      </c>
      <c r="M113">
        <f t="shared" si="7"/>
        <v>-0.51749999999999996</v>
      </c>
      <c r="N113">
        <v>0</v>
      </c>
      <c r="O113">
        <v>3.0666999999999999E-3</v>
      </c>
      <c r="Q113">
        <v>-1.4375</v>
      </c>
      <c r="R113">
        <v>0</v>
      </c>
      <c r="S113">
        <f t="shared" si="8"/>
        <v>-0.73750000000000004</v>
      </c>
      <c r="T113">
        <v>-1.1176000000000001E-3</v>
      </c>
      <c r="V113">
        <v>-1.4375</v>
      </c>
      <c r="W113">
        <f t="shared" si="9"/>
        <v>-0.5575</v>
      </c>
      <c r="X113">
        <v>0</v>
      </c>
      <c r="Y113">
        <v>1.8748E-3</v>
      </c>
      <c r="AA113">
        <v>-1.4424999999999999</v>
      </c>
      <c r="AB113">
        <f t="shared" si="10"/>
        <v>-0.37749999999999995</v>
      </c>
      <c r="AC113">
        <v>0</v>
      </c>
      <c r="AD113">
        <v>3.3568999999999999E-3</v>
      </c>
      <c r="AF113">
        <v>-1.4424999999999999</v>
      </c>
      <c r="AG113">
        <f t="shared" si="11"/>
        <v>-0.19749999999999979</v>
      </c>
      <c r="AH113">
        <v>0</v>
      </c>
      <c r="AI113">
        <v>7.8180000000000003E-4</v>
      </c>
    </row>
    <row r="114" spans="1:35" x14ac:dyDescent="0.2">
      <c r="A114">
        <v>-0.73750000000000004</v>
      </c>
      <c r="B114">
        <v>8.0639999999999998E-4</v>
      </c>
      <c r="D114">
        <v>-0.63749999999999996</v>
      </c>
      <c r="E114">
        <v>-6.4790999999999998E-3</v>
      </c>
      <c r="G114">
        <v>-1.0375000000000001</v>
      </c>
      <c r="H114">
        <f t="shared" si="6"/>
        <v>-0.68750000000000011</v>
      </c>
      <c r="I114">
        <v>0</v>
      </c>
      <c r="J114">
        <v>3.6048999999999999E-3</v>
      </c>
      <c r="L114">
        <v>-1.0375000000000001</v>
      </c>
      <c r="M114">
        <f t="shared" si="7"/>
        <v>-0.51250000000000007</v>
      </c>
      <c r="N114">
        <v>0</v>
      </c>
      <c r="O114">
        <v>2.8340000000000001E-3</v>
      </c>
      <c r="Q114">
        <v>-1.4325000000000001</v>
      </c>
      <c r="R114">
        <v>0</v>
      </c>
      <c r="S114">
        <f t="shared" si="8"/>
        <v>-0.73250000000000015</v>
      </c>
      <c r="T114">
        <v>-7.7189999999999995E-4</v>
      </c>
      <c r="V114">
        <v>-1.4325000000000001</v>
      </c>
      <c r="W114">
        <f t="shared" si="9"/>
        <v>-0.5525000000000001</v>
      </c>
      <c r="X114">
        <v>0</v>
      </c>
      <c r="Y114">
        <v>2.2106000000000001E-3</v>
      </c>
      <c r="AA114">
        <v>-1.4375</v>
      </c>
      <c r="AB114">
        <f t="shared" si="10"/>
        <v>-0.37250000000000005</v>
      </c>
      <c r="AC114">
        <v>0</v>
      </c>
      <c r="AD114">
        <v>3.0079E-3</v>
      </c>
      <c r="AF114">
        <v>-1.4375</v>
      </c>
      <c r="AG114">
        <f t="shared" si="11"/>
        <v>-0.19249999999999989</v>
      </c>
      <c r="AH114">
        <v>0</v>
      </c>
      <c r="AI114">
        <v>-5.1139999999999996E-4</v>
      </c>
    </row>
    <row r="115" spans="1:35" x14ac:dyDescent="0.2">
      <c r="A115">
        <v>-0.73250000000000004</v>
      </c>
      <c r="B115">
        <v>1.436E-3</v>
      </c>
      <c r="D115">
        <v>-0.63249999999999995</v>
      </c>
      <c r="E115">
        <v>-6.7045999999999998E-3</v>
      </c>
      <c r="G115">
        <v>-1.0325</v>
      </c>
      <c r="H115">
        <f t="shared" si="6"/>
        <v>-0.6825</v>
      </c>
      <c r="I115">
        <v>0</v>
      </c>
      <c r="J115">
        <v>3.8595999999999999E-3</v>
      </c>
      <c r="L115">
        <v>-1.0325</v>
      </c>
      <c r="M115">
        <f t="shared" si="7"/>
        <v>-0.50749999999999995</v>
      </c>
      <c r="N115">
        <v>0</v>
      </c>
      <c r="O115">
        <v>2.4788000000000002E-3</v>
      </c>
      <c r="Q115">
        <v>-1.4275</v>
      </c>
      <c r="R115">
        <v>0</v>
      </c>
      <c r="S115">
        <f t="shared" si="8"/>
        <v>-0.72750000000000004</v>
      </c>
      <c r="T115">
        <v>-3.9110000000000002E-4</v>
      </c>
      <c r="V115">
        <v>-1.4275</v>
      </c>
      <c r="W115">
        <f t="shared" si="9"/>
        <v>-0.54749999999999999</v>
      </c>
      <c r="X115">
        <v>0</v>
      </c>
      <c r="Y115">
        <v>2.457E-3</v>
      </c>
      <c r="AA115">
        <v>-1.4325000000000001</v>
      </c>
      <c r="AB115">
        <f t="shared" si="10"/>
        <v>-0.36750000000000016</v>
      </c>
      <c r="AC115">
        <v>0</v>
      </c>
      <c r="AD115">
        <v>2.5441000000000001E-3</v>
      </c>
      <c r="AF115">
        <v>-1.4325000000000001</v>
      </c>
      <c r="AG115">
        <f t="shared" si="11"/>
        <v>-0.1875</v>
      </c>
      <c r="AH115">
        <v>0</v>
      </c>
      <c r="AI115">
        <v>-1.841E-3</v>
      </c>
    </row>
    <row r="116" spans="1:35" x14ac:dyDescent="0.2">
      <c r="A116">
        <v>-0.72750000000000004</v>
      </c>
      <c r="B116">
        <v>2.0111E-3</v>
      </c>
      <c r="D116">
        <v>-0.62749999999999995</v>
      </c>
      <c r="E116">
        <v>-6.6407999999999997E-3</v>
      </c>
      <c r="G116">
        <v>-1.0275000000000001</v>
      </c>
      <c r="H116">
        <f t="shared" si="6"/>
        <v>-0.6775000000000001</v>
      </c>
      <c r="I116">
        <v>0</v>
      </c>
      <c r="J116">
        <v>3.9538000000000004E-3</v>
      </c>
      <c r="L116">
        <v>-1.0275000000000001</v>
      </c>
      <c r="M116">
        <f t="shared" si="7"/>
        <v>-0.50250000000000006</v>
      </c>
      <c r="N116">
        <v>0</v>
      </c>
      <c r="O116">
        <v>2.0163999999999998E-3</v>
      </c>
      <c r="Q116">
        <v>-1.4225000000000001</v>
      </c>
      <c r="R116">
        <v>0</v>
      </c>
      <c r="S116">
        <f t="shared" si="8"/>
        <v>-0.72250000000000014</v>
      </c>
      <c r="T116">
        <v>8.8999999999999995E-6</v>
      </c>
      <c r="V116">
        <v>-1.4225000000000001</v>
      </c>
      <c r="W116">
        <f t="shared" si="9"/>
        <v>-0.54250000000000009</v>
      </c>
      <c r="X116">
        <v>0</v>
      </c>
      <c r="Y116">
        <v>2.6002E-3</v>
      </c>
      <c r="AA116">
        <v>-1.4275</v>
      </c>
      <c r="AB116">
        <f t="shared" si="10"/>
        <v>-0.36250000000000004</v>
      </c>
      <c r="AC116">
        <v>0</v>
      </c>
      <c r="AD116">
        <v>1.9832000000000001E-3</v>
      </c>
      <c r="AF116">
        <v>-1.4275</v>
      </c>
      <c r="AG116">
        <f t="shared" si="11"/>
        <v>-0.18249999999999988</v>
      </c>
      <c r="AH116">
        <v>0</v>
      </c>
      <c r="AI116">
        <v>-3.1384999999999998E-3</v>
      </c>
    </row>
    <row r="117" spans="1:35" x14ac:dyDescent="0.2">
      <c r="A117">
        <v>-0.72250000000000003</v>
      </c>
      <c r="B117">
        <v>2.5068999999999998E-3</v>
      </c>
      <c r="D117">
        <v>-0.62250000000000005</v>
      </c>
      <c r="E117">
        <v>-6.2883000000000001E-3</v>
      </c>
      <c r="G117">
        <v>-1.0225</v>
      </c>
      <c r="H117">
        <f t="shared" si="6"/>
        <v>-0.67249999999999999</v>
      </c>
      <c r="I117">
        <v>0</v>
      </c>
      <c r="J117">
        <v>3.8828000000000001E-3</v>
      </c>
      <c r="L117">
        <v>-1.0225</v>
      </c>
      <c r="M117">
        <f t="shared" si="7"/>
        <v>-0.49749999999999994</v>
      </c>
      <c r="N117">
        <v>0</v>
      </c>
      <c r="O117">
        <v>1.4662E-3</v>
      </c>
      <c r="Q117">
        <v>-1.4175</v>
      </c>
      <c r="R117">
        <v>0</v>
      </c>
      <c r="S117">
        <f t="shared" si="8"/>
        <v>-0.71750000000000003</v>
      </c>
      <c r="T117">
        <v>4.1179999999999998E-4</v>
      </c>
      <c r="V117">
        <v>-1.4175</v>
      </c>
      <c r="W117">
        <f t="shared" si="9"/>
        <v>-0.53749999999999998</v>
      </c>
      <c r="X117">
        <v>0</v>
      </c>
      <c r="Y117">
        <v>2.6310000000000001E-3</v>
      </c>
      <c r="AA117">
        <v>-1.4225000000000001</v>
      </c>
      <c r="AB117">
        <f t="shared" si="10"/>
        <v>-0.35750000000000015</v>
      </c>
      <c r="AC117">
        <v>0</v>
      </c>
      <c r="AD117">
        <v>1.3431000000000001E-3</v>
      </c>
      <c r="AF117">
        <v>-1.4225000000000001</v>
      </c>
      <c r="AG117">
        <f t="shared" si="11"/>
        <v>-0.17749999999999999</v>
      </c>
      <c r="AH117">
        <v>0</v>
      </c>
      <c r="AI117">
        <v>-4.3331000000000003E-3</v>
      </c>
    </row>
    <row r="118" spans="1:35" x14ac:dyDescent="0.2">
      <c r="A118">
        <v>-0.71750000000000003</v>
      </c>
      <c r="B118">
        <v>2.9018999999999998E-3</v>
      </c>
      <c r="D118">
        <v>-0.61750000000000005</v>
      </c>
      <c r="E118">
        <v>-5.6604000000000003E-3</v>
      </c>
      <c r="G118">
        <v>-1.0175000000000001</v>
      </c>
      <c r="H118">
        <f t="shared" si="6"/>
        <v>-0.66750000000000009</v>
      </c>
      <c r="I118">
        <v>0</v>
      </c>
      <c r="J118">
        <v>3.6486999999999999E-3</v>
      </c>
      <c r="L118">
        <v>-1.0175000000000001</v>
      </c>
      <c r="M118">
        <f t="shared" si="7"/>
        <v>-0.49250000000000005</v>
      </c>
      <c r="N118">
        <v>0</v>
      </c>
      <c r="O118">
        <v>8.5079999999999997E-4</v>
      </c>
      <c r="Q118">
        <v>-1.4125000000000001</v>
      </c>
      <c r="R118">
        <v>0</v>
      </c>
      <c r="S118">
        <f t="shared" si="8"/>
        <v>-0.71250000000000013</v>
      </c>
      <c r="T118">
        <v>8.0130000000000002E-4</v>
      </c>
      <c r="V118">
        <v>-1.4125000000000001</v>
      </c>
      <c r="W118">
        <f t="shared" si="9"/>
        <v>-0.53250000000000008</v>
      </c>
      <c r="X118">
        <v>0</v>
      </c>
      <c r="Y118">
        <v>2.5463E-3</v>
      </c>
      <c r="AA118">
        <v>-1.4175</v>
      </c>
      <c r="AB118">
        <f t="shared" si="10"/>
        <v>-0.35250000000000004</v>
      </c>
      <c r="AC118">
        <v>0</v>
      </c>
      <c r="AD118">
        <v>6.4210000000000005E-4</v>
      </c>
      <c r="AF118">
        <v>-1.4175</v>
      </c>
      <c r="AG118">
        <f t="shared" si="11"/>
        <v>-0.17249999999999988</v>
      </c>
      <c r="AH118">
        <v>0</v>
      </c>
      <c r="AI118">
        <v>-5.3578000000000002E-3</v>
      </c>
    </row>
    <row r="119" spans="1:35" x14ac:dyDescent="0.2">
      <c r="A119">
        <v>-0.71250000000000002</v>
      </c>
      <c r="B119">
        <v>3.1786000000000002E-3</v>
      </c>
      <c r="D119">
        <v>-0.61250000000000004</v>
      </c>
      <c r="E119">
        <v>-4.7816999999999998E-3</v>
      </c>
      <c r="G119">
        <v>-1.0125</v>
      </c>
      <c r="H119">
        <f t="shared" si="6"/>
        <v>-0.66249999999999998</v>
      </c>
      <c r="I119">
        <v>0</v>
      </c>
      <c r="J119">
        <v>3.2598000000000002E-3</v>
      </c>
      <c r="L119">
        <v>-1.0125</v>
      </c>
      <c r="M119">
        <f t="shared" si="7"/>
        <v>-0.48749999999999993</v>
      </c>
      <c r="N119">
        <v>0</v>
      </c>
      <c r="O119">
        <v>1.951E-4</v>
      </c>
      <c r="Q119">
        <v>-1.4075</v>
      </c>
      <c r="R119">
        <v>0</v>
      </c>
      <c r="S119">
        <f t="shared" si="8"/>
        <v>-0.70750000000000002</v>
      </c>
      <c r="T119">
        <v>1.1615E-3</v>
      </c>
      <c r="V119">
        <v>-1.4075</v>
      </c>
      <c r="W119">
        <f t="shared" si="9"/>
        <v>-0.52749999999999997</v>
      </c>
      <c r="X119">
        <v>0</v>
      </c>
      <c r="Y119">
        <v>2.3489000000000001E-3</v>
      </c>
      <c r="AA119">
        <v>-1.4125000000000001</v>
      </c>
      <c r="AB119">
        <f t="shared" si="10"/>
        <v>-0.34750000000000014</v>
      </c>
      <c r="AC119">
        <v>0</v>
      </c>
      <c r="AD119">
        <v>-1.004E-4</v>
      </c>
      <c r="AF119">
        <v>-1.4125000000000001</v>
      </c>
      <c r="AG119">
        <f t="shared" si="11"/>
        <v>-0.16749999999999998</v>
      </c>
      <c r="AH119">
        <v>0</v>
      </c>
      <c r="AI119">
        <v>-6.1532999999999996E-3</v>
      </c>
    </row>
    <row r="120" spans="1:35" x14ac:dyDescent="0.2">
      <c r="A120">
        <v>-0.70750000000000002</v>
      </c>
      <c r="B120">
        <v>3.3241999999999998E-3</v>
      </c>
      <c r="D120">
        <v>-0.60750000000000004</v>
      </c>
      <c r="E120">
        <v>-3.6874E-3</v>
      </c>
      <c r="G120">
        <v>-1.0075000000000001</v>
      </c>
      <c r="H120">
        <f t="shared" si="6"/>
        <v>-0.65750000000000008</v>
      </c>
      <c r="I120">
        <v>0</v>
      </c>
      <c r="J120">
        <v>2.7312999999999999E-3</v>
      </c>
      <c r="L120">
        <v>-1.0075000000000001</v>
      </c>
      <c r="M120">
        <f t="shared" si="7"/>
        <v>-0.48250000000000004</v>
      </c>
      <c r="N120">
        <v>0</v>
      </c>
      <c r="O120">
        <v>-4.7469999999999999E-4</v>
      </c>
      <c r="Q120">
        <v>-1.4025000000000001</v>
      </c>
      <c r="R120">
        <v>0</v>
      </c>
      <c r="S120">
        <f t="shared" si="8"/>
        <v>-0.70250000000000012</v>
      </c>
      <c r="T120">
        <v>1.4777E-3</v>
      </c>
      <c r="V120">
        <v>-1.4025000000000001</v>
      </c>
      <c r="W120">
        <f t="shared" si="9"/>
        <v>-0.52250000000000008</v>
      </c>
      <c r="X120">
        <v>0</v>
      </c>
      <c r="Y120">
        <v>2.0474E-3</v>
      </c>
      <c r="AA120">
        <v>-1.4075</v>
      </c>
      <c r="AB120">
        <f t="shared" si="10"/>
        <v>-0.34250000000000003</v>
      </c>
      <c r="AC120">
        <v>0</v>
      </c>
      <c r="AD120">
        <v>-8.6280000000000005E-4</v>
      </c>
      <c r="AF120">
        <v>-1.4075</v>
      </c>
      <c r="AG120">
        <f t="shared" si="11"/>
        <v>-0.16249999999999987</v>
      </c>
      <c r="AH120">
        <v>0</v>
      </c>
      <c r="AI120">
        <v>-6.6714000000000001E-3</v>
      </c>
    </row>
    <row r="121" spans="1:35" x14ac:dyDescent="0.2">
      <c r="A121">
        <v>-0.70250000000000001</v>
      </c>
      <c r="B121">
        <v>3.3316000000000001E-3</v>
      </c>
      <c r="D121">
        <v>-0.60250000000000004</v>
      </c>
      <c r="E121">
        <v>-2.4220000000000001E-3</v>
      </c>
      <c r="G121">
        <v>-1.0024999999999999</v>
      </c>
      <c r="H121">
        <f t="shared" si="6"/>
        <v>-0.65249999999999997</v>
      </c>
      <c r="I121">
        <v>0</v>
      </c>
      <c r="J121">
        <v>2.0837E-3</v>
      </c>
      <c r="L121">
        <v>-1.0024999999999999</v>
      </c>
      <c r="M121">
        <f t="shared" si="7"/>
        <v>-0.47749999999999992</v>
      </c>
      <c r="N121">
        <v>0</v>
      </c>
      <c r="O121">
        <v>-1.1318999999999999E-3</v>
      </c>
      <c r="Q121">
        <v>-1.3975</v>
      </c>
      <c r="R121">
        <v>0</v>
      </c>
      <c r="S121">
        <f t="shared" si="8"/>
        <v>-0.69750000000000001</v>
      </c>
      <c r="T121">
        <v>1.7365E-3</v>
      </c>
      <c r="V121">
        <v>-1.3975</v>
      </c>
      <c r="W121">
        <f t="shared" si="9"/>
        <v>-0.51749999999999996</v>
      </c>
      <c r="X121">
        <v>0</v>
      </c>
      <c r="Y121">
        <v>1.6559999999999999E-3</v>
      </c>
      <c r="AA121">
        <v>-1.4025000000000001</v>
      </c>
      <c r="AB121">
        <f t="shared" si="10"/>
        <v>-0.33750000000000013</v>
      </c>
      <c r="AC121">
        <v>0</v>
      </c>
      <c r="AD121">
        <v>-1.6203999999999999E-3</v>
      </c>
      <c r="AF121">
        <v>-1.4025000000000001</v>
      </c>
      <c r="AG121">
        <f t="shared" si="11"/>
        <v>-0.15749999999999997</v>
      </c>
      <c r="AH121">
        <v>0</v>
      </c>
      <c r="AI121">
        <v>-6.8773999999999997E-3</v>
      </c>
    </row>
    <row r="122" spans="1:35" x14ac:dyDescent="0.2">
      <c r="A122">
        <v>-0.69750000000000001</v>
      </c>
      <c r="B122">
        <v>3.1993E-3</v>
      </c>
      <c r="D122">
        <v>-0.59750000000000003</v>
      </c>
      <c r="E122">
        <v>-1.0375E-3</v>
      </c>
      <c r="G122">
        <v>-0.99750000000000005</v>
      </c>
      <c r="H122">
        <f t="shared" si="6"/>
        <v>-0.64750000000000008</v>
      </c>
      <c r="I122">
        <v>0</v>
      </c>
      <c r="J122">
        <v>1.3427999999999999E-3</v>
      </c>
      <c r="L122">
        <v>-0.99750000000000005</v>
      </c>
      <c r="M122">
        <f t="shared" si="7"/>
        <v>-0.47250000000000003</v>
      </c>
      <c r="N122">
        <v>0</v>
      </c>
      <c r="O122">
        <v>-1.7497999999999999E-3</v>
      </c>
      <c r="Q122">
        <v>-1.3925000000000001</v>
      </c>
      <c r="R122">
        <v>0</v>
      </c>
      <c r="S122">
        <f t="shared" si="8"/>
        <v>-0.69250000000000012</v>
      </c>
      <c r="T122">
        <v>1.9262999999999999E-3</v>
      </c>
      <c r="V122">
        <v>-1.3925000000000001</v>
      </c>
      <c r="W122">
        <f t="shared" si="9"/>
        <v>-0.51250000000000007</v>
      </c>
      <c r="X122">
        <v>0</v>
      </c>
      <c r="Y122">
        <v>1.1926E-3</v>
      </c>
      <c r="AA122">
        <v>-1.3975</v>
      </c>
      <c r="AB122">
        <f t="shared" si="10"/>
        <v>-0.33250000000000002</v>
      </c>
      <c r="AC122">
        <v>0</v>
      </c>
      <c r="AD122">
        <v>-2.3438999999999999E-3</v>
      </c>
      <c r="AF122">
        <v>-1.3975</v>
      </c>
      <c r="AG122">
        <f t="shared" si="11"/>
        <v>-0.15249999999999986</v>
      </c>
      <c r="AH122">
        <v>0</v>
      </c>
      <c r="AI122">
        <v>-6.7501000000000002E-3</v>
      </c>
    </row>
    <row r="123" spans="1:35" x14ac:dyDescent="0.2">
      <c r="A123">
        <v>-0.6925</v>
      </c>
      <c r="B123">
        <v>2.9315999999999999E-3</v>
      </c>
      <c r="D123">
        <v>-0.59250000000000003</v>
      </c>
      <c r="E123">
        <v>4.0870000000000001E-4</v>
      </c>
      <c r="G123">
        <v>-0.99250000000000005</v>
      </c>
      <c r="H123">
        <f t="shared" si="6"/>
        <v>-0.64250000000000007</v>
      </c>
      <c r="I123">
        <v>0</v>
      </c>
      <c r="J123">
        <v>5.3870000000000003E-4</v>
      </c>
      <c r="L123">
        <v>-0.99250000000000005</v>
      </c>
      <c r="M123">
        <f t="shared" si="7"/>
        <v>-0.46750000000000003</v>
      </c>
      <c r="N123">
        <v>0</v>
      </c>
      <c r="O123">
        <v>-2.3024999999999999E-3</v>
      </c>
      <c r="Q123">
        <v>-1.3875</v>
      </c>
      <c r="R123">
        <v>0</v>
      </c>
      <c r="S123">
        <f t="shared" si="8"/>
        <v>-0.6875</v>
      </c>
      <c r="T123">
        <v>2.0379E-3</v>
      </c>
      <c r="V123">
        <v>-1.3875</v>
      </c>
      <c r="W123">
        <f t="shared" si="9"/>
        <v>-0.50749999999999995</v>
      </c>
      <c r="X123">
        <v>0</v>
      </c>
      <c r="Y123">
        <v>6.78E-4</v>
      </c>
      <c r="AA123">
        <v>-1.3925000000000001</v>
      </c>
      <c r="AB123">
        <f t="shared" si="10"/>
        <v>-0.32750000000000012</v>
      </c>
      <c r="AC123">
        <v>0</v>
      </c>
      <c r="AD123">
        <v>-3.0008000000000001E-3</v>
      </c>
      <c r="AF123">
        <v>-1.3925000000000001</v>
      </c>
      <c r="AG123">
        <f t="shared" si="11"/>
        <v>-0.14749999999999996</v>
      </c>
      <c r="AH123">
        <v>0</v>
      </c>
      <c r="AI123">
        <v>-6.2817999999999997E-3</v>
      </c>
    </row>
    <row r="124" spans="1:35" x14ac:dyDescent="0.2">
      <c r="A124">
        <v>-0.6875</v>
      </c>
      <c r="B124">
        <v>2.5387999999999999E-3</v>
      </c>
      <c r="D124">
        <v>-0.58750000000000002</v>
      </c>
      <c r="E124">
        <v>1.8556E-3</v>
      </c>
      <c r="G124">
        <v>-0.98750000000000004</v>
      </c>
      <c r="H124">
        <f t="shared" si="6"/>
        <v>-0.63750000000000007</v>
      </c>
      <c r="I124">
        <v>0</v>
      </c>
      <c r="J124">
        <v>-2.9559999999999998E-4</v>
      </c>
      <c r="L124">
        <v>-0.98750000000000004</v>
      </c>
      <c r="M124">
        <f t="shared" si="7"/>
        <v>-0.46250000000000002</v>
      </c>
      <c r="N124">
        <v>0</v>
      </c>
      <c r="O124">
        <v>-2.7656E-3</v>
      </c>
      <c r="Q124">
        <v>-1.3825000000000001</v>
      </c>
      <c r="R124">
        <v>0</v>
      </c>
      <c r="S124">
        <f t="shared" si="8"/>
        <v>-0.68250000000000011</v>
      </c>
      <c r="T124">
        <v>2.0649000000000002E-3</v>
      </c>
      <c r="V124">
        <v>-1.3825000000000001</v>
      </c>
      <c r="W124">
        <f t="shared" si="9"/>
        <v>-0.50250000000000006</v>
      </c>
      <c r="X124">
        <v>0</v>
      </c>
      <c r="Y124">
        <v>1.3420000000000001E-4</v>
      </c>
      <c r="AA124">
        <v>-1.3875</v>
      </c>
      <c r="AB124">
        <f t="shared" si="10"/>
        <v>-0.32250000000000001</v>
      </c>
      <c r="AC124">
        <v>0</v>
      </c>
      <c r="AD124">
        <v>-3.5555999999999999E-3</v>
      </c>
      <c r="AF124">
        <v>-1.3875</v>
      </c>
      <c r="AG124">
        <f t="shared" si="11"/>
        <v>-0.14249999999999985</v>
      </c>
      <c r="AH124">
        <v>0</v>
      </c>
      <c r="AI124">
        <v>-5.4777000000000003E-3</v>
      </c>
    </row>
    <row r="125" spans="1:35" x14ac:dyDescent="0.2">
      <c r="A125">
        <v>-0.6825</v>
      </c>
      <c r="B125">
        <v>2.0363E-3</v>
      </c>
      <c r="D125">
        <v>-0.58250000000000002</v>
      </c>
      <c r="E125">
        <v>3.2412999999999999E-3</v>
      </c>
      <c r="G125">
        <v>-0.98250000000000004</v>
      </c>
      <c r="H125">
        <f t="shared" si="6"/>
        <v>-0.63250000000000006</v>
      </c>
      <c r="I125">
        <v>0</v>
      </c>
      <c r="J125">
        <v>-1.1249000000000001E-3</v>
      </c>
      <c r="L125">
        <v>-0.98250000000000004</v>
      </c>
      <c r="M125">
        <f t="shared" si="7"/>
        <v>-0.45750000000000002</v>
      </c>
      <c r="N125">
        <v>0</v>
      </c>
      <c r="O125">
        <v>-3.1172000000000001E-3</v>
      </c>
      <c r="Q125">
        <v>-1.3774999999999999</v>
      </c>
      <c r="R125">
        <v>0</v>
      </c>
      <c r="S125">
        <f t="shared" si="8"/>
        <v>-0.67749999999999999</v>
      </c>
      <c r="T125">
        <v>2.0041E-3</v>
      </c>
      <c r="V125">
        <v>-1.3774999999999999</v>
      </c>
      <c r="W125">
        <f t="shared" si="9"/>
        <v>-0.49749999999999994</v>
      </c>
      <c r="X125">
        <v>0</v>
      </c>
      <c r="Y125">
        <v>-4.1659999999999999E-4</v>
      </c>
      <c r="AA125">
        <v>-1.3825000000000001</v>
      </c>
      <c r="AB125">
        <f t="shared" si="10"/>
        <v>-0.31750000000000012</v>
      </c>
      <c r="AC125">
        <v>0</v>
      </c>
      <c r="AD125">
        <v>-3.9734999999999996E-3</v>
      </c>
      <c r="AF125">
        <v>-1.3825000000000001</v>
      </c>
      <c r="AG125">
        <f t="shared" si="11"/>
        <v>-0.13749999999999996</v>
      </c>
      <c r="AH125">
        <v>0</v>
      </c>
      <c r="AI125">
        <v>-4.3557999999999999E-3</v>
      </c>
    </row>
    <row r="126" spans="1:35" x14ac:dyDescent="0.2">
      <c r="A126">
        <v>-0.67749999999999999</v>
      </c>
      <c r="B126">
        <v>1.4442999999999999E-3</v>
      </c>
      <c r="D126">
        <v>-0.57750000000000001</v>
      </c>
      <c r="E126">
        <v>4.5056999999999996E-3</v>
      </c>
      <c r="G126">
        <v>-0.97750000000000004</v>
      </c>
      <c r="H126">
        <f t="shared" si="6"/>
        <v>-0.62750000000000006</v>
      </c>
      <c r="I126">
        <v>0</v>
      </c>
      <c r="J126">
        <v>-1.9136999999999999E-3</v>
      </c>
      <c r="L126">
        <v>-0.97750000000000004</v>
      </c>
      <c r="M126">
        <f t="shared" si="7"/>
        <v>-0.45250000000000001</v>
      </c>
      <c r="N126">
        <v>0</v>
      </c>
      <c r="O126">
        <v>-3.3390999999999998E-3</v>
      </c>
      <c r="Q126">
        <v>-1.3725000000000001</v>
      </c>
      <c r="R126">
        <v>0</v>
      </c>
      <c r="S126">
        <f t="shared" si="8"/>
        <v>-0.6725000000000001</v>
      </c>
      <c r="T126">
        <v>1.856E-3</v>
      </c>
      <c r="V126">
        <v>-1.3725000000000001</v>
      </c>
      <c r="W126">
        <f t="shared" si="9"/>
        <v>-0.49250000000000005</v>
      </c>
      <c r="X126">
        <v>0</v>
      </c>
      <c r="Y126">
        <v>-9.5330000000000002E-4</v>
      </c>
      <c r="AA126">
        <v>-1.3774999999999999</v>
      </c>
      <c r="AB126">
        <f t="shared" si="10"/>
        <v>-0.3125</v>
      </c>
      <c r="AC126">
        <v>0</v>
      </c>
      <c r="AD126">
        <v>-4.2227000000000002E-3</v>
      </c>
      <c r="AF126">
        <v>-1.3774999999999999</v>
      </c>
      <c r="AG126">
        <f t="shared" si="11"/>
        <v>-0.13249999999999984</v>
      </c>
      <c r="AH126">
        <v>0</v>
      </c>
      <c r="AI126">
        <v>-2.9482000000000002E-3</v>
      </c>
    </row>
    <row r="127" spans="1:35" x14ac:dyDescent="0.2">
      <c r="A127">
        <v>-0.67249999999999999</v>
      </c>
      <c r="B127">
        <v>7.8669999999999999E-4</v>
      </c>
      <c r="D127">
        <v>-0.57250000000000001</v>
      </c>
      <c r="E127">
        <v>5.5925000000000002E-3</v>
      </c>
      <c r="G127">
        <v>-0.97250000000000003</v>
      </c>
      <c r="H127">
        <f t="shared" si="6"/>
        <v>-0.62250000000000005</v>
      </c>
      <c r="I127">
        <v>0</v>
      </c>
      <c r="J127">
        <v>-2.6277000000000002E-3</v>
      </c>
      <c r="L127">
        <v>-0.97250000000000003</v>
      </c>
      <c r="M127">
        <f t="shared" si="7"/>
        <v>-0.44750000000000001</v>
      </c>
      <c r="N127">
        <v>0</v>
      </c>
      <c r="O127">
        <v>-3.4177000000000001E-3</v>
      </c>
      <c r="Q127">
        <v>-1.3674999999999999</v>
      </c>
      <c r="R127">
        <v>0</v>
      </c>
      <c r="S127">
        <f t="shared" si="8"/>
        <v>-0.66749999999999998</v>
      </c>
      <c r="T127">
        <v>1.6252E-3</v>
      </c>
      <c r="V127">
        <v>-1.3674999999999999</v>
      </c>
      <c r="W127">
        <f t="shared" si="9"/>
        <v>-0.48749999999999993</v>
      </c>
      <c r="X127">
        <v>0</v>
      </c>
      <c r="Y127">
        <v>-1.456E-3</v>
      </c>
      <c r="AA127">
        <v>-1.3725000000000001</v>
      </c>
      <c r="AB127">
        <f t="shared" si="10"/>
        <v>-0.30750000000000011</v>
      </c>
      <c r="AC127">
        <v>0</v>
      </c>
      <c r="AD127">
        <v>-4.2789999999999998E-3</v>
      </c>
      <c r="AF127">
        <v>-1.3725000000000001</v>
      </c>
      <c r="AG127">
        <f t="shared" si="11"/>
        <v>-0.12749999999999995</v>
      </c>
      <c r="AH127">
        <v>0</v>
      </c>
      <c r="AI127">
        <v>-1.3022000000000001E-3</v>
      </c>
    </row>
    <row r="128" spans="1:35" x14ac:dyDescent="0.2">
      <c r="A128">
        <v>-0.66749999999999998</v>
      </c>
      <c r="B128">
        <v>9.0299999999999999E-5</v>
      </c>
      <c r="D128">
        <v>-0.5675</v>
      </c>
      <c r="E128">
        <v>6.4523999999999996E-3</v>
      </c>
      <c r="G128">
        <v>-0.96750000000000003</v>
      </c>
      <c r="H128">
        <f t="shared" si="6"/>
        <v>-0.61750000000000005</v>
      </c>
      <c r="I128">
        <v>0</v>
      </c>
      <c r="J128">
        <v>-3.2352000000000001E-3</v>
      </c>
      <c r="L128">
        <v>-0.96750000000000003</v>
      </c>
      <c r="M128">
        <f t="shared" si="7"/>
        <v>-0.4425</v>
      </c>
      <c r="N128">
        <v>0</v>
      </c>
      <c r="O128">
        <v>-3.3454000000000001E-3</v>
      </c>
      <c r="Q128">
        <v>-1.3625</v>
      </c>
      <c r="R128">
        <v>0</v>
      </c>
      <c r="S128">
        <f t="shared" si="8"/>
        <v>-0.66250000000000009</v>
      </c>
      <c r="T128">
        <v>1.3201E-3</v>
      </c>
      <c r="V128">
        <v>-1.3625</v>
      </c>
      <c r="W128">
        <f t="shared" si="9"/>
        <v>-0.48250000000000004</v>
      </c>
      <c r="X128">
        <v>0</v>
      </c>
      <c r="Y128">
        <v>-1.9067999999999999E-3</v>
      </c>
      <c r="AA128">
        <v>-1.3674999999999999</v>
      </c>
      <c r="AB128">
        <f t="shared" si="10"/>
        <v>-0.30249999999999999</v>
      </c>
      <c r="AC128">
        <v>0</v>
      </c>
      <c r="AD128">
        <v>-4.1285999999999996E-3</v>
      </c>
      <c r="AF128">
        <v>-1.3674999999999999</v>
      </c>
      <c r="AG128">
        <f t="shared" si="11"/>
        <v>-0.12249999999999983</v>
      </c>
      <c r="AH128">
        <v>0</v>
      </c>
      <c r="AI128">
        <v>5.1690000000000004E-4</v>
      </c>
    </row>
    <row r="129" spans="1:35" x14ac:dyDescent="0.2">
      <c r="A129">
        <v>-0.66249999999999998</v>
      </c>
      <c r="B129">
        <v>-6.1609999999999996E-4</v>
      </c>
      <c r="D129">
        <v>-0.5625</v>
      </c>
      <c r="E129">
        <v>7.0451999999999997E-3</v>
      </c>
      <c r="G129">
        <v>-0.96250000000000002</v>
      </c>
      <c r="H129">
        <f t="shared" si="6"/>
        <v>-0.61250000000000004</v>
      </c>
      <c r="I129">
        <v>0</v>
      </c>
      <c r="J129">
        <v>-3.7085999999999998E-3</v>
      </c>
      <c r="L129">
        <v>-0.96250000000000002</v>
      </c>
      <c r="M129">
        <f t="shared" si="7"/>
        <v>-0.4375</v>
      </c>
      <c r="N129">
        <v>0</v>
      </c>
      <c r="O129">
        <v>-3.1215000000000001E-3</v>
      </c>
      <c r="Q129">
        <v>-1.3574999999999999</v>
      </c>
      <c r="R129">
        <v>0</v>
      </c>
      <c r="S129">
        <f t="shared" si="8"/>
        <v>-0.65749999999999997</v>
      </c>
      <c r="T129">
        <v>9.5299999999999996E-4</v>
      </c>
      <c r="V129">
        <v>-1.3574999999999999</v>
      </c>
      <c r="W129">
        <f t="shared" si="9"/>
        <v>-0.47749999999999992</v>
      </c>
      <c r="X129">
        <v>0</v>
      </c>
      <c r="Y129">
        <v>-2.2888000000000001E-3</v>
      </c>
      <c r="AA129">
        <v>-1.3625</v>
      </c>
      <c r="AB129">
        <f t="shared" si="10"/>
        <v>-0.2975000000000001</v>
      </c>
      <c r="AC129">
        <v>0</v>
      </c>
      <c r="AD129">
        <v>-3.7707999999999999E-3</v>
      </c>
      <c r="AF129">
        <v>-1.3625</v>
      </c>
      <c r="AG129">
        <f t="shared" si="11"/>
        <v>-0.11749999999999994</v>
      </c>
      <c r="AH129">
        <v>0</v>
      </c>
      <c r="AI129">
        <v>2.4247000000000001E-3</v>
      </c>
    </row>
    <row r="130" spans="1:35" x14ac:dyDescent="0.2">
      <c r="A130">
        <v>-0.65749999999999997</v>
      </c>
      <c r="B130">
        <v>-1.3033000000000001E-3</v>
      </c>
      <c r="D130">
        <v>-0.5575</v>
      </c>
      <c r="E130">
        <v>7.3417999999999999E-3</v>
      </c>
      <c r="G130">
        <v>-0.95750000000000002</v>
      </c>
      <c r="H130">
        <f t="shared" si="6"/>
        <v>-0.60750000000000004</v>
      </c>
      <c r="I130">
        <v>0</v>
      </c>
      <c r="J130">
        <v>-4.0263E-3</v>
      </c>
      <c r="L130">
        <v>-0.95750000000000002</v>
      </c>
      <c r="M130">
        <f t="shared" si="7"/>
        <v>-0.4325</v>
      </c>
      <c r="N130">
        <v>0</v>
      </c>
      <c r="O130">
        <v>-2.7528000000000001E-3</v>
      </c>
      <c r="Q130">
        <v>-1.3525</v>
      </c>
      <c r="R130">
        <v>0</v>
      </c>
      <c r="S130">
        <f t="shared" si="8"/>
        <v>-0.65250000000000008</v>
      </c>
      <c r="T130">
        <v>5.398E-4</v>
      </c>
      <c r="V130">
        <v>-1.3525</v>
      </c>
      <c r="W130">
        <f t="shared" si="9"/>
        <v>-0.47250000000000003</v>
      </c>
      <c r="X130">
        <v>0</v>
      </c>
      <c r="Y130">
        <v>-2.5869999999999999E-3</v>
      </c>
      <c r="AA130">
        <v>-1.3574999999999999</v>
      </c>
      <c r="AB130">
        <f t="shared" si="10"/>
        <v>-0.29249999999999998</v>
      </c>
      <c r="AC130">
        <v>0</v>
      </c>
      <c r="AD130">
        <v>-3.2190000000000001E-3</v>
      </c>
      <c r="AF130">
        <v>-1.3574999999999999</v>
      </c>
      <c r="AG130">
        <f t="shared" si="11"/>
        <v>-0.11249999999999982</v>
      </c>
      <c r="AH130">
        <v>0</v>
      </c>
      <c r="AI130">
        <v>4.3178000000000001E-3</v>
      </c>
    </row>
    <row r="131" spans="1:35" x14ac:dyDescent="0.2">
      <c r="A131">
        <v>-0.65249999999999997</v>
      </c>
      <c r="B131">
        <v>-1.9425E-3</v>
      </c>
      <c r="D131">
        <v>-0.55249999999999999</v>
      </c>
      <c r="E131">
        <v>7.326E-3</v>
      </c>
      <c r="G131">
        <v>-0.95250000000000001</v>
      </c>
      <c r="H131">
        <f t="shared" ref="H131:H194" si="12">G131+0.35</f>
        <v>-0.60250000000000004</v>
      </c>
      <c r="I131">
        <v>0</v>
      </c>
      <c r="J131">
        <v>-4.1730999999999999E-3</v>
      </c>
      <c r="L131">
        <v>-0.95250000000000001</v>
      </c>
      <c r="M131">
        <f t="shared" ref="M131:M194" si="13">L131+0.525</f>
        <v>-0.42749999999999999</v>
      </c>
      <c r="N131">
        <v>0</v>
      </c>
      <c r="O131">
        <v>-2.2537999999999998E-3</v>
      </c>
      <c r="Q131">
        <v>-1.3474999999999999</v>
      </c>
      <c r="R131">
        <v>0</v>
      </c>
      <c r="S131">
        <f t="shared" ref="S131:S194" si="14">Q131+0.7</f>
        <v>-0.64749999999999996</v>
      </c>
      <c r="T131">
        <v>9.8499999999999995E-5</v>
      </c>
      <c r="V131">
        <v>-1.3474999999999999</v>
      </c>
      <c r="W131">
        <f t="shared" ref="W131:W194" si="15">V131+0.88</f>
        <v>-0.46749999999999992</v>
      </c>
      <c r="X131">
        <v>0</v>
      </c>
      <c r="Y131">
        <v>-2.7877000000000002E-3</v>
      </c>
      <c r="AA131">
        <v>-1.3525</v>
      </c>
      <c r="AB131">
        <f t="shared" ref="AB131:AB194" si="16">AA131+1.065</f>
        <v>-0.28750000000000009</v>
      </c>
      <c r="AC131">
        <v>0</v>
      </c>
      <c r="AD131">
        <v>-2.4995999999999998E-3</v>
      </c>
      <c r="AF131">
        <v>-1.3525</v>
      </c>
      <c r="AG131">
        <f t="shared" ref="AG131:AG194" si="17">AF131+1.245</f>
        <v>-0.10749999999999993</v>
      </c>
      <c r="AH131">
        <v>0</v>
      </c>
      <c r="AI131">
        <v>6.0771999999999996E-3</v>
      </c>
    </row>
    <row r="132" spans="1:35" x14ac:dyDescent="0.2">
      <c r="A132">
        <v>-0.64749999999999996</v>
      </c>
      <c r="B132">
        <v>-2.5065999999999999E-3</v>
      </c>
      <c r="D132">
        <v>-0.54749999999999999</v>
      </c>
      <c r="E132">
        <v>6.9955E-3</v>
      </c>
      <c r="G132">
        <v>-0.94750000000000001</v>
      </c>
      <c r="H132">
        <f t="shared" si="12"/>
        <v>-0.59750000000000003</v>
      </c>
      <c r="I132">
        <v>0</v>
      </c>
      <c r="J132">
        <v>-4.1415999999999996E-3</v>
      </c>
      <c r="L132">
        <v>-0.94750000000000001</v>
      </c>
      <c r="M132">
        <f t="shared" si="13"/>
        <v>-0.42249999999999999</v>
      </c>
      <c r="N132">
        <v>0</v>
      </c>
      <c r="O132">
        <v>-1.6459000000000001E-3</v>
      </c>
      <c r="Q132">
        <v>-1.3425</v>
      </c>
      <c r="R132">
        <v>0</v>
      </c>
      <c r="S132">
        <f t="shared" si="14"/>
        <v>-0.64250000000000007</v>
      </c>
      <c r="T132">
        <v>-3.5110000000000002E-4</v>
      </c>
      <c r="V132">
        <v>-1.3425</v>
      </c>
      <c r="W132">
        <f t="shared" si="15"/>
        <v>-0.46250000000000002</v>
      </c>
      <c r="X132">
        <v>0</v>
      </c>
      <c r="Y132">
        <v>-2.8795000000000001E-3</v>
      </c>
      <c r="AA132">
        <v>-1.3474999999999999</v>
      </c>
      <c r="AB132">
        <f t="shared" si="16"/>
        <v>-0.28249999999999997</v>
      </c>
      <c r="AC132">
        <v>0</v>
      </c>
      <c r="AD132">
        <v>-1.6502999999999999E-3</v>
      </c>
      <c r="AF132">
        <v>-1.3474999999999999</v>
      </c>
      <c r="AG132">
        <f t="shared" si="17"/>
        <v>-0.10249999999999981</v>
      </c>
      <c r="AH132">
        <v>0</v>
      </c>
      <c r="AI132">
        <v>7.5751999999999998E-3</v>
      </c>
    </row>
    <row r="133" spans="1:35" x14ac:dyDescent="0.2">
      <c r="A133">
        <v>-0.64249999999999996</v>
      </c>
      <c r="B133">
        <v>-2.9711E-3</v>
      </c>
      <c r="D133">
        <v>-0.54249999999999998</v>
      </c>
      <c r="E133">
        <v>6.3619999999999996E-3</v>
      </c>
      <c r="G133">
        <v>-0.9425</v>
      </c>
      <c r="H133">
        <f t="shared" si="12"/>
        <v>-0.59250000000000003</v>
      </c>
      <c r="I133">
        <v>0</v>
      </c>
      <c r="J133">
        <v>-3.9324E-3</v>
      </c>
      <c r="L133">
        <v>-0.9425</v>
      </c>
      <c r="M133">
        <f t="shared" si="13"/>
        <v>-0.41749999999999998</v>
      </c>
      <c r="N133">
        <v>0</v>
      </c>
      <c r="O133">
        <v>-9.567E-4</v>
      </c>
      <c r="Q133">
        <v>-1.3374999999999999</v>
      </c>
      <c r="R133">
        <v>0</v>
      </c>
      <c r="S133">
        <f t="shared" si="14"/>
        <v>-0.63749999999999996</v>
      </c>
      <c r="T133">
        <v>-7.8890000000000004E-4</v>
      </c>
      <c r="V133">
        <v>-1.3374999999999999</v>
      </c>
      <c r="W133">
        <f t="shared" si="15"/>
        <v>-0.45749999999999991</v>
      </c>
      <c r="X133">
        <v>0</v>
      </c>
      <c r="Y133">
        <v>-2.8535000000000001E-3</v>
      </c>
      <c r="AA133">
        <v>-1.3425</v>
      </c>
      <c r="AB133">
        <f t="shared" si="16"/>
        <v>-0.27750000000000008</v>
      </c>
      <c r="AC133">
        <v>0</v>
      </c>
      <c r="AD133">
        <v>-7.161E-4</v>
      </c>
      <c r="AF133">
        <v>-1.3425</v>
      </c>
      <c r="AG133">
        <f t="shared" si="17"/>
        <v>-9.749999999999992E-2</v>
      </c>
      <c r="AH133">
        <v>0</v>
      </c>
      <c r="AI133">
        <v>8.6864999999999998E-3</v>
      </c>
    </row>
    <row r="134" spans="1:35" x14ac:dyDescent="0.2">
      <c r="A134">
        <v>-0.63749999999999996</v>
      </c>
      <c r="B134">
        <v>-3.3157E-3</v>
      </c>
      <c r="D134">
        <v>-0.53749999999999998</v>
      </c>
      <c r="E134">
        <v>5.4505999999999999E-3</v>
      </c>
      <c r="G134">
        <v>-0.9375</v>
      </c>
      <c r="H134">
        <f t="shared" si="12"/>
        <v>-0.58750000000000002</v>
      </c>
      <c r="I134">
        <v>0</v>
      </c>
      <c r="J134">
        <v>-3.5534999999999998E-3</v>
      </c>
      <c r="L134">
        <v>-0.9375</v>
      </c>
      <c r="M134">
        <f t="shared" si="13"/>
        <v>-0.41249999999999998</v>
      </c>
      <c r="N134">
        <v>0</v>
      </c>
      <c r="O134">
        <v>-2.1790000000000001E-4</v>
      </c>
      <c r="Q134">
        <v>-1.3325</v>
      </c>
      <c r="R134">
        <v>0</v>
      </c>
      <c r="S134">
        <f t="shared" si="14"/>
        <v>-0.63250000000000006</v>
      </c>
      <c r="T134">
        <v>-1.1953000000000001E-3</v>
      </c>
      <c r="V134">
        <v>-1.3325</v>
      </c>
      <c r="W134">
        <f t="shared" si="15"/>
        <v>-0.45250000000000001</v>
      </c>
      <c r="X134">
        <v>0</v>
      </c>
      <c r="Y134">
        <v>-2.7047999999999998E-3</v>
      </c>
      <c r="AA134">
        <v>-1.3374999999999999</v>
      </c>
      <c r="AB134">
        <f t="shared" si="16"/>
        <v>-0.27249999999999996</v>
      </c>
      <c r="AC134">
        <v>0</v>
      </c>
      <c r="AD134">
        <v>2.5460000000000001E-4</v>
      </c>
      <c r="AF134">
        <v>-1.3374999999999999</v>
      </c>
      <c r="AG134">
        <f t="shared" si="17"/>
        <v>-9.2499999999999805E-2</v>
      </c>
      <c r="AH134">
        <v>0</v>
      </c>
      <c r="AI134">
        <v>9.3019999999999995E-3</v>
      </c>
    </row>
    <row r="135" spans="1:35" x14ac:dyDescent="0.2">
      <c r="A135">
        <v>-0.63249999999999995</v>
      </c>
      <c r="B135">
        <v>-3.5244999999999999E-3</v>
      </c>
      <c r="D135">
        <v>-0.53249999999999997</v>
      </c>
      <c r="E135">
        <v>4.2992000000000004E-3</v>
      </c>
      <c r="G135">
        <v>-0.9325</v>
      </c>
      <c r="H135">
        <f t="shared" si="12"/>
        <v>-0.58250000000000002</v>
      </c>
      <c r="I135">
        <v>0</v>
      </c>
      <c r="J135">
        <v>-3.0205000000000002E-3</v>
      </c>
      <c r="L135">
        <v>-0.9325</v>
      </c>
      <c r="M135">
        <f t="shared" si="13"/>
        <v>-0.40749999999999997</v>
      </c>
      <c r="N135">
        <v>0</v>
      </c>
      <c r="O135">
        <v>5.3629999999999997E-4</v>
      </c>
      <c r="Q135">
        <v>-1.3274999999999999</v>
      </c>
      <c r="R135">
        <v>0</v>
      </c>
      <c r="S135">
        <f t="shared" si="14"/>
        <v>-0.62749999999999995</v>
      </c>
      <c r="T135">
        <v>-1.5528E-3</v>
      </c>
      <c r="V135">
        <v>-1.3274999999999999</v>
      </c>
      <c r="W135">
        <f t="shared" si="15"/>
        <v>-0.4474999999999999</v>
      </c>
      <c r="X135">
        <v>0</v>
      </c>
      <c r="Y135">
        <v>-2.4334999999999999E-3</v>
      </c>
      <c r="AA135">
        <v>-1.3325</v>
      </c>
      <c r="AB135">
        <f t="shared" si="16"/>
        <v>-0.26750000000000007</v>
      </c>
      <c r="AC135">
        <v>0</v>
      </c>
      <c r="AD135">
        <v>1.2141999999999999E-3</v>
      </c>
      <c r="AF135">
        <v>-1.3325</v>
      </c>
      <c r="AG135">
        <f t="shared" si="17"/>
        <v>-8.7499999999999911E-2</v>
      </c>
      <c r="AH135">
        <v>0</v>
      </c>
      <c r="AI135">
        <v>9.3446999999999992E-3</v>
      </c>
    </row>
    <row r="136" spans="1:35" x14ac:dyDescent="0.2">
      <c r="A136">
        <v>-0.62749999999999995</v>
      </c>
      <c r="B136">
        <v>-3.5872999999999999E-3</v>
      </c>
      <c r="D136">
        <v>-0.52749999999999997</v>
      </c>
      <c r="E136">
        <v>2.9561000000000001E-3</v>
      </c>
      <c r="G136">
        <v>-0.92749999999999999</v>
      </c>
      <c r="H136">
        <f t="shared" si="12"/>
        <v>-0.57750000000000001</v>
      </c>
      <c r="I136">
        <v>0</v>
      </c>
      <c r="J136">
        <v>-2.3555E-3</v>
      </c>
      <c r="L136">
        <v>-0.92749999999999999</v>
      </c>
      <c r="M136">
        <f t="shared" si="13"/>
        <v>-0.40249999999999997</v>
      </c>
      <c r="N136">
        <v>0</v>
      </c>
      <c r="O136">
        <v>1.2715999999999999E-3</v>
      </c>
      <c r="Q136">
        <v>-1.3225</v>
      </c>
      <c r="R136">
        <v>0</v>
      </c>
      <c r="S136">
        <f t="shared" si="14"/>
        <v>-0.62250000000000005</v>
      </c>
      <c r="T136">
        <v>-1.8461E-3</v>
      </c>
      <c r="V136">
        <v>-1.3225</v>
      </c>
      <c r="W136">
        <f t="shared" si="15"/>
        <v>-0.4425</v>
      </c>
      <c r="X136">
        <v>0</v>
      </c>
      <c r="Y136">
        <v>-2.0458E-3</v>
      </c>
      <c r="AA136">
        <v>-1.3274999999999999</v>
      </c>
      <c r="AB136">
        <f t="shared" si="16"/>
        <v>-0.26249999999999996</v>
      </c>
      <c r="AC136">
        <v>0</v>
      </c>
      <c r="AD136">
        <v>2.1193000000000002E-3</v>
      </c>
      <c r="AF136">
        <v>-1.3274999999999999</v>
      </c>
      <c r="AG136">
        <f t="shared" si="17"/>
        <v>-8.2499999999999796E-2</v>
      </c>
      <c r="AH136">
        <v>0</v>
      </c>
      <c r="AI136">
        <v>8.7848000000000006E-3</v>
      </c>
    </row>
    <row r="137" spans="1:35" x14ac:dyDescent="0.2">
      <c r="A137">
        <v>-0.62250000000000005</v>
      </c>
      <c r="B137">
        <v>-3.4997000000000001E-3</v>
      </c>
      <c r="D137">
        <v>-0.52249999999999996</v>
      </c>
      <c r="E137">
        <v>1.4781E-3</v>
      </c>
      <c r="G137">
        <v>-0.92249999999999999</v>
      </c>
      <c r="H137">
        <f t="shared" si="12"/>
        <v>-0.57250000000000001</v>
      </c>
      <c r="I137">
        <v>0</v>
      </c>
      <c r="J137">
        <v>-1.5858000000000001E-3</v>
      </c>
      <c r="L137">
        <v>-0.92249999999999999</v>
      </c>
      <c r="M137">
        <f t="shared" si="13"/>
        <v>-0.39749999999999996</v>
      </c>
      <c r="N137">
        <v>0</v>
      </c>
      <c r="O137">
        <v>1.9555000000000002E-3</v>
      </c>
      <c r="Q137">
        <v>-1.3174999999999999</v>
      </c>
      <c r="R137">
        <v>0</v>
      </c>
      <c r="S137">
        <f t="shared" si="14"/>
        <v>-0.61749999999999994</v>
      </c>
      <c r="T137">
        <v>-2.0631999999999998E-3</v>
      </c>
      <c r="V137">
        <v>-1.3174999999999999</v>
      </c>
      <c r="W137">
        <f t="shared" si="15"/>
        <v>-0.43749999999999989</v>
      </c>
      <c r="X137">
        <v>0</v>
      </c>
      <c r="Y137">
        <v>-1.5547E-3</v>
      </c>
      <c r="AA137">
        <v>-1.3225</v>
      </c>
      <c r="AB137">
        <f t="shared" si="16"/>
        <v>-0.25750000000000006</v>
      </c>
      <c r="AC137">
        <v>0</v>
      </c>
      <c r="AD137">
        <v>2.9329E-3</v>
      </c>
      <c r="AF137">
        <v>-1.3225</v>
      </c>
      <c r="AG137">
        <f t="shared" si="17"/>
        <v>-7.7499999999999902E-2</v>
      </c>
      <c r="AH137">
        <v>0</v>
      </c>
      <c r="AI137">
        <v>7.6527000000000001E-3</v>
      </c>
    </row>
    <row r="138" spans="1:35" x14ac:dyDescent="0.2">
      <c r="A138">
        <v>-0.61750000000000005</v>
      </c>
      <c r="B138">
        <v>-3.2637999999999999E-3</v>
      </c>
      <c r="D138">
        <v>-0.51749999999999996</v>
      </c>
      <c r="E138">
        <v>-7.2399999999999998E-5</v>
      </c>
      <c r="G138">
        <v>-0.91749999999999998</v>
      </c>
      <c r="H138">
        <f t="shared" si="12"/>
        <v>-0.5675</v>
      </c>
      <c r="I138">
        <v>0</v>
      </c>
      <c r="J138">
        <v>-7.4290000000000001E-4</v>
      </c>
      <c r="L138">
        <v>-0.91749999999999998</v>
      </c>
      <c r="M138">
        <f t="shared" si="13"/>
        <v>-0.39249999999999996</v>
      </c>
      <c r="N138">
        <v>0</v>
      </c>
      <c r="O138">
        <v>2.5587000000000001E-3</v>
      </c>
      <c r="Q138">
        <v>-1.3125</v>
      </c>
      <c r="R138">
        <v>0</v>
      </c>
      <c r="S138">
        <f t="shared" si="14"/>
        <v>-0.61250000000000004</v>
      </c>
      <c r="T138">
        <v>-2.1952999999999999E-3</v>
      </c>
      <c r="V138">
        <v>-1.3125</v>
      </c>
      <c r="W138">
        <f t="shared" si="15"/>
        <v>-0.4325</v>
      </c>
      <c r="X138">
        <v>0</v>
      </c>
      <c r="Y138">
        <v>-9.8010000000000002E-4</v>
      </c>
      <c r="AA138">
        <v>-1.3174999999999999</v>
      </c>
      <c r="AB138">
        <f t="shared" si="16"/>
        <v>-0.25249999999999995</v>
      </c>
      <c r="AC138">
        <v>0</v>
      </c>
      <c r="AD138">
        <v>3.6253000000000001E-3</v>
      </c>
      <c r="AF138">
        <v>-1.3174999999999999</v>
      </c>
      <c r="AG138">
        <f t="shared" si="17"/>
        <v>-7.2499999999999787E-2</v>
      </c>
      <c r="AH138">
        <v>0</v>
      </c>
      <c r="AI138">
        <v>6.0476000000000002E-3</v>
      </c>
    </row>
    <row r="139" spans="1:35" x14ac:dyDescent="0.2">
      <c r="A139">
        <v>-0.61250000000000004</v>
      </c>
      <c r="B139">
        <v>-2.8879999999999999E-3</v>
      </c>
      <c r="D139">
        <v>-0.51249999999999996</v>
      </c>
      <c r="E139">
        <v>-1.6297E-3</v>
      </c>
      <c r="G139">
        <v>-0.91249999999999998</v>
      </c>
      <c r="H139">
        <f t="shared" si="12"/>
        <v>-0.5625</v>
      </c>
      <c r="I139">
        <v>0</v>
      </c>
      <c r="J139">
        <v>1.3880000000000001E-4</v>
      </c>
      <c r="L139">
        <v>-0.91249999999999998</v>
      </c>
      <c r="M139">
        <f t="shared" si="13"/>
        <v>-0.38749999999999996</v>
      </c>
      <c r="N139">
        <v>0</v>
      </c>
      <c r="O139">
        <v>3.0563999999999999E-3</v>
      </c>
      <c r="Q139">
        <v>-1.3075000000000001</v>
      </c>
      <c r="R139">
        <v>0</v>
      </c>
      <c r="S139">
        <f t="shared" si="14"/>
        <v>-0.60750000000000015</v>
      </c>
      <c r="T139">
        <v>-2.2369999999999998E-3</v>
      </c>
      <c r="V139">
        <v>-1.3075000000000001</v>
      </c>
      <c r="W139">
        <f t="shared" si="15"/>
        <v>-0.4275000000000001</v>
      </c>
      <c r="X139">
        <v>0</v>
      </c>
      <c r="Y139">
        <v>-3.478E-4</v>
      </c>
      <c r="AA139">
        <v>-1.3125</v>
      </c>
      <c r="AB139">
        <f t="shared" si="16"/>
        <v>-0.24750000000000005</v>
      </c>
      <c r="AC139">
        <v>0</v>
      </c>
      <c r="AD139">
        <v>4.1738000000000001E-3</v>
      </c>
      <c r="AF139">
        <v>-1.3125</v>
      </c>
      <c r="AG139">
        <f t="shared" si="17"/>
        <v>-6.7499999999999893E-2</v>
      </c>
      <c r="AH139">
        <v>0</v>
      </c>
      <c r="AI139">
        <v>4.1425000000000003E-3</v>
      </c>
    </row>
    <row r="140" spans="1:35" x14ac:dyDescent="0.2">
      <c r="A140">
        <v>-0.60750000000000004</v>
      </c>
      <c r="B140">
        <v>-2.3865000000000002E-3</v>
      </c>
      <c r="D140">
        <v>-0.50749999999999995</v>
      </c>
      <c r="E140">
        <v>-3.1278E-3</v>
      </c>
      <c r="G140">
        <v>-0.90749999999999997</v>
      </c>
      <c r="H140">
        <f t="shared" si="12"/>
        <v>-0.5575</v>
      </c>
      <c r="I140">
        <v>0</v>
      </c>
      <c r="J140">
        <v>1.0234E-3</v>
      </c>
      <c r="L140">
        <v>-0.90749999999999997</v>
      </c>
      <c r="M140">
        <f t="shared" si="13"/>
        <v>-0.38249999999999995</v>
      </c>
      <c r="N140">
        <v>0</v>
      </c>
      <c r="O140">
        <v>3.4290000000000002E-3</v>
      </c>
      <c r="Q140">
        <v>-1.3025</v>
      </c>
      <c r="R140">
        <v>0</v>
      </c>
      <c r="S140">
        <f t="shared" si="14"/>
        <v>-0.60250000000000004</v>
      </c>
      <c r="T140">
        <v>-2.1863999999999998E-3</v>
      </c>
      <c r="V140">
        <v>-1.3025</v>
      </c>
      <c r="W140">
        <f t="shared" si="15"/>
        <v>-0.42249999999999999</v>
      </c>
      <c r="X140">
        <v>0</v>
      </c>
      <c r="Y140">
        <v>3.1179999999999999E-4</v>
      </c>
      <c r="AA140">
        <v>-1.3075000000000001</v>
      </c>
      <c r="AB140">
        <f t="shared" si="16"/>
        <v>-0.24250000000000016</v>
      </c>
      <c r="AC140">
        <v>0</v>
      </c>
      <c r="AD140">
        <v>4.5618999999999998E-3</v>
      </c>
      <c r="AF140">
        <v>-1.3075000000000001</v>
      </c>
      <c r="AG140">
        <f t="shared" si="17"/>
        <v>-6.25E-2</v>
      </c>
      <c r="AH140">
        <v>0</v>
      </c>
      <c r="AI140">
        <v>2.2036E-3</v>
      </c>
    </row>
    <row r="141" spans="1:35" x14ac:dyDescent="0.2">
      <c r="A141">
        <v>-0.60250000000000004</v>
      </c>
      <c r="B141">
        <v>-1.7792999999999999E-3</v>
      </c>
      <c r="D141">
        <v>-0.50249999999999995</v>
      </c>
      <c r="E141">
        <v>-4.5025999999999998E-3</v>
      </c>
      <c r="G141">
        <v>-0.90249999999999997</v>
      </c>
      <c r="H141">
        <f t="shared" si="12"/>
        <v>-0.55249999999999999</v>
      </c>
      <c r="I141">
        <v>0</v>
      </c>
      <c r="J141">
        <v>1.8745999999999999E-3</v>
      </c>
      <c r="L141">
        <v>-0.90249999999999997</v>
      </c>
      <c r="M141">
        <f t="shared" si="13"/>
        <v>-0.37749999999999995</v>
      </c>
      <c r="N141">
        <v>0</v>
      </c>
      <c r="O141">
        <v>3.6622E-3</v>
      </c>
      <c r="Q141">
        <v>-1.2975000000000001</v>
      </c>
      <c r="R141">
        <v>0</v>
      </c>
      <c r="S141">
        <f t="shared" si="14"/>
        <v>-0.59750000000000014</v>
      </c>
      <c r="T141">
        <v>-2.0444999999999999E-3</v>
      </c>
      <c r="V141">
        <v>-1.2975000000000001</v>
      </c>
      <c r="W141">
        <f t="shared" si="15"/>
        <v>-0.41750000000000009</v>
      </c>
      <c r="X141">
        <v>0</v>
      </c>
      <c r="Y141">
        <v>9.6610000000000001E-4</v>
      </c>
      <c r="AA141">
        <v>-1.3025</v>
      </c>
      <c r="AB141">
        <f t="shared" si="16"/>
        <v>-0.23750000000000004</v>
      </c>
      <c r="AC141">
        <v>0</v>
      </c>
      <c r="AD141">
        <v>4.7771999999999997E-3</v>
      </c>
      <c r="AF141">
        <v>-1.3025</v>
      </c>
      <c r="AG141">
        <f t="shared" si="17"/>
        <v>-5.7499999999999885E-2</v>
      </c>
      <c r="AH141">
        <v>0</v>
      </c>
      <c r="AI141">
        <v>4.2000000000000002E-4</v>
      </c>
    </row>
    <row r="142" spans="1:35" x14ac:dyDescent="0.2">
      <c r="A142">
        <v>-0.59750000000000003</v>
      </c>
      <c r="B142">
        <v>-1.0911E-3</v>
      </c>
      <c r="D142">
        <v>-0.4975</v>
      </c>
      <c r="E142">
        <v>-5.6947999999999999E-3</v>
      </c>
      <c r="G142">
        <v>-0.89749999999999996</v>
      </c>
      <c r="H142">
        <f t="shared" si="12"/>
        <v>-0.54749999999999999</v>
      </c>
      <c r="I142">
        <v>0</v>
      </c>
      <c r="J142">
        <v>2.6570999999999999E-3</v>
      </c>
      <c r="L142">
        <v>-0.89749999999999996</v>
      </c>
      <c r="M142">
        <f t="shared" si="13"/>
        <v>-0.37249999999999994</v>
      </c>
      <c r="N142">
        <v>0</v>
      </c>
      <c r="O142">
        <v>3.7464999999999998E-3</v>
      </c>
      <c r="Q142">
        <v>-1.2925</v>
      </c>
      <c r="R142">
        <v>0</v>
      </c>
      <c r="S142">
        <f t="shared" si="14"/>
        <v>-0.59250000000000003</v>
      </c>
      <c r="T142">
        <v>-1.8159000000000001E-3</v>
      </c>
      <c r="V142">
        <v>-1.2925</v>
      </c>
      <c r="W142">
        <f t="shared" si="15"/>
        <v>-0.41249999999999998</v>
      </c>
      <c r="X142">
        <v>0</v>
      </c>
      <c r="Y142">
        <v>1.5828000000000001E-3</v>
      </c>
      <c r="AA142">
        <v>-1.2975000000000001</v>
      </c>
      <c r="AB142">
        <f t="shared" si="16"/>
        <v>-0.23250000000000015</v>
      </c>
      <c r="AC142">
        <v>0</v>
      </c>
      <c r="AD142">
        <v>4.8105999999999999E-3</v>
      </c>
      <c r="AF142">
        <v>-1.2975000000000001</v>
      </c>
      <c r="AG142">
        <f t="shared" si="17"/>
        <v>-5.2499999999999991E-2</v>
      </c>
      <c r="AH142">
        <v>0</v>
      </c>
      <c r="AI142">
        <v>2.6221999999999999E-3</v>
      </c>
    </row>
    <row r="143" spans="1:35" x14ac:dyDescent="0.2">
      <c r="A143">
        <v>-0.59250000000000003</v>
      </c>
      <c r="B143">
        <v>-3.501E-4</v>
      </c>
      <c r="D143">
        <v>-0.49249999999999999</v>
      </c>
      <c r="E143">
        <v>-6.6518000000000002E-3</v>
      </c>
      <c r="G143">
        <v>-0.89249999999999996</v>
      </c>
      <c r="H143">
        <f t="shared" si="12"/>
        <v>-0.54249999999999998</v>
      </c>
      <c r="I143">
        <v>0</v>
      </c>
      <c r="J143">
        <v>3.3376E-3</v>
      </c>
      <c r="L143">
        <v>-0.89249999999999996</v>
      </c>
      <c r="M143">
        <f t="shared" si="13"/>
        <v>-0.36749999999999994</v>
      </c>
      <c r="N143">
        <v>0</v>
      </c>
      <c r="O143">
        <v>3.6778000000000002E-3</v>
      </c>
      <c r="Q143">
        <v>-1.2875000000000001</v>
      </c>
      <c r="R143">
        <v>0</v>
      </c>
      <c r="S143">
        <f t="shared" si="14"/>
        <v>-0.58750000000000013</v>
      </c>
      <c r="T143">
        <v>-1.5077000000000001E-3</v>
      </c>
      <c r="V143">
        <v>-1.2875000000000001</v>
      </c>
      <c r="W143">
        <f t="shared" si="15"/>
        <v>-0.40750000000000008</v>
      </c>
      <c r="X143">
        <v>0</v>
      </c>
      <c r="Y143">
        <v>2.1323000000000002E-3</v>
      </c>
      <c r="AA143">
        <v>-1.2925</v>
      </c>
      <c r="AB143">
        <f t="shared" si="16"/>
        <v>-0.22750000000000004</v>
      </c>
      <c r="AC143">
        <v>0</v>
      </c>
      <c r="AD143">
        <v>4.6560999999999998E-3</v>
      </c>
      <c r="AF143">
        <v>-1.2926010000000001</v>
      </c>
      <c r="AG143">
        <f t="shared" si="17"/>
        <v>-4.7601000000000004E-2</v>
      </c>
      <c r="AH143">
        <v>4.6499999999999996E-3</v>
      </c>
      <c r="AI143">
        <v>5.5250000000000004E-3</v>
      </c>
    </row>
    <row r="144" spans="1:35" x14ac:dyDescent="0.2">
      <c r="A144">
        <v>-0.58750000000000002</v>
      </c>
      <c r="B144">
        <v>4.1300000000000001E-4</v>
      </c>
      <c r="D144">
        <v>-0.48749999999999999</v>
      </c>
      <c r="E144">
        <v>-7.3299999999999997E-3</v>
      </c>
      <c r="G144">
        <v>-0.88749999999999996</v>
      </c>
      <c r="H144">
        <f t="shared" si="12"/>
        <v>-0.53749999999999998</v>
      </c>
      <c r="I144">
        <v>0</v>
      </c>
      <c r="J144">
        <v>3.8863000000000001E-3</v>
      </c>
      <c r="L144">
        <v>-0.88749999999999996</v>
      </c>
      <c r="M144">
        <f t="shared" si="13"/>
        <v>-0.36249999999999993</v>
      </c>
      <c r="N144">
        <v>0</v>
      </c>
      <c r="O144">
        <v>3.4561000000000001E-3</v>
      </c>
      <c r="Q144">
        <v>-1.2825</v>
      </c>
      <c r="R144">
        <v>0</v>
      </c>
      <c r="S144">
        <f t="shared" si="14"/>
        <v>-0.58250000000000002</v>
      </c>
      <c r="T144">
        <v>-1.1305E-3</v>
      </c>
      <c r="V144">
        <v>-1.2825</v>
      </c>
      <c r="W144">
        <f t="shared" si="15"/>
        <v>-0.40249999999999997</v>
      </c>
      <c r="X144">
        <v>0</v>
      </c>
      <c r="Y144">
        <v>2.5896000000000001E-3</v>
      </c>
      <c r="AA144">
        <v>-1.2875000000000001</v>
      </c>
      <c r="AB144">
        <f t="shared" si="16"/>
        <v>-0.22250000000000014</v>
      </c>
      <c r="AC144">
        <v>0</v>
      </c>
      <c r="AD144">
        <v>4.3109999999999997E-3</v>
      </c>
      <c r="AF144">
        <v>-1.2875479999999999</v>
      </c>
      <c r="AG144">
        <f t="shared" si="17"/>
        <v>-4.2547999999999808E-2</v>
      </c>
      <c r="AH144">
        <v>1.1577E-2</v>
      </c>
      <c r="AI144">
        <v>2.7910999999999999E-3</v>
      </c>
    </row>
    <row r="145" spans="1:35" x14ac:dyDescent="0.2">
      <c r="A145">
        <v>-0.58250000000000002</v>
      </c>
      <c r="B145">
        <v>1.1663999999999999E-3</v>
      </c>
      <c r="D145">
        <v>-0.48249999999999998</v>
      </c>
      <c r="E145">
        <v>-7.6962999999999997E-3</v>
      </c>
      <c r="G145">
        <v>-0.88249999999999995</v>
      </c>
      <c r="H145">
        <f t="shared" si="12"/>
        <v>-0.53249999999999997</v>
      </c>
      <c r="I145">
        <v>0</v>
      </c>
      <c r="J145">
        <v>4.2779000000000003E-3</v>
      </c>
      <c r="L145">
        <v>-0.88249999999999995</v>
      </c>
      <c r="M145">
        <f t="shared" si="13"/>
        <v>-0.35749999999999993</v>
      </c>
      <c r="N145">
        <v>0</v>
      </c>
      <c r="O145">
        <v>3.0866000000000001E-3</v>
      </c>
      <c r="Q145">
        <v>-1.2775000000000001</v>
      </c>
      <c r="R145">
        <v>0</v>
      </c>
      <c r="S145">
        <f t="shared" si="14"/>
        <v>-0.57750000000000012</v>
      </c>
      <c r="T145">
        <v>-6.9760000000000004E-4</v>
      </c>
      <c r="V145">
        <v>-1.2775000000000001</v>
      </c>
      <c r="W145">
        <f t="shared" si="15"/>
        <v>-0.39750000000000008</v>
      </c>
      <c r="X145">
        <v>0</v>
      </c>
      <c r="Y145">
        <v>2.9363000000000002E-3</v>
      </c>
      <c r="AA145">
        <v>-1.2825</v>
      </c>
      <c r="AB145">
        <f t="shared" si="16"/>
        <v>-0.21750000000000003</v>
      </c>
      <c r="AC145">
        <v>0</v>
      </c>
      <c r="AD145">
        <v>3.7775999999999999E-3</v>
      </c>
      <c r="AF145">
        <v>-1.2825340000000001</v>
      </c>
      <c r="AG145">
        <f t="shared" si="17"/>
        <v>-3.7533999999999956E-2</v>
      </c>
      <c r="AH145">
        <v>1.4762000000000001E-2</v>
      </c>
      <c r="AI145">
        <v>4.0000000000000003E-5</v>
      </c>
    </row>
    <row r="146" spans="1:35" x14ac:dyDescent="0.2">
      <c r="A146">
        <v>-0.57750000000000001</v>
      </c>
      <c r="B146">
        <v>1.8785E-3</v>
      </c>
      <c r="D146">
        <v>-0.47749999999999998</v>
      </c>
      <c r="E146">
        <v>-7.7299999999999999E-3</v>
      </c>
      <c r="G146">
        <v>-0.87749999999999995</v>
      </c>
      <c r="H146">
        <f t="shared" si="12"/>
        <v>-0.52749999999999997</v>
      </c>
      <c r="I146">
        <v>0</v>
      </c>
      <c r="J146">
        <v>4.4927999999999999E-3</v>
      </c>
      <c r="L146">
        <v>-0.87749999999999995</v>
      </c>
      <c r="M146">
        <f t="shared" si="13"/>
        <v>-0.35249999999999992</v>
      </c>
      <c r="N146">
        <v>0</v>
      </c>
      <c r="O146">
        <v>2.5791999999999998E-3</v>
      </c>
      <c r="Q146">
        <v>-1.2725</v>
      </c>
      <c r="R146">
        <v>0</v>
      </c>
      <c r="S146">
        <f t="shared" si="14"/>
        <v>-0.57250000000000001</v>
      </c>
      <c r="T146">
        <v>-2.2560000000000001E-4</v>
      </c>
      <c r="V146">
        <v>-1.2725</v>
      </c>
      <c r="W146">
        <f t="shared" si="15"/>
        <v>-0.39249999999999996</v>
      </c>
      <c r="X146">
        <v>0</v>
      </c>
      <c r="Y146">
        <v>3.1603999999999998E-3</v>
      </c>
      <c r="AA146">
        <v>-1.2775000000000001</v>
      </c>
      <c r="AB146">
        <f t="shared" si="16"/>
        <v>-0.21250000000000013</v>
      </c>
      <c r="AC146">
        <v>0</v>
      </c>
      <c r="AD146">
        <v>3.0649000000000002E-3</v>
      </c>
      <c r="AF146">
        <v>-1.277531</v>
      </c>
      <c r="AG146">
        <f t="shared" si="17"/>
        <v>-3.2530999999999866E-2</v>
      </c>
      <c r="AH146">
        <v>1.7037E-2</v>
      </c>
      <c r="AI146">
        <v>-1.4682E-3</v>
      </c>
    </row>
    <row r="147" spans="1:35" x14ac:dyDescent="0.2">
      <c r="A147">
        <v>-0.57250000000000001</v>
      </c>
      <c r="B147">
        <v>2.5190999999999998E-3</v>
      </c>
      <c r="D147">
        <v>-0.47249999999999998</v>
      </c>
      <c r="E147">
        <v>-7.424E-3</v>
      </c>
      <c r="G147">
        <v>-0.87250000000000005</v>
      </c>
      <c r="H147">
        <f t="shared" si="12"/>
        <v>-0.52250000000000008</v>
      </c>
      <c r="I147">
        <v>0</v>
      </c>
      <c r="J147">
        <v>4.5184999999999999E-3</v>
      </c>
      <c r="L147">
        <v>-0.87250000000000005</v>
      </c>
      <c r="M147">
        <f t="shared" si="13"/>
        <v>-0.34750000000000003</v>
      </c>
      <c r="N147">
        <v>0</v>
      </c>
      <c r="O147">
        <v>1.9495999999999999E-3</v>
      </c>
      <c r="Q147">
        <v>-1.2675000000000001</v>
      </c>
      <c r="R147">
        <v>0</v>
      </c>
      <c r="S147">
        <f t="shared" si="14"/>
        <v>-0.56750000000000012</v>
      </c>
      <c r="T147">
        <v>2.6659999999999998E-4</v>
      </c>
      <c r="V147">
        <v>-1.2675000000000001</v>
      </c>
      <c r="W147">
        <f t="shared" si="15"/>
        <v>-0.38750000000000007</v>
      </c>
      <c r="X147">
        <v>0</v>
      </c>
      <c r="Y147">
        <v>3.2563000000000002E-3</v>
      </c>
      <c r="AA147">
        <v>-1.2725</v>
      </c>
      <c r="AB147">
        <f t="shared" si="16"/>
        <v>-0.20750000000000002</v>
      </c>
      <c r="AC147">
        <v>0</v>
      </c>
      <c r="AD147">
        <v>2.1903000000000001E-3</v>
      </c>
      <c r="AF147">
        <v>-1.272521</v>
      </c>
      <c r="AG147">
        <f t="shared" si="17"/>
        <v>-2.7520999999999907E-2</v>
      </c>
      <c r="AH147">
        <v>1.8745999999999999E-2</v>
      </c>
      <c r="AI147">
        <v>-2.6711E-3</v>
      </c>
    </row>
    <row r="148" spans="1:35" x14ac:dyDescent="0.2">
      <c r="A148">
        <v>-0.5675</v>
      </c>
      <c r="B148">
        <v>3.0609999999999999E-3</v>
      </c>
      <c r="D148">
        <v>-0.46750000000000003</v>
      </c>
      <c r="E148">
        <v>-6.7857000000000004E-3</v>
      </c>
      <c r="G148">
        <v>-0.86750000000000005</v>
      </c>
      <c r="H148">
        <f t="shared" si="12"/>
        <v>-0.51750000000000007</v>
      </c>
      <c r="I148">
        <v>0</v>
      </c>
      <c r="J148">
        <v>4.3502999999999997E-3</v>
      </c>
      <c r="L148">
        <v>-0.86750000000000005</v>
      </c>
      <c r="M148">
        <f t="shared" si="13"/>
        <v>-0.34250000000000003</v>
      </c>
      <c r="N148">
        <v>0</v>
      </c>
      <c r="O148">
        <v>1.2187000000000001E-3</v>
      </c>
      <c r="Q148">
        <v>-1.2625</v>
      </c>
      <c r="R148">
        <v>0</v>
      </c>
      <c r="S148">
        <f t="shared" si="14"/>
        <v>-0.5625</v>
      </c>
      <c r="T148">
        <v>7.5790000000000005E-4</v>
      </c>
      <c r="V148">
        <v>-1.2625</v>
      </c>
      <c r="W148">
        <f t="shared" si="15"/>
        <v>-0.38249999999999995</v>
      </c>
      <c r="X148">
        <v>0</v>
      </c>
      <c r="Y148">
        <v>3.2236000000000001E-3</v>
      </c>
      <c r="AA148">
        <v>-1.2675000000000001</v>
      </c>
      <c r="AB148">
        <f t="shared" si="16"/>
        <v>-0.20250000000000012</v>
      </c>
      <c r="AC148">
        <v>0</v>
      </c>
      <c r="AD148">
        <v>1.1815E-3</v>
      </c>
      <c r="AF148">
        <v>-1.26752</v>
      </c>
      <c r="AG148">
        <f t="shared" si="17"/>
        <v>-2.2519999999999873E-2</v>
      </c>
      <c r="AH148">
        <v>2.0018000000000001E-2</v>
      </c>
      <c r="AI148">
        <v>-3.7983000000000001E-3</v>
      </c>
    </row>
    <row r="149" spans="1:35" x14ac:dyDescent="0.2">
      <c r="A149">
        <v>-0.5625</v>
      </c>
      <c r="B149">
        <v>3.4807000000000002E-3</v>
      </c>
      <c r="D149">
        <v>-0.46250000000000002</v>
      </c>
      <c r="E149">
        <v>-5.8370999999999996E-3</v>
      </c>
      <c r="G149">
        <v>-0.86250000000000004</v>
      </c>
      <c r="H149">
        <f t="shared" si="12"/>
        <v>-0.51250000000000007</v>
      </c>
      <c r="I149">
        <v>0</v>
      </c>
      <c r="J149">
        <v>3.9922999999999998E-3</v>
      </c>
      <c r="L149">
        <v>-0.86250000000000004</v>
      </c>
      <c r="M149">
        <f t="shared" si="13"/>
        <v>-0.33750000000000002</v>
      </c>
      <c r="N149">
        <v>0</v>
      </c>
      <c r="O149">
        <v>4.1399999999999998E-4</v>
      </c>
      <c r="Q149">
        <v>-1.2575000000000001</v>
      </c>
      <c r="R149">
        <v>0</v>
      </c>
      <c r="S149">
        <f t="shared" si="14"/>
        <v>-0.55750000000000011</v>
      </c>
      <c r="T149">
        <v>1.2260000000000001E-3</v>
      </c>
      <c r="V149">
        <v>-1.2575000000000001</v>
      </c>
      <c r="W149">
        <f t="shared" si="15"/>
        <v>-0.37750000000000006</v>
      </c>
      <c r="X149">
        <v>0</v>
      </c>
      <c r="Y149">
        <v>3.0663000000000001E-3</v>
      </c>
      <c r="AA149">
        <v>-1.2625</v>
      </c>
      <c r="AB149">
        <f t="shared" si="16"/>
        <v>-0.19750000000000001</v>
      </c>
      <c r="AC149">
        <v>0</v>
      </c>
      <c r="AD149">
        <v>7.6100000000000007E-5</v>
      </c>
      <c r="AF149">
        <v>-1.262516</v>
      </c>
      <c r="AG149">
        <f t="shared" si="17"/>
        <v>-1.7515999999999865E-2</v>
      </c>
      <c r="AH149">
        <v>2.1073000000000001E-2</v>
      </c>
      <c r="AI149">
        <v>-4.8707000000000004E-3</v>
      </c>
    </row>
    <row r="150" spans="1:35" x14ac:dyDescent="0.2">
      <c r="A150">
        <v>-0.5575</v>
      </c>
      <c r="B150">
        <v>3.7594999999999998E-3</v>
      </c>
      <c r="D150">
        <v>-0.45750000000000002</v>
      </c>
      <c r="E150">
        <v>-4.6150000000000002E-3</v>
      </c>
      <c r="G150">
        <v>-0.85750000000000004</v>
      </c>
      <c r="H150">
        <f t="shared" si="12"/>
        <v>-0.50750000000000006</v>
      </c>
      <c r="I150">
        <v>0</v>
      </c>
      <c r="J150">
        <v>3.4572000000000001E-3</v>
      </c>
      <c r="L150">
        <v>-0.85750000000000004</v>
      </c>
      <c r="M150">
        <f t="shared" si="13"/>
        <v>-0.33250000000000002</v>
      </c>
      <c r="N150">
        <v>0</v>
      </c>
      <c r="O150">
        <v>-4.3199999999999998E-4</v>
      </c>
      <c r="Q150">
        <v>-1.2524999999999999</v>
      </c>
      <c r="R150">
        <v>0</v>
      </c>
      <c r="S150">
        <f t="shared" si="14"/>
        <v>-0.55249999999999999</v>
      </c>
      <c r="T150">
        <v>1.6488E-3</v>
      </c>
      <c r="V150">
        <v>-1.2524999999999999</v>
      </c>
      <c r="W150">
        <f t="shared" si="15"/>
        <v>-0.37249999999999994</v>
      </c>
      <c r="X150">
        <v>0</v>
      </c>
      <c r="Y150">
        <v>2.7905999999999999E-3</v>
      </c>
      <c r="AA150">
        <v>-1.2575000000000001</v>
      </c>
      <c r="AB150">
        <f t="shared" si="16"/>
        <v>-0.19250000000000012</v>
      </c>
      <c r="AC150">
        <v>0</v>
      </c>
      <c r="AD150">
        <v>-1.0794000000000001E-3</v>
      </c>
      <c r="AF150">
        <v>-1.2575080000000001</v>
      </c>
      <c r="AG150">
        <f t="shared" si="17"/>
        <v>-1.2507999999999964E-2</v>
      </c>
      <c r="AH150">
        <v>2.1758E-2</v>
      </c>
      <c r="AI150">
        <v>-5.9693000000000003E-3</v>
      </c>
    </row>
    <row r="151" spans="1:35" x14ac:dyDescent="0.2">
      <c r="A151">
        <v>-0.55249999999999999</v>
      </c>
      <c r="B151">
        <v>3.8846000000000002E-3</v>
      </c>
      <c r="D151">
        <v>-0.45250000000000001</v>
      </c>
      <c r="E151">
        <v>-3.1689000000000001E-3</v>
      </c>
      <c r="G151">
        <v>-0.85250000000000004</v>
      </c>
      <c r="H151">
        <f t="shared" si="12"/>
        <v>-0.50250000000000006</v>
      </c>
      <c r="I151">
        <v>0</v>
      </c>
      <c r="J151">
        <v>2.7664E-3</v>
      </c>
      <c r="L151">
        <v>-0.85250000000000004</v>
      </c>
      <c r="M151">
        <f t="shared" si="13"/>
        <v>-0.32750000000000001</v>
      </c>
      <c r="N151">
        <v>0</v>
      </c>
      <c r="O151">
        <v>-1.2815999999999999E-3</v>
      </c>
      <c r="Q151">
        <v>-1.2475000000000001</v>
      </c>
      <c r="R151">
        <v>0</v>
      </c>
      <c r="S151">
        <f t="shared" si="14"/>
        <v>-0.5475000000000001</v>
      </c>
      <c r="T151">
        <v>2.0054000000000001E-3</v>
      </c>
      <c r="V151">
        <v>-1.2475000000000001</v>
      </c>
      <c r="W151">
        <f t="shared" si="15"/>
        <v>-0.36750000000000005</v>
      </c>
      <c r="X151">
        <v>0</v>
      </c>
      <c r="Y151">
        <v>2.405E-3</v>
      </c>
      <c r="AA151">
        <v>-1.2524999999999999</v>
      </c>
      <c r="AB151">
        <f t="shared" si="16"/>
        <v>-0.1875</v>
      </c>
      <c r="AC151">
        <v>0</v>
      </c>
      <c r="AD151">
        <v>-2.2315999999999998E-3</v>
      </c>
      <c r="AF151">
        <v>-1.252507</v>
      </c>
      <c r="AG151">
        <f t="shared" si="17"/>
        <v>-7.5069999999999304E-3</v>
      </c>
      <c r="AH151">
        <v>2.2176000000000001E-2</v>
      </c>
      <c r="AI151">
        <v>-7.0993000000000002E-3</v>
      </c>
    </row>
    <row r="152" spans="1:35" x14ac:dyDescent="0.2">
      <c r="A152">
        <v>-0.54749999999999999</v>
      </c>
      <c r="B152">
        <v>3.8487999999999999E-3</v>
      </c>
      <c r="D152">
        <v>-0.44750000000000001</v>
      </c>
      <c r="E152">
        <v>-1.5598999999999999E-3</v>
      </c>
      <c r="G152">
        <v>-0.84750000000000003</v>
      </c>
      <c r="H152">
        <f t="shared" si="12"/>
        <v>-0.49750000000000005</v>
      </c>
      <c r="I152">
        <v>0</v>
      </c>
      <c r="J152">
        <v>1.9491000000000001E-3</v>
      </c>
      <c r="L152">
        <v>-0.84750000000000003</v>
      </c>
      <c r="M152">
        <f t="shared" si="13"/>
        <v>-0.32250000000000001</v>
      </c>
      <c r="N152">
        <v>0</v>
      </c>
      <c r="O152">
        <v>-2.0945E-3</v>
      </c>
      <c r="Q152">
        <v>-1.2424999999999999</v>
      </c>
      <c r="R152">
        <v>0</v>
      </c>
      <c r="S152">
        <f t="shared" si="14"/>
        <v>-0.54249999999999998</v>
      </c>
      <c r="T152">
        <v>2.2777000000000001E-3</v>
      </c>
      <c r="V152">
        <v>-1.2424999999999999</v>
      </c>
      <c r="W152">
        <f t="shared" si="15"/>
        <v>-0.36249999999999993</v>
      </c>
      <c r="X152">
        <v>0</v>
      </c>
      <c r="Y152">
        <v>1.9191E-3</v>
      </c>
      <c r="AA152">
        <v>-1.2475000000000001</v>
      </c>
      <c r="AB152">
        <f t="shared" si="16"/>
        <v>-0.18250000000000011</v>
      </c>
      <c r="AC152">
        <v>0</v>
      </c>
      <c r="AD152">
        <v>-3.3245000000000002E-3</v>
      </c>
      <c r="AF152">
        <v>-1.2475039999999999</v>
      </c>
      <c r="AG152">
        <f t="shared" si="17"/>
        <v>-2.5039999999998397E-3</v>
      </c>
      <c r="AH152">
        <v>2.2464000000000001E-2</v>
      </c>
      <c r="AI152">
        <v>-8.0975000000000005E-3</v>
      </c>
    </row>
    <row r="153" spans="1:35" x14ac:dyDescent="0.2">
      <c r="A153">
        <v>-0.54249999999999998</v>
      </c>
      <c r="B153">
        <v>3.6516999999999999E-3</v>
      </c>
      <c r="D153">
        <v>-0.4425</v>
      </c>
      <c r="E153">
        <v>1.429E-4</v>
      </c>
      <c r="G153">
        <v>-0.84250000000000003</v>
      </c>
      <c r="H153">
        <f t="shared" si="12"/>
        <v>-0.49250000000000005</v>
      </c>
      <c r="I153">
        <v>0</v>
      </c>
      <c r="J153">
        <v>1.0407000000000001E-3</v>
      </c>
      <c r="L153">
        <v>-0.84250000000000003</v>
      </c>
      <c r="M153">
        <f t="shared" si="13"/>
        <v>-0.3175</v>
      </c>
      <c r="N153">
        <v>0</v>
      </c>
      <c r="O153">
        <v>-2.8295999999999998E-3</v>
      </c>
      <c r="Q153">
        <v>-1.2375</v>
      </c>
      <c r="R153">
        <v>0</v>
      </c>
      <c r="S153">
        <f t="shared" si="14"/>
        <v>-0.53750000000000009</v>
      </c>
      <c r="T153">
        <v>2.4518000000000001E-3</v>
      </c>
      <c r="V153">
        <v>-1.2375</v>
      </c>
      <c r="W153">
        <f t="shared" si="15"/>
        <v>-0.35750000000000004</v>
      </c>
      <c r="X153">
        <v>0</v>
      </c>
      <c r="Y153">
        <v>1.3449E-3</v>
      </c>
      <c r="AA153">
        <v>-1.2424999999999999</v>
      </c>
      <c r="AB153">
        <f t="shared" si="16"/>
        <v>-0.17749999999999999</v>
      </c>
      <c r="AC153">
        <v>0</v>
      </c>
      <c r="AD153">
        <v>-4.3026000000000002E-3</v>
      </c>
      <c r="AF153">
        <v>-1.242496</v>
      </c>
      <c r="AG153">
        <f t="shared" si="17"/>
        <v>2.5040000000000617E-3</v>
      </c>
      <c r="AH153">
        <v>2.2464000000000001E-2</v>
      </c>
      <c r="AI153">
        <v>-8.8187000000000005E-3</v>
      </c>
    </row>
    <row r="154" spans="1:35" x14ac:dyDescent="0.2">
      <c r="A154">
        <v>-0.53749999999999998</v>
      </c>
      <c r="B154">
        <v>3.2994000000000001E-3</v>
      </c>
      <c r="D154">
        <v>-0.4375</v>
      </c>
      <c r="E154">
        <v>1.8652E-3</v>
      </c>
      <c r="G154">
        <v>-0.83750000000000002</v>
      </c>
      <c r="H154">
        <f t="shared" si="12"/>
        <v>-0.48750000000000004</v>
      </c>
      <c r="I154">
        <v>0</v>
      </c>
      <c r="J154">
        <v>8.1199999999999995E-5</v>
      </c>
      <c r="L154">
        <v>-0.83750000000000002</v>
      </c>
      <c r="M154">
        <f t="shared" si="13"/>
        <v>-0.3125</v>
      </c>
      <c r="N154">
        <v>0</v>
      </c>
      <c r="O154">
        <v>-3.4475999999999999E-3</v>
      </c>
      <c r="Q154">
        <v>-1.2324999999999999</v>
      </c>
      <c r="R154">
        <v>0</v>
      </c>
      <c r="S154">
        <f t="shared" si="14"/>
        <v>-0.53249999999999997</v>
      </c>
      <c r="T154">
        <v>2.5187999999999999E-3</v>
      </c>
      <c r="V154">
        <v>-1.2324999999999999</v>
      </c>
      <c r="W154">
        <f t="shared" si="15"/>
        <v>-0.35249999999999992</v>
      </c>
      <c r="X154">
        <v>0</v>
      </c>
      <c r="Y154">
        <v>6.9709999999999998E-4</v>
      </c>
      <c r="AA154">
        <v>-1.2375</v>
      </c>
      <c r="AB154">
        <f t="shared" si="16"/>
        <v>-0.1725000000000001</v>
      </c>
      <c r="AC154">
        <v>0</v>
      </c>
      <c r="AD154">
        <v>-5.1149999999999998E-3</v>
      </c>
      <c r="AF154">
        <v>-1.237493</v>
      </c>
      <c r="AG154">
        <f t="shared" si="17"/>
        <v>7.5070000000001524E-3</v>
      </c>
      <c r="AH154">
        <v>2.2176000000000001E-2</v>
      </c>
      <c r="AI154">
        <v>-9.0107E-3</v>
      </c>
    </row>
    <row r="155" spans="1:35" x14ac:dyDescent="0.2">
      <c r="A155">
        <v>-0.53249999999999997</v>
      </c>
      <c r="B155">
        <v>2.8046999999999998E-3</v>
      </c>
      <c r="D155">
        <v>-0.4325</v>
      </c>
      <c r="E155">
        <v>3.5316000000000002E-3</v>
      </c>
      <c r="G155">
        <v>-0.83250000000000002</v>
      </c>
      <c r="H155">
        <f t="shared" si="12"/>
        <v>-0.48250000000000004</v>
      </c>
      <c r="I155">
        <v>0</v>
      </c>
      <c r="J155">
        <v>-8.8679999999999998E-4</v>
      </c>
      <c r="L155">
        <v>-0.83250000000000002</v>
      </c>
      <c r="M155">
        <f t="shared" si="13"/>
        <v>-0.3075</v>
      </c>
      <c r="N155">
        <v>0</v>
      </c>
      <c r="O155">
        <v>-3.9144000000000002E-3</v>
      </c>
      <c r="Q155">
        <v>-1.2275</v>
      </c>
      <c r="R155">
        <v>0</v>
      </c>
      <c r="S155">
        <f t="shared" si="14"/>
        <v>-0.52750000000000008</v>
      </c>
      <c r="T155">
        <v>2.4754E-3</v>
      </c>
      <c r="V155">
        <v>-1.2275</v>
      </c>
      <c r="W155">
        <f t="shared" si="15"/>
        <v>-0.34750000000000003</v>
      </c>
      <c r="X155">
        <v>0</v>
      </c>
      <c r="Y155">
        <v>-5.2000000000000002E-6</v>
      </c>
      <c r="AA155">
        <v>-1.2324999999999999</v>
      </c>
      <c r="AB155">
        <f t="shared" si="16"/>
        <v>-0.16749999999999998</v>
      </c>
      <c r="AC155">
        <v>0</v>
      </c>
      <c r="AD155">
        <v>-5.7178000000000003E-3</v>
      </c>
      <c r="AF155">
        <v>-1.2324919999999999</v>
      </c>
      <c r="AG155">
        <f t="shared" si="17"/>
        <v>1.2508000000000186E-2</v>
      </c>
      <c r="AH155">
        <v>2.1758E-2</v>
      </c>
      <c r="AI155">
        <v>-8.4797999999999991E-3</v>
      </c>
    </row>
    <row r="156" spans="1:35" x14ac:dyDescent="0.2">
      <c r="A156">
        <v>-0.52749999999999997</v>
      </c>
      <c r="B156">
        <v>2.1862000000000001E-3</v>
      </c>
      <c r="D156">
        <v>-0.42749999999999999</v>
      </c>
      <c r="E156">
        <v>5.0692000000000003E-3</v>
      </c>
      <c r="G156">
        <v>-0.82750000000000001</v>
      </c>
      <c r="H156">
        <f t="shared" si="12"/>
        <v>-0.47750000000000004</v>
      </c>
      <c r="I156">
        <v>0</v>
      </c>
      <c r="J156">
        <v>-1.8209000000000001E-3</v>
      </c>
      <c r="L156">
        <v>-0.82750000000000001</v>
      </c>
      <c r="M156">
        <f t="shared" si="13"/>
        <v>-0.30249999999999999</v>
      </c>
      <c r="N156">
        <v>0</v>
      </c>
      <c r="O156">
        <v>-4.2031000000000004E-3</v>
      </c>
      <c r="Q156">
        <v>-1.2224999999999999</v>
      </c>
      <c r="R156">
        <v>0</v>
      </c>
      <c r="S156">
        <f t="shared" si="14"/>
        <v>-0.52249999999999996</v>
      </c>
      <c r="T156">
        <v>2.3235999999999999E-3</v>
      </c>
      <c r="V156">
        <v>-1.2224999999999999</v>
      </c>
      <c r="W156">
        <f t="shared" si="15"/>
        <v>-0.34249999999999992</v>
      </c>
      <c r="X156">
        <v>0</v>
      </c>
      <c r="Y156">
        <v>-7.381E-4</v>
      </c>
      <c r="AA156">
        <v>-1.2275</v>
      </c>
      <c r="AB156">
        <f t="shared" si="16"/>
        <v>-0.16250000000000009</v>
      </c>
      <c r="AC156">
        <v>0</v>
      </c>
      <c r="AD156">
        <v>-6.0761000000000001E-3</v>
      </c>
      <c r="AF156">
        <v>-1.227484</v>
      </c>
      <c r="AG156">
        <f t="shared" si="17"/>
        <v>1.7516000000000087E-2</v>
      </c>
      <c r="AH156">
        <v>2.1073000000000001E-2</v>
      </c>
      <c r="AI156">
        <v>-7.2147000000000001E-3</v>
      </c>
    </row>
    <row r="157" spans="1:35" x14ac:dyDescent="0.2">
      <c r="A157">
        <v>-0.52249999999999996</v>
      </c>
      <c r="B157">
        <v>1.4682E-3</v>
      </c>
      <c r="D157">
        <v>-0.42249999999999999</v>
      </c>
      <c r="E157">
        <v>6.411E-3</v>
      </c>
      <c r="G157">
        <v>-0.82250000000000001</v>
      </c>
      <c r="H157">
        <f t="shared" si="12"/>
        <v>-0.47250000000000003</v>
      </c>
      <c r="I157">
        <v>0</v>
      </c>
      <c r="J157">
        <v>-2.6803999999999999E-3</v>
      </c>
      <c r="L157">
        <v>-0.82250000000000001</v>
      </c>
      <c r="M157">
        <f t="shared" si="13"/>
        <v>-0.29749999999999999</v>
      </c>
      <c r="N157">
        <v>0</v>
      </c>
      <c r="O157">
        <v>-4.2960999999999997E-3</v>
      </c>
      <c r="Q157">
        <v>-1.2175</v>
      </c>
      <c r="R157">
        <v>0</v>
      </c>
      <c r="S157">
        <f t="shared" si="14"/>
        <v>-0.51750000000000007</v>
      </c>
      <c r="T157">
        <v>2.0711000000000002E-3</v>
      </c>
      <c r="V157">
        <v>-1.2175</v>
      </c>
      <c r="W157">
        <f t="shared" si="15"/>
        <v>-0.33750000000000002</v>
      </c>
      <c r="X157">
        <v>0</v>
      </c>
      <c r="Y157">
        <v>-1.4721999999999999E-3</v>
      </c>
      <c r="AA157">
        <v>-1.2224999999999999</v>
      </c>
      <c r="AB157">
        <f t="shared" si="16"/>
        <v>-0.15749999999999997</v>
      </c>
      <c r="AC157">
        <v>0</v>
      </c>
      <c r="AD157">
        <v>-6.1643999999999996E-3</v>
      </c>
      <c r="AF157">
        <v>-1.22248</v>
      </c>
      <c r="AG157">
        <f t="shared" si="17"/>
        <v>2.2520000000000095E-2</v>
      </c>
      <c r="AH157">
        <v>2.0018000000000001E-2</v>
      </c>
      <c r="AI157">
        <v>-5.3876000000000002E-3</v>
      </c>
    </row>
    <row r="158" spans="1:35" x14ac:dyDescent="0.2">
      <c r="A158">
        <v>-0.51749999999999996</v>
      </c>
      <c r="B158">
        <v>6.7949999999999998E-4</v>
      </c>
      <c r="D158">
        <v>-0.41749999999999998</v>
      </c>
      <c r="E158">
        <v>7.4990999999999999E-3</v>
      </c>
      <c r="G158">
        <v>-0.8175</v>
      </c>
      <c r="H158">
        <f t="shared" si="12"/>
        <v>-0.46750000000000003</v>
      </c>
      <c r="I158">
        <v>0</v>
      </c>
      <c r="J158">
        <v>-3.4286E-3</v>
      </c>
      <c r="L158">
        <v>-0.8175</v>
      </c>
      <c r="M158">
        <f t="shared" si="13"/>
        <v>-0.29249999999999998</v>
      </c>
      <c r="N158">
        <v>0</v>
      </c>
      <c r="O158">
        <v>-4.1866000000000004E-3</v>
      </c>
      <c r="Q158">
        <v>-1.2124999999999999</v>
      </c>
      <c r="R158">
        <v>0</v>
      </c>
      <c r="S158">
        <f t="shared" si="14"/>
        <v>-0.51249999999999996</v>
      </c>
      <c r="T158">
        <v>1.7294000000000001E-3</v>
      </c>
      <c r="V158">
        <v>-1.2124999999999999</v>
      </c>
      <c r="W158">
        <f t="shared" si="15"/>
        <v>-0.33249999999999991</v>
      </c>
      <c r="X158">
        <v>0</v>
      </c>
      <c r="Y158">
        <v>-2.1732000000000001E-3</v>
      </c>
      <c r="AA158">
        <v>-1.2175</v>
      </c>
      <c r="AB158">
        <f t="shared" si="16"/>
        <v>-0.15250000000000008</v>
      </c>
      <c r="AC158">
        <v>0</v>
      </c>
      <c r="AD158">
        <v>-5.9661000000000002E-3</v>
      </c>
      <c r="AF158">
        <v>-1.217479</v>
      </c>
      <c r="AG158">
        <f t="shared" si="17"/>
        <v>2.7521000000000129E-2</v>
      </c>
      <c r="AH158">
        <v>1.8745999999999999E-2</v>
      </c>
      <c r="AI158">
        <v>-3.1895999999999999E-3</v>
      </c>
    </row>
    <row r="159" spans="1:35" x14ac:dyDescent="0.2">
      <c r="A159">
        <v>-0.51249999999999996</v>
      </c>
      <c r="B159">
        <v>-1.474E-4</v>
      </c>
      <c r="D159">
        <v>-0.41249999999999998</v>
      </c>
      <c r="E159">
        <v>8.2868000000000004E-3</v>
      </c>
      <c r="G159">
        <v>-0.8125</v>
      </c>
      <c r="H159">
        <f t="shared" si="12"/>
        <v>-0.46250000000000002</v>
      </c>
      <c r="I159">
        <v>0</v>
      </c>
      <c r="J159">
        <v>-4.0340999999999997E-3</v>
      </c>
      <c r="L159">
        <v>-0.8125</v>
      </c>
      <c r="M159">
        <f t="shared" si="13"/>
        <v>-0.28749999999999998</v>
      </c>
      <c r="N159">
        <v>0</v>
      </c>
      <c r="O159">
        <v>-3.8785999999999998E-3</v>
      </c>
      <c r="Q159">
        <v>-1.2075</v>
      </c>
      <c r="R159">
        <v>0</v>
      </c>
      <c r="S159">
        <f t="shared" si="14"/>
        <v>-0.50750000000000006</v>
      </c>
      <c r="T159">
        <v>1.3136999999999999E-3</v>
      </c>
      <c r="V159">
        <v>-1.2075</v>
      </c>
      <c r="W159">
        <f t="shared" si="15"/>
        <v>-0.32750000000000001</v>
      </c>
      <c r="X159">
        <v>0</v>
      </c>
      <c r="Y159">
        <v>-2.8040000000000001E-3</v>
      </c>
      <c r="AA159">
        <v>-1.2124999999999999</v>
      </c>
      <c r="AB159">
        <f t="shared" si="16"/>
        <v>-0.14749999999999996</v>
      </c>
      <c r="AC159">
        <v>0</v>
      </c>
      <c r="AD159">
        <v>-5.4736000000000003E-3</v>
      </c>
      <c r="AF159">
        <v>-1.212469</v>
      </c>
      <c r="AG159">
        <f t="shared" si="17"/>
        <v>3.2531000000000088E-2</v>
      </c>
      <c r="AH159">
        <v>1.7037E-2</v>
      </c>
      <c r="AI159">
        <v>-1.0032999999999999E-3</v>
      </c>
    </row>
    <row r="160" spans="1:35" x14ac:dyDescent="0.2">
      <c r="A160">
        <v>-0.50749999999999995</v>
      </c>
      <c r="B160">
        <v>-9.7799999999999992E-4</v>
      </c>
      <c r="D160">
        <v>-0.40749999999999997</v>
      </c>
      <c r="E160">
        <v>8.7398000000000007E-3</v>
      </c>
      <c r="G160">
        <v>-0.8075</v>
      </c>
      <c r="H160">
        <f t="shared" si="12"/>
        <v>-0.45750000000000002</v>
      </c>
      <c r="I160">
        <v>0</v>
      </c>
      <c r="J160">
        <v>-4.4720000000000003E-3</v>
      </c>
      <c r="L160">
        <v>-0.8075</v>
      </c>
      <c r="M160">
        <f t="shared" si="13"/>
        <v>-0.28249999999999997</v>
      </c>
      <c r="N160">
        <v>0</v>
      </c>
      <c r="O160">
        <v>-3.3861E-3</v>
      </c>
      <c r="Q160">
        <v>-1.2024999999999999</v>
      </c>
      <c r="R160">
        <v>0</v>
      </c>
      <c r="S160">
        <f t="shared" si="14"/>
        <v>-0.50249999999999995</v>
      </c>
      <c r="T160">
        <v>8.4139999999999996E-4</v>
      </c>
      <c r="V160">
        <v>-1.2024999999999999</v>
      </c>
      <c r="W160">
        <f t="shared" si="15"/>
        <v>-0.3224999999999999</v>
      </c>
      <c r="X160">
        <v>0</v>
      </c>
      <c r="Y160">
        <v>-3.3275000000000002E-3</v>
      </c>
      <c r="AA160">
        <v>-1.2075</v>
      </c>
      <c r="AB160">
        <f t="shared" si="16"/>
        <v>-0.14250000000000007</v>
      </c>
      <c r="AC160">
        <v>0</v>
      </c>
      <c r="AD160">
        <v>-4.6877000000000004E-3</v>
      </c>
      <c r="AF160">
        <v>-1.2074659999999999</v>
      </c>
      <c r="AG160">
        <f t="shared" si="17"/>
        <v>3.7534000000000178E-2</v>
      </c>
      <c r="AH160">
        <v>1.4762000000000001E-2</v>
      </c>
      <c r="AI160">
        <v>9.8400000000000007E-4</v>
      </c>
    </row>
    <row r="161" spans="1:35" x14ac:dyDescent="0.2">
      <c r="A161">
        <v>-0.50249999999999995</v>
      </c>
      <c r="B161">
        <v>-1.7771E-3</v>
      </c>
      <c r="D161">
        <v>-0.40250000000000002</v>
      </c>
      <c r="E161">
        <v>8.8375999999999993E-3</v>
      </c>
      <c r="G161">
        <v>-0.80249999999999999</v>
      </c>
      <c r="H161">
        <f t="shared" si="12"/>
        <v>-0.45250000000000001</v>
      </c>
      <c r="I161">
        <v>0</v>
      </c>
      <c r="J161">
        <v>-4.7244000000000001E-3</v>
      </c>
      <c r="L161">
        <v>-0.80249999999999999</v>
      </c>
      <c r="M161">
        <f t="shared" si="13"/>
        <v>-0.27749999999999997</v>
      </c>
      <c r="N161">
        <v>0</v>
      </c>
      <c r="O161">
        <v>-2.7320999999999999E-3</v>
      </c>
      <c r="Q161">
        <v>-1.1975</v>
      </c>
      <c r="R161">
        <v>0</v>
      </c>
      <c r="S161">
        <f t="shared" si="14"/>
        <v>-0.49750000000000005</v>
      </c>
      <c r="T161">
        <v>3.3110000000000002E-4</v>
      </c>
      <c r="V161">
        <v>-1.1975</v>
      </c>
      <c r="W161">
        <f t="shared" si="15"/>
        <v>-0.3175</v>
      </c>
      <c r="X161">
        <v>0</v>
      </c>
      <c r="Y161">
        <v>-3.7096E-3</v>
      </c>
      <c r="AA161">
        <v>-1.2024999999999999</v>
      </c>
      <c r="AB161">
        <f t="shared" si="16"/>
        <v>-0.13749999999999996</v>
      </c>
      <c r="AC161">
        <v>0</v>
      </c>
      <c r="AD161">
        <v>-3.6189999999999998E-3</v>
      </c>
      <c r="AF161">
        <v>-1.2024520000000001</v>
      </c>
      <c r="AG161">
        <f t="shared" si="17"/>
        <v>4.254800000000003E-2</v>
      </c>
      <c r="AH161">
        <v>1.1577E-2</v>
      </c>
      <c r="AI161">
        <v>3.1453000000000002E-3</v>
      </c>
    </row>
    <row r="162" spans="1:35" x14ac:dyDescent="0.2">
      <c r="A162">
        <v>-0.4975</v>
      </c>
      <c r="B162">
        <v>-2.5105000000000001E-3</v>
      </c>
      <c r="D162">
        <v>-0.39750000000000002</v>
      </c>
      <c r="E162">
        <v>8.5731999999999996E-3</v>
      </c>
      <c r="G162">
        <v>-0.79749999999999999</v>
      </c>
      <c r="H162">
        <f t="shared" si="12"/>
        <v>-0.44750000000000001</v>
      </c>
      <c r="I162">
        <v>0</v>
      </c>
      <c r="J162">
        <v>-4.7806999999999997E-3</v>
      </c>
      <c r="L162">
        <v>-0.79749999999999999</v>
      </c>
      <c r="M162">
        <f t="shared" si="13"/>
        <v>-0.27249999999999996</v>
      </c>
      <c r="N162">
        <v>0</v>
      </c>
      <c r="O162">
        <v>-1.9463E-3</v>
      </c>
      <c r="Q162">
        <v>-1.1924999999999999</v>
      </c>
      <c r="R162">
        <v>0</v>
      </c>
      <c r="S162">
        <f t="shared" si="14"/>
        <v>-0.49249999999999994</v>
      </c>
      <c r="T162">
        <v>-1.9790000000000001E-4</v>
      </c>
      <c r="V162">
        <v>-1.1924999999999999</v>
      </c>
      <c r="W162">
        <f t="shared" si="15"/>
        <v>-0.31249999999999989</v>
      </c>
      <c r="X162">
        <v>0</v>
      </c>
      <c r="Y162">
        <v>-3.9232E-3</v>
      </c>
      <c r="AA162">
        <v>-1.1975</v>
      </c>
      <c r="AB162">
        <f t="shared" si="16"/>
        <v>-0.13250000000000006</v>
      </c>
      <c r="AC162">
        <v>0</v>
      </c>
      <c r="AD162">
        <v>-2.2902E-3</v>
      </c>
      <c r="AF162">
        <v>-1.1973990000000001</v>
      </c>
      <c r="AG162">
        <f t="shared" si="17"/>
        <v>4.7601000000000004E-2</v>
      </c>
      <c r="AH162">
        <v>4.6499999999999996E-3</v>
      </c>
      <c r="AI162">
        <v>5.5963999999999996E-3</v>
      </c>
    </row>
    <row r="163" spans="1:35" x14ac:dyDescent="0.2">
      <c r="A163">
        <v>-0.49249999999999999</v>
      </c>
      <c r="B163">
        <v>-3.1461000000000002E-3</v>
      </c>
      <c r="D163">
        <v>-0.39250000000000002</v>
      </c>
      <c r="E163">
        <v>7.9533E-3</v>
      </c>
      <c r="G163">
        <v>-0.79249999999999998</v>
      </c>
      <c r="H163">
        <f t="shared" si="12"/>
        <v>-0.4425</v>
      </c>
      <c r="I163">
        <v>0</v>
      </c>
      <c r="J163">
        <v>-4.6376999999999998E-3</v>
      </c>
      <c r="L163">
        <v>-0.79249999999999998</v>
      </c>
      <c r="M163">
        <f t="shared" si="13"/>
        <v>-0.26749999999999996</v>
      </c>
      <c r="N163">
        <v>0</v>
      </c>
      <c r="O163">
        <v>-1.0637999999999999E-3</v>
      </c>
      <c r="Q163">
        <v>-1.1875</v>
      </c>
      <c r="R163">
        <v>0</v>
      </c>
      <c r="S163">
        <f t="shared" si="14"/>
        <v>-0.48750000000000004</v>
      </c>
      <c r="T163">
        <v>-7.2579999999999997E-4</v>
      </c>
      <c r="V163">
        <v>-1.1875</v>
      </c>
      <c r="W163">
        <f t="shared" si="15"/>
        <v>-0.3075</v>
      </c>
      <c r="X163">
        <v>0</v>
      </c>
      <c r="Y163">
        <v>-3.9509000000000002E-3</v>
      </c>
      <c r="AA163">
        <v>-1.1924999999999999</v>
      </c>
      <c r="AB163">
        <f t="shared" si="16"/>
        <v>-0.12749999999999995</v>
      </c>
      <c r="AC163">
        <v>0</v>
      </c>
      <c r="AD163">
        <v>-7.3950000000000003E-4</v>
      </c>
      <c r="AF163">
        <v>-1.1924999999999999</v>
      </c>
      <c r="AG163">
        <f t="shared" si="17"/>
        <v>5.2500000000000213E-2</v>
      </c>
      <c r="AH163">
        <v>0</v>
      </c>
      <c r="AI163">
        <v>4.6362E-3</v>
      </c>
    </row>
    <row r="164" spans="1:35" x14ac:dyDescent="0.2">
      <c r="A164">
        <v>-0.48749999999999999</v>
      </c>
      <c r="B164">
        <v>-3.656E-3</v>
      </c>
      <c r="D164">
        <v>-0.38750000000000001</v>
      </c>
      <c r="E164">
        <v>6.9979999999999999E-3</v>
      </c>
      <c r="G164">
        <v>-0.78749999999999998</v>
      </c>
      <c r="H164">
        <f t="shared" si="12"/>
        <v>-0.4375</v>
      </c>
      <c r="I164">
        <v>0</v>
      </c>
      <c r="J164">
        <v>-4.2994000000000001E-3</v>
      </c>
      <c r="L164">
        <v>-0.78749999999999998</v>
      </c>
      <c r="M164">
        <f t="shared" si="13"/>
        <v>-0.26249999999999996</v>
      </c>
      <c r="N164">
        <v>0</v>
      </c>
      <c r="O164">
        <v>-1.227E-4</v>
      </c>
      <c r="Q164">
        <v>-1.1825000000000001</v>
      </c>
      <c r="R164">
        <v>0</v>
      </c>
      <c r="S164">
        <f t="shared" si="14"/>
        <v>-0.48250000000000015</v>
      </c>
      <c r="T164">
        <v>-1.2331E-3</v>
      </c>
      <c r="V164">
        <v>-1.1825000000000001</v>
      </c>
      <c r="W164">
        <f t="shared" si="15"/>
        <v>-0.3025000000000001</v>
      </c>
      <c r="X164">
        <v>0</v>
      </c>
      <c r="Y164">
        <v>-3.7875999999999999E-3</v>
      </c>
      <c r="AA164">
        <v>-1.1875</v>
      </c>
      <c r="AB164">
        <f t="shared" si="16"/>
        <v>-0.12250000000000005</v>
      </c>
      <c r="AC164">
        <v>0</v>
      </c>
      <c r="AD164">
        <v>9.7619999999999998E-4</v>
      </c>
      <c r="AF164">
        <v>-1.1875</v>
      </c>
      <c r="AG164">
        <f t="shared" si="17"/>
        <v>5.7500000000000107E-2</v>
      </c>
      <c r="AH164">
        <v>0</v>
      </c>
      <c r="AI164">
        <v>2.6624000000000001E-3</v>
      </c>
    </row>
    <row r="165" spans="1:35" x14ac:dyDescent="0.2">
      <c r="A165">
        <v>-0.48249999999999998</v>
      </c>
      <c r="B165">
        <v>-4.0172999999999997E-3</v>
      </c>
      <c r="D165">
        <v>-0.38250000000000001</v>
      </c>
      <c r="E165">
        <v>5.7403999999999997E-3</v>
      </c>
      <c r="G165">
        <v>-0.78249999999999997</v>
      </c>
      <c r="H165">
        <f t="shared" si="12"/>
        <v>-0.4325</v>
      </c>
      <c r="I165">
        <v>0</v>
      </c>
      <c r="J165">
        <v>-3.7769000000000001E-3</v>
      </c>
      <c r="L165">
        <v>-0.78249999999999997</v>
      </c>
      <c r="M165">
        <f t="shared" si="13"/>
        <v>-0.25749999999999995</v>
      </c>
      <c r="N165">
        <v>0</v>
      </c>
      <c r="O165">
        <v>8.3730000000000002E-4</v>
      </c>
      <c r="Q165">
        <v>-1.1775</v>
      </c>
      <c r="R165">
        <v>0</v>
      </c>
      <c r="S165">
        <f t="shared" si="14"/>
        <v>-0.47750000000000004</v>
      </c>
      <c r="T165">
        <v>-1.7002E-3</v>
      </c>
      <c r="V165">
        <v>-1.1775</v>
      </c>
      <c r="W165">
        <f t="shared" si="15"/>
        <v>-0.29749999999999999</v>
      </c>
      <c r="X165">
        <v>0</v>
      </c>
      <c r="Y165">
        <v>-3.4405999999999998E-3</v>
      </c>
      <c r="AA165">
        <v>-1.1825000000000001</v>
      </c>
      <c r="AB165">
        <f t="shared" si="16"/>
        <v>-0.11750000000000016</v>
      </c>
      <c r="AC165">
        <v>0</v>
      </c>
      <c r="AD165">
        <v>2.7783E-3</v>
      </c>
      <c r="AF165">
        <v>-1.1825000000000001</v>
      </c>
      <c r="AG165">
        <f t="shared" si="17"/>
        <v>6.25E-2</v>
      </c>
      <c r="AH165">
        <v>0</v>
      </c>
      <c r="AI165">
        <v>3.8303999999999999E-3</v>
      </c>
    </row>
    <row r="166" spans="1:35" x14ac:dyDescent="0.2">
      <c r="A166">
        <v>-0.47749999999999998</v>
      </c>
      <c r="B166">
        <v>-4.2135000000000002E-3</v>
      </c>
      <c r="D166">
        <v>-0.3775</v>
      </c>
      <c r="E166">
        <v>4.2258E-3</v>
      </c>
      <c r="G166">
        <v>-0.77749999999999997</v>
      </c>
      <c r="H166">
        <f t="shared" si="12"/>
        <v>-0.42749999999999999</v>
      </c>
      <c r="I166">
        <v>0</v>
      </c>
      <c r="J166">
        <v>-3.088E-3</v>
      </c>
      <c r="L166">
        <v>-0.77749999999999997</v>
      </c>
      <c r="M166">
        <f t="shared" si="13"/>
        <v>-0.25249999999999995</v>
      </c>
      <c r="N166">
        <v>0</v>
      </c>
      <c r="O166">
        <v>1.776E-3</v>
      </c>
      <c r="Q166">
        <v>-1.1725000000000001</v>
      </c>
      <c r="R166">
        <v>0</v>
      </c>
      <c r="S166">
        <f t="shared" si="14"/>
        <v>-0.47250000000000014</v>
      </c>
      <c r="T166">
        <v>-2.1075999999999998E-3</v>
      </c>
      <c r="V166">
        <v>-1.1725000000000001</v>
      </c>
      <c r="W166">
        <f t="shared" si="15"/>
        <v>-0.29250000000000009</v>
      </c>
      <c r="X166">
        <v>0</v>
      </c>
      <c r="Y166">
        <v>-2.9286E-3</v>
      </c>
      <c r="AA166">
        <v>-1.1775</v>
      </c>
      <c r="AB166">
        <f t="shared" si="16"/>
        <v>-0.11250000000000004</v>
      </c>
      <c r="AC166">
        <v>0</v>
      </c>
      <c r="AD166">
        <v>4.5666999999999999E-3</v>
      </c>
      <c r="AF166">
        <v>-1.1775</v>
      </c>
      <c r="AG166">
        <f t="shared" si="17"/>
        <v>6.7500000000000115E-2</v>
      </c>
      <c r="AH166">
        <v>0</v>
      </c>
      <c r="AI166">
        <v>5.2865000000000004E-3</v>
      </c>
    </row>
    <row r="167" spans="1:35" x14ac:dyDescent="0.2">
      <c r="A167">
        <v>-0.47249999999999998</v>
      </c>
      <c r="B167">
        <v>-4.2345000000000004E-3</v>
      </c>
      <c r="D167">
        <v>-0.3725</v>
      </c>
      <c r="E167">
        <v>2.5119000000000001E-3</v>
      </c>
      <c r="G167">
        <v>-0.77249999999999996</v>
      </c>
      <c r="H167">
        <f t="shared" si="12"/>
        <v>-0.42249999999999999</v>
      </c>
      <c r="I167">
        <v>0</v>
      </c>
      <c r="J167">
        <v>-2.2572E-3</v>
      </c>
      <c r="L167">
        <v>-0.77249999999999996</v>
      </c>
      <c r="M167">
        <f t="shared" si="13"/>
        <v>-0.24749999999999994</v>
      </c>
      <c r="N167">
        <v>0</v>
      </c>
      <c r="O167">
        <v>2.6535999999999999E-3</v>
      </c>
      <c r="Q167">
        <v>-1.1675</v>
      </c>
      <c r="R167">
        <v>0</v>
      </c>
      <c r="S167">
        <f t="shared" si="14"/>
        <v>-0.46750000000000003</v>
      </c>
      <c r="T167">
        <v>-2.4367999999999998E-3</v>
      </c>
      <c r="V167">
        <v>-1.1675</v>
      </c>
      <c r="W167">
        <f t="shared" si="15"/>
        <v>-0.28749999999999998</v>
      </c>
      <c r="X167">
        <v>0</v>
      </c>
      <c r="Y167">
        <v>-2.2799999999999999E-3</v>
      </c>
      <c r="AA167">
        <v>-1.1725000000000001</v>
      </c>
      <c r="AB167">
        <f t="shared" si="16"/>
        <v>-0.10750000000000015</v>
      </c>
      <c r="AC167">
        <v>0</v>
      </c>
      <c r="AD167">
        <v>6.2224999999999997E-3</v>
      </c>
      <c r="AF167">
        <v>-1.1725000000000001</v>
      </c>
      <c r="AG167">
        <f t="shared" si="17"/>
        <v>7.2500000000000009E-2</v>
      </c>
      <c r="AH167">
        <v>0</v>
      </c>
      <c r="AI167">
        <v>6.7497E-3</v>
      </c>
    </row>
    <row r="168" spans="1:35" x14ac:dyDescent="0.2">
      <c r="A168">
        <v>-0.46750000000000003</v>
      </c>
      <c r="B168">
        <v>-4.0778999999999998E-3</v>
      </c>
      <c r="D168">
        <v>-0.36749999999999999</v>
      </c>
      <c r="E168">
        <v>6.6649999999999999E-4</v>
      </c>
      <c r="G168">
        <v>-0.76749999999999996</v>
      </c>
      <c r="H168">
        <f t="shared" si="12"/>
        <v>-0.41749999999999998</v>
      </c>
      <c r="I168">
        <v>0</v>
      </c>
      <c r="J168">
        <v>-1.3155E-3</v>
      </c>
      <c r="L168">
        <v>-0.76749999999999996</v>
      </c>
      <c r="M168">
        <f t="shared" si="13"/>
        <v>-0.24249999999999994</v>
      </c>
      <c r="N168">
        <v>0</v>
      </c>
      <c r="O168">
        <v>3.4320000000000002E-3</v>
      </c>
      <c r="Q168">
        <v>-1.1625000000000001</v>
      </c>
      <c r="R168">
        <v>0</v>
      </c>
      <c r="S168">
        <f t="shared" si="14"/>
        <v>-0.46250000000000013</v>
      </c>
      <c r="T168">
        <v>-2.6705000000000001E-3</v>
      </c>
      <c r="V168">
        <v>-1.1625000000000001</v>
      </c>
      <c r="W168">
        <f t="shared" si="15"/>
        <v>-0.28250000000000008</v>
      </c>
      <c r="X168">
        <v>0</v>
      </c>
      <c r="Y168">
        <v>-1.529E-3</v>
      </c>
      <c r="AA168">
        <v>-1.1675</v>
      </c>
      <c r="AB168">
        <f t="shared" si="16"/>
        <v>-0.10250000000000004</v>
      </c>
      <c r="AC168">
        <v>0</v>
      </c>
      <c r="AD168">
        <v>7.6165E-3</v>
      </c>
      <c r="AF168">
        <v>-1.1675</v>
      </c>
      <c r="AG168">
        <f t="shared" si="17"/>
        <v>7.7500000000000124E-2</v>
      </c>
      <c r="AH168">
        <v>0</v>
      </c>
      <c r="AI168">
        <v>8.0187999999999995E-3</v>
      </c>
    </row>
    <row r="169" spans="1:35" x14ac:dyDescent="0.2">
      <c r="A169">
        <v>-0.46250000000000002</v>
      </c>
      <c r="B169">
        <v>-3.7483999999999998E-3</v>
      </c>
      <c r="D169">
        <v>-0.36249999999999999</v>
      </c>
      <c r="E169">
        <v>-1.2332000000000001E-3</v>
      </c>
      <c r="G169">
        <v>-0.76249999999999996</v>
      </c>
      <c r="H169">
        <f t="shared" si="12"/>
        <v>-0.41249999999999998</v>
      </c>
      <c r="I169">
        <v>0</v>
      </c>
      <c r="J169">
        <v>-2.9910000000000001E-4</v>
      </c>
      <c r="L169">
        <v>-0.76249999999999996</v>
      </c>
      <c r="M169">
        <f t="shared" si="13"/>
        <v>-0.23749999999999993</v>
      </c>
      <c r="N169">
        <v>0</v>
      </c>
      <c r="O169">
        <v>4.0755000000000001E-3</v>
      </c>
      <c r="Q169">
        <v>-1.1575</v>
      </c>
      <c r="R169">
        <v>0</v>
      </c>
      <c r="S169">
        <f t="shared" si="14"/>
        <v>-0.45750000000000002</v>
      </c>
      <c r="T169">
        <v>-2.7940999999999999E-3</v>
      </c>
      <c r="V169">
        <v>-1.1575</v>
      </c>
      <c r="W169">
        <f t="shared" si="15"/>
        <v>-0.27749999999999997</v>
      </c>
      <c r="X169">
        <v>0</v>
      </c>
      <c r="Y169">
        <v>-7.1230000000000002E-4</v>
      </c>
      <c r="AA169">
        <v>-1.1625000000000001</v>
      </c>
      <c r="AB169">
        <f t="shared" si="16"/>
        <v>-9.7500000000000142E-2</v>
      </c>
      <c r="AC169">
        <v>0</v>
      </c>
      <c r="AD169">
        <v>8.6204000000000003E-3</v>
      </c>
      <c r="AF169">
        <v>-1.1625000000000001</v>
      </c>
      <c r="AG169">
        <f t="shared" si="17"/>
        <v>8.2500000000000018E-2</v>
      </c>
      <c r="AH169">
        <v>0</v>
      </c>
      <c r="AI169">
        <v>8.9368999999999994E-3</v>
      </c>
    </row>
    <row r="170" spans="1:35" x14ac:dyDescent="0.2">
      <c r="A170">
        <v>-0.45750000000000002</v>
      </c>
      <c r="B170">
        <v>-3.2577999999999999E-3</v>
      </c>
      <c r="D170">
        <v>-0.35749999999999998</v>
      </c>
      <c r="E170">
        <v>-3.1042999999999999E-3</v>
      </c>
      <c r="G170">
        <v>-0.75749999999999995</v>
      </c>
      <c r="H170">
        <f t="shared" si="12"/>
        <v>-0.40749999999999997</v>
      </c>
      <c r="I170">
        <v>0</v>
      </c>
      <c r="J170">
        <v>7.5069999999999998E-4</v>
      </c>
      <c r="L170">
        <v>-0.75749999999999995</v>
      </c>
      <c r="M170">
        <f t="shared" si="13"/>
        <v>-0.23249999999999993</v>
      </c>
      <c r="N170">
        <v>0</v>
      </c>
      <c r="O170">
        <v>4.5520999999999999E-3</v>
      </c>
      <c r="Q170">
        <v>-1.1525000000000001</v>
      </c>
      <c r="R170">
        <v>0</v>
      </c>
      <c r="S170">
        <f t="shared" si="14"/>
        <v>-0.45250000000000012</v>
      </c>
      <c r="T170">
        <v>-2.7964999999999999E-3</v>
      </c>
      <c r="V170">
        <v>-1.1525000000000001</v>
      </c>
      <c r="W170">
        <f t="shared" si="15"/>
        <v>-0.27250000000000008</v>
      </c>
      <c r="X170">
        <v>0</v>
      </c>
      <c r="Y170">
        <v>1.3410000000000001E-4</v>
      </c>
      <c r="AA170">
        <v>-1.1575</v>
      </c>
      <c r="AB170">
        <f t="shared" si="16"/>
        <v>-9.2500000000000027E-2</v>
      </c>
      <c r="AC170">
        <v>0</v>
      </c>
      <c r="AD170">
        <v>9.1226999999999992E-3</v>
      </c>
      <c r="AF170">
        <v>-1.1575</v>
      </c>
      <c r="AG170">
        <f t="shared" si="17"/>
        <v>8.7500000000000133E-2</v>
      </c>
      <c r="AH170">
        <v>0</v>
      </c>
      <c r="AI170">
        <v>9.3787000000000002E-3</v>
      </c>
    </row>
    <row r="171" spans="1:35" x14ac:dyDescent="0.2">
      <c r="A171">
        <v>-0.45250000000000001</v>
      </c>
      <c r="B171">
        <v>-2.6245999999999999E-3</v>
      </c>
      <c r="D171">
        <v>-0.35249999999999998</v>
      </c>
      <c r="E171">
        <v>-4.8608000000000002E-3</v>
      </c>
      <c r="G171">
        <v>-0.75249999999999995</v>
      </c>
      <c r="H171">
        <f t="shared" si="12"/>
        <v>-0.40249999999999997</v>
      </c>
      <c r="I171">
        <v>0</v>
      </c>
      <c r="J171">
        <v>1.7893E-3</v>
      </c>
      <c r="L171">
        <v>-0.75249999999999995</v>
      </c>
      <c r="M171">
        <f t="shared" si="13"/>
        <v>-0.22749999999999992</v>
      </c>
      <c r="N171">
        <v>0</v>
      </c>
      <c r="O171">
        <v>4.8352999999999998E-3</v>
      </c>
      <c r="Q171">
        <v>-1.1475</v>
      </c>
      <c r="R171">
        <v>0</v>
      </c>
      <c r="S171">
        <f t="shared" si="14"/>
        <v>-0.44750000000000001</v>
      </c>
      <c r="T171">
        <v>-2.6724000000000001E-3</v>
      </c>
      <c r="V171">
        <v>-1.1475</v>
      </c>
      <c r="W171">
        <f t="shared" si="15"/>
        <v>-0.26749999999999996</v>
      </c>
      <c r="X171">
        <v>0</v>
      </c>
      <c r="Y171">
        <v>9.7740000000000001E-4</v>
      </c>
      <c r="AA171">
        <v>-1.1525000000000001</v>
      </c>
      <c r="AB171">
        <f t="shared" si="16"/>
        <v>-8.7500000000000133E-2</v>
      </c>
      <c r="AC171">
        <v>0</v>
      </c>
      <c r="AD171">
        <v>9.0454000000000003E-3</v>
      </c>
      <c r="AF171">
        <v>-1.1525000000000001</v>
      </c>
      <c r="AG171">
        <f t="shared" si="17"/>
        <v>9.2500000000000027E-2</v>
      </c>
      <c r="AH171">
        <v>0</v>
      </c>
      <c r="AI171">
        <v>9.2583000000000006E-3</v>
      </c>
    </row>
    <row r="172" spans="1:35" x14ac:dyDescent="0.2">
      <c r="A172">
        <v>-0.44750000000000001</v>
      </c>
      <c r="B172">
        <v>-1.8729E-3</v>
      </c>
      <c r="D172">
        <v>-0.34749999999999998</v>
      </c>
      <c r="E172">
        <v>-6.4190999999999996E-3</v>
      </c>
      <c r="G172">
        <v>-0.74750000000000005</v>
      </c>
      <c r="H172">
        <f t="shared" si="12"/>
        <v>-0.39750000000000008</v>
      </c>
      <c r="I172">
        <v>0</v>
      </c>
      <c r="J172">
        <v>2.7707999999999999E-3</v>
      </c>
      <c r="L172">
        <v>-0.74750000000000005</v>
      </c>
      <c r="M172">
        <f t="shared" si="13"/>
        <v>-0.22250000000000003</v>
      </c>
      <c r="N172">
        <v>0</v>
      </c>
      <c r="O172">
        <v>4.9056000000000004E-3</v>
      </c>
      <c r="Q172">
        <v>-1.1425000000000001</v>
      </c>
      <c r="R172">
        <v>0</v>
      </c>
      <c r="S172">
        <f t="shared" si="14"/>
        <v>-0.44250000000000012</v>
      </c>
      <c r="T172">
        <v>-2.4223000000000001E-3</v>
      </c>
      <c r="V172">
        <v>-1.1425000000000001</v>
      </c>
      <c r="W172">
        <f t="shared" si="15"/>
        <v>-0.26250000000000007</v>
      </c>
      <c r="X172">
        <v>0</v>
      </c>
      <c r="Y172">
        <v>1.7889E-3</v>
      </c>
      <c r="AA172">
        <v>-1.1475</v>
      </c>
      <c r="AB172">
        <f t="shared" si="16"/>
        <v>-8.2500000000000018E-2</v>
      </c>
      <c r="AC172">
        <v>0</v>
      </c>
      <c r="AD172">
        <v>8.3607000000000004E-3</v>
      </c>
      <c r="AF172">
        <v>-1.1475</v>
      </c>
      <c r="AG172">
        <f t="shared" si="17"/>
        <v>9.7500000000000142E-2</v>
      </c>
      <c r="AH172">
        <v>0</v>
      </c>
      <c r="AI172">
        <v>8.5433000000000002E-3</v>
      </c>
    </row>
    <row r="173" spans="1:35" x14ac:dyDescent="0.2">
      <c r="A173">
        <v>-0.4425</v>
      </c>
      <c r="B173">
        <v>-1.0323000000000001E-3</v>
      </c>
      <c r="D173">
        <v>-0.34250000000000003</v>
      </c>
      <c r="E173">
        <v>-7.7019999999999996E-3</v>
      </c>
      <c r="G173">
        <v>-0.74250000000000005</v>
      </c>
      <c r="H173">
        <f t="shared" si="12"/>
        <v>-0.39250000000000007</v>
      </c>
      <c r="I173">
        <v>0</v>
      </c>
      <c r="J173">
        <v>3.6497999999999999E-3</v>
      </c>
      <c r="L173">
        <v>-0.74250000000000005</v>
      </c>
      <c r="M173">
        <f t="shared" si="13"/>
        <v>-0.21750000000000003</v>
      </c>
      <c r="N173">
        <v>0</v>
      </c>
      <c r="O173">
        <v>4.7524000000000004E-3</v>
      </c>
      <c r="Q173">
        <v>-1.1375</v>
      </c>
      <c r="R173">
        <v>0</v>
      </c>
      <c r="S173">
        <f t="shared" si="14"/>
        <v>-0.4375</v>
      </c>
      <c r="T173">
        <v>-2.0542999999999998E-3</v>
      </c>
      <c r="V173">
        <v>-1.1375</v>
      </c>
      <c r="W173">
        <f t="shared" si="15"/>
        <v>-0.25749999999999995</v>
      </c>
      <c r="X173">
        <v>0</v>
      </c>
      <c r="Y173">
        <v>2.5436999999999999E-3</v>
      </c>
      <c r="AA173">
        <v>-1.1425000000000001</v>
      </c>
      <c r="AB173">
        <f t="shared" si="16"/>
        <v>-7.7500000000000124E-2</v>
      </c>
      <c r="AC173">
        <v>0</v>
      </c>
      <c r="AD173">
        <v>7.1043E-3</v>
      </c>
      <c r="AF173">
        <v>-1.1425000000000001</v>
      </c>
      <c r="AG173">
        <f t="shared" si="17"/>
        <v>0.10250000000000004</v>
      </c>
      <c r="AH173">
        <v>0</v>
      </c>
      <c r="AI173">
        <v>7.2661000000000002E-3</v>
      </c>
    </row>
    <row r="174" spans="1:35" x14ac:dyDescent="0.2">
      <c r="A174">
        <v>-0.4375</v>
      </c>
      <c r="B174">
        <v>-1.361E-4</v>
      </c>
      <c r="D174">
        <v>-0.33750000000000002</v>
      </c>
      <c r="E174">
        <v>-8.6441999999999995E-3</v>
      </c>
      <c r="G174">
        <v>-0.73750000000000004</v>
      </c>
      <c r="H174">
        <f t="shared" si="12"/>
        <v>-0.38750000000000007</v>
      </c>
      <c r="I174">
        <v>0</v>
      </c>
      <c r="J174">
        <v>4.3841000000000001E-3</v>
      </c>
      <c r="L174">
        <v>-0.73750000000000004</v>
      </c>
      <c r="M174">
        <f t="shared" si="13"/>
        <v>-0.21250000000000002</v>
      </c>
      <c r="N174">
        <v>0</v>
      </c>
      <c r="O174">
        <v>4.3758E-3</v>
      </c>
      <c r="Q174">
        <v>-1.1325000000000001</v>
      </c>
      <c r="R174">
        <v>0</v>
      </c>
      <c r="S174">
        <f t="shared" si="14"/>
        <v>-0.43250000000000011</v>
      </c>
      <c r="T174">
        <v>-1.5834E-3</v>
      </c>
      <c r="V174">
        <v>-1.1325000000000001</v>
      </c>
      <c r="W174">
        <f t="shared" si="15"/>
        <v>-0.25250000000000006</v>
      </c>
      <c r="X174">
        <v>0</v>
      </c>
      <c r="Y174">
        <v>3.2196E-3</v>
      </c>
      <c r="AA174">
        <v>-1.1375</v>
      </c>
      <c r="AB174">
        <f t="shared" si="16"/>
        <v>-7.2500000000000009E-2</v>
      </c>
      <c r="AC174">
        <v>0</v>
      </c>
      <c r="AD174">
        <v>5.3848000000000004E-3</v>
      </c>
      <c r="AF174">
        <v>-1.1375</v>
      </c>
      <c r="AG174">
        <f t="shared" si="17"/>
        <v>0.10750000000000015</v>
      </c>
      <c r="AH174">
        <v>0</v>
      </c>
      <c r="AI174">
        <v>5.5325000000000001E-3</v>
      </c>
    </row>
    <row r="175" spans="1:35" x14ac:dyDescent="0.2">
      <c r="A175">
        <v>-0.4325</v>
      </c>
      <c r="B175">
        <v>7.7950000000000003E-4</v>
      </c>
      <c r="D175">
        <v>-0.33250000000000002</v>
      </c>
      <c r="E175">
        <v>-9.1961999999999999E-3</v>
      </c>
      <c r="G175">
        <v>-0.73250000000000004</v>
      </c>
      <c r="H175">
        <f t="shared" si="12"/>
        <v>-0.38250000000000006</v>
      </c>
      <c r="I175">
        <v>0</v>
      </c>
      <c r="J175">
        <v>4.9372000000000001E-3</v>
      </c>
      <c r="L175">
        <v>-0.73250000000000004</v>
      </c>
      <c r="M175">
        <f t="shared" si="13"/>
        <v>-0.20750000000000002</v>
      </c>
      <c r="N175">
        <v>0</v>
      </c>
      <c r="O175">
        <v>3.7867999999999999E-3</v>
      </c>
      <c r="Q175">
        <v>-1.1274999999999999</v>
      </c>
      <c r="R175">
        <v>0</v>
      </c>
      <c r="S175">
        <f t="shared" si="14"/>
        <v>-0.42749999999999999</v>
      </c>
      <c r="T175">
        <v>-1.0313E-3</v>
      </c>
      <c r="V175">
        <v>-1.1274999999999999</v>
      </c>
      <c r="W175">
        <f t="shared" si="15"/>
        <v>-0.24749999999999994</v>
      </c>
      <c r="X175">
        <v>0</v>
      </c>
      <c r="Y175">
        <v>3.7951999999999999E-3</v>
      </c>
      <c r="AA175">
        <v>-1.1325000000000001</v>
      </c>
      <c r="AB175">
        <f t="shared" si="16"/>
        <v>-6.7500000000000115E-2</v>
      </c>
      <c r="AC175">
        <v>0</v>
      </c>
      <c r="AD175">
        <v>3.3877E-3</v>
      </c>
      <c r="AF175">
        <v>-1.1325000000000001</v>
      </c>
      <c r="AG175">
        <f t="shared" si="17"/>
        <v>0.11250000000000004</v>
      </c>
      <c r="AH175">
        <v>0</v>
      </c>
      <c r="AI175">
        <v>3.5257999999999999E-3</v>
      </c>
    </row>
    <row r="176" spans="1:35" x14ac:dyDescent="0.2">
      <c r="A176">
        <v>-0.42749999999999999</v>
      </c>
      <c r="B176">
        <v>1.6770000000000001E-3</v>
      </c>
      <c r="D176">
        <v>-0.32750000000000001</v>
      </c>
      <c r="E176">
        <v>-9.3276999999999995E-3</v>
      </c>
      <c r="G176">
        <v>-0.72750000000000004</v>
      </c>
      <c r="H176">
        <f t="shared" si="12"/>
        <v>-0.37750000000000006</v>
      </c>
      <c r="I176">
        <v>0</v>
      </c>
      <c r="J176">
        <v>5.2808000000000004E-3</v>
      </c>
      <c r="L176">
        <v>-0.72750000000000004</v>
      </c>
      <c r="M176">
        <f t="shared" si="13"/>
        <v>-0.20250000000000001</v>
      </c>
      <c r="N176">
        <v>0</v>
      </c>
      <c r="O176">
        <v>3.0078000000000001E-3</v>
      </c>
      <c r="Q176">
        <v>-1.1225000000000001</v>
      </c>
      <c r="R176">
        <v>0</v>
      </c>
      <c r="S176">
        <f t="shared" si="14"/>
        <v>-0.4225000000000001</v>
      </c>
      <c r="T176">
        <v>-4.2460000000000002E-4</v>
      </c>
      <c r="V176">
        <v>-1.1225000000000001</v>
      </c>
      <c r="W176">
        <f t="shared" si="15"/>
        <v>-0.24250000000000005</v>
      </c>
      <c r="X176">
        <v>0</v>
      </c>
      <c r="Y176">
        <v>4.2484999999999997E-3</v>
      </c>
      <c r="AA176">
        <v>-1.1274999999999999</v>
      </c>
      <c r="AB176">
        <f t="shared" si="16"/>
        <v>-6.25E-2</v>
      </c>
      <c r="AC176">
        <v>0</v>
      </c>
      <c r="AD176">
        <v>1.3963000000000001E-3</v>
      </c>
      <c r="AF176">
        <v>-1.1274999999999999</v>
      </c>
      <c r="AG176">
        <f t="shared" si="17"/>
        <v>0.11750000000000016</v>
      </c>
      <c r="AH176">
        <v>0</v>
      </c>
      <c r="AI176">
        <v>1.5265999999999999E-3</v>
      </c>
    </row>
    <row r="177" spans="1:35" x14ac:dyDescent="0.2">
      <c r="A177">
        <v>-0.42249999999999999</v>
      </c>
      <c r="B177">
        <v>2.5186000000000002E-3</v>
      </c>
      <c r="D177">
        <v>-0.32250000000000001</v>
      </c>
      <c r="E177">
        <v>-9.0287000000000006E-3</v>
      </c>
      <c r="G177">
        <v>-0.72250000000000003</v>
      </c>
      <c r="H177">
        <f t="shared" si="12"/>
        <v>-0.37250000000000005</v>
      </c>
      <c r="I177">
        <v>0</v>
      </c>
      <c r="J177">
        <v>5.3959999999999998E-3</v>
      </c>
      <c r="L177">
        <v>-0.72250000000000003</v>
      </c>
      <c r="M177">
        <f t="shared" si="13"/>
        <v>-0.19750000000000001</v>
      </c>
      <c r="N177">
        <v>0</v>
      </c>
      <c r="O177">
        <v>2.0715999999999998E-3</v>
      </c>
      <c r="Q177">
        <v>-1.1174999999999999</v>
      </c>
      <c r="R177">
        <v>0</v>
      </c>
      <c r="S177">
        <f t="shared" si="14"/>
        <v>-0.41749999999999998</v>
      </c>
      <c r="T177">
        <v>2.0689999999999999E-4</v>
      </c>
      <c r="V177">
        <v>-1.1174999999999999</v>
      </c>
      <c r="W177">
        <f t="shared" si="15"/>
        <v>-0.23749999999999993</v>
      </c>
      <c r="X177">
        <v>0</v>
      </c>
      <c r="Y177">
        <v>4.5561999999999998E-3</v>
      </c>
      <c r="AA177">
        <v>-1.1225000000000001</v>
      </c>
      <c r="AB177">
        <f t="shared" si="16"/>
        <v>-5.7500000000000107E-2</v>
      </c>
      <c r="AC177">
        <v>0</v>
      </c>
      <c r="AD177">
        <v>-3.8910000000000003E-4</v>
      </c>
      <c r="AF177">
        <v>-1.1225000000000001</v>
      </c>
      <c r="AG177">
        <f t="shared" si="17"/>
        <v>0.12250000000000005</v>
      </c>
      <c r="AH177">
        <v>0</v>
      </c>
      <c r="AI177">
        <v>-2.6620000000000002E-4</v>
      </c>
    </row>
    <row r="178" spans="1:35" x14ac:dyDescent="0.2">
      <c r="A178">
        <v>-0.41749999999999998</v>
      </c>
      <c r="B178">
        <v>3.2680999999999999E-3</v>
      </c>
      <c r="D178">
        <v>-0.3175</v>
      </c>
      <c r="E178">
        <v>-8.3090999999999998E-3</v>
      </c>
      <c r="G178">
        <v>-0.71750000000000003</v>
      </c>
      <c r="H178">
        <f t="shared" si="12"/>
        <v>-0.36750000000000005</v>
      </c>
      <c r="I178">
        <v>0</v>
      </c>
      <c r="J178">
        <v>5.2751999999999999E-3</v>
      </c>
      <c r="L178">
        <v>-0.71750000000000003</v>
      </c>
      <c r="M178">
        <f t="shared" si="13"/>
        <v>-0.1925</v>
      </c>
      <c r="N178">
        <v>0</v>
      </c>
      <c r="O178">
        <v>1.0192999999999999E-3</v>
      </c>
      <c r="Q178">
        <v>-1.1125</v>
      </c>
      <c r="R178">
        <v>0</v>
      </c>
      <c r="S178">
        <f t="shared" si="14"/>
        <v>-0.41250000000000009</v>
      </c>
      <c r="T178">
        <v>8.3279999999999997E-4</v>
      </c>
      <c r="V178">
        <v>-1.1125</v>
      </c>
      <c r="W178">
        <f t="shared" si="15"/>
        <v>-0.23250000000000004</v>
      </c>
      <c r="X178">
        <v>0</v>
      </c>
      <c r="Y178">
        <v>4.6944999999999999E-3</v>
      </c>
      <c r="AA178">
        <v>-1.1174999999999999</v>
      </c>
      <c r="AB178">
        <f t="shared" si="16"/>
        <v>-5.2499999999999991E-2</v>
      </c>
      <c r="AC178">
        <v>0</v>
      </c>
      <c r="AD178">
        <v>2.0750999999999999E-3</v>
      </c>
      <c r="AF178">
        <v>-1.1174999999999999</v>
      </c>
      <c r="AG178">
        <f t="shared" si="17"/>
        <v>0.12750000000000017</v>
      </c>
      <c r="AH178">
        <v>0</v>
      </c>
      <c r="AI178">
        <v>2.1656000000000002E-3</v>
      </c>
    </row>
    <row r="179" spans="1:35" x14ac:dyDescent="0.2">
      <c r="A179">
        <v>-0.41249999999999998</v>
      </c>
      <c r="B179">
        <v>3.8923999999999999E-3</v>
      </c>
      <c r="D179">
        <v>-0.3125</v>
      </c>
      <c r="E179">
        <v>-7.1969E-3</v>
      </c>
      <c r="G179">
        <v>-0.71250000000000002</v>
      </c>
      <c r="H179">
        <f t="shared" si="12"/>
        <v>-0.36250000000000004</v>
      </c>
      <c r="I179">
        <v>0</v>
      </c>
      <c r="J179">
        <v>4.9221000000000004E-3</v>
      </c>
      <c r="L179">
        <v>-0.71250000000000002</v>
      </c>
      <c r="M179">
        <f t="shared" si="13"/>
        <v>-0.1875</v>
      </c>
      <c r="N179">
        <v>0</v>
      </c>
      <c r="O179">
        <v>-1.0230000000000001E-4</v>
      </c>
      <c r="Q179">
        <v>-1.1074999999999999</v>
      </c>
      <c r="R179">
        <v>0</v>
      </c>
      <c r="S179">
        <f t="shared" si="14"/>
        <v>-0.40749999999999997</v>
      </c>
      <c r="T179">
        <v>1.4239999999999999E-3</v>
      </c>
      <c r="V179">
        <v>-1.1074999999999999</v>
      </c>
      <c r="W179">
        <f t="shared" si="15"/>
        <v>-0.22749999999999992</v>
      </c>
      <c r="X179">
        <v>0</v>
      </c>
      <c r="Y179">
        <v>4.6408999999999999E-3</v>
      </c>
      <c r="AA179">
        <v>-1.112601</v>
      </c>
      <c r="AB179">
        <f t="shared" si="16"/>
        <v>-4.7601000000000004E-2</v>
      </c>
      <c r="AC179">
        <v>4.6499999999999996E-3</v>
      </c>
      <c r="AD179">
        <v>5.4349999999999997E-3</v>
      </c>
      <c r="AF179">
        <v>-1.112601</v>
      </c>
      <c r="AG179">
        <f t="shared" si="17"/>
        <v>0.13239900000000016</v>
      </c>
      <c r="AH179">
        <v>4.6499999999999996E-3</v>
      </c>
      <c r="AI179">
        <v>5.4866999999999997E-3</v>
      </c>
    </row>
    <row r="180" spans="1:35" x14ac:dyDescent="0.2">
      <c r="A180">
        <v>-0.40749999999999997</v>
      </c>
      <c r="B180">
        <v>4.3626000000000003E-3</v>
      </c>
      <c r="D180">
        <v>-0.3075</v>
      </c>
      <c r="E180">
        <v>-5.7346999999999997E-3</v>
      </c>
      <c r="G180">
        <v>-0.70750000000000002</v>
      </c>
      <c r="H180">
        <f t="shared" si="12"/>
        <v>-0.35750000000000004</v>
      </c>
      <c r="I180">
        <v>0</v>
      </c>
      <c r="J180">
        <v>4.3512999999999998E-3</v>
      </c>
      <c r="L180">
        <v>-0.70750000000000002</v>
      </c>
      <c r="M180">
        <f t="shared" si="13"/>
        <v>-0.1825</v>
      </c>
      <c r="N180">
        <v>0</v>
      </c>
      <c r="O180">
        <v>-1.2431E-3</v>
      </c>
      <c r="Q180">
        <v>-1.1025</v>
      </c>
      <c r="R180">
        <v>0</v>
      </c>
      <c r="S180">
        <f t="shared" si="14"/>
        <v>-0.40250000000000008</v>
      </c>
      <c r="T180">
        <v>1.9545999999999999E-3</v>
      </c>
      <c r="V180">
        <v>-1.1025</v>
      </c>
      <c r="W180">
        <f t="shared" si="15"/>
        <v>-0.22250000000000003</v>
      </c>
      <c r="X180">
        <v>0</v>
      </c>
      <c r="Y180">
        <v>4.3778000000000003E-3</v>
      </c>
      <c r="AA180">
        <v>-1.107548</v>
      </c>
      <c r="AB180">
        <f t="shared" si="16"/>
        <v>-4.254800000000003E-2</v>
      </c>
      <c r="AC180">
        <v>1.1577E-2</v>
      </c>
      <c r="AD180">
        <v>2.6852E-3</v>
      </c>
      <c r="AF180">
        <v>-1.107548</v>
      </c>
      <c r="AG180">
        <f t="shared" si="17"/>
        <v>0.13745200000000013</v>
      </c>
      <c r="AH180">
        <v>1.1577E-2</v>
      </c>
      <c r="AI180">
        <v>2.7382999999999999E-3</v>
      </c>
    </row>
    <row r="181" spans="1:35" x14ac:dyDescent="0.2">
      <c r="A181">
        <v>-0.40250000000000002</v>
      </c>
      <c r="B181">
        <v>4.6562000000000001E-3</v>
      </c>
      <c r="D181">
        <v>-0.30249999999999999</v>
      </c>
      <c r="E181">
        <v>-3.9754999999999999E-3</v>
      </c>
      <c r="G181">
        <v>-0.70250000000000001</v>
      </c>
      <c r="H181">
        <f t="shared" si="12"/>
        <v>-0.35250000000000004</v>
      </c>
      <c r="I181">
        <v>0</v>
      </c>
      <c r="J181">
        <v>3.5872999999999999E-3</v>
      </c>
      <c r="L181">
        <v>-0.70250000000000001</v>
      </c>
      <c r="M181">
        <f t="shared" si="13"/>
        <v>-0.17749999999999999</v>
      </c>
      <c r="N181">
        <v>0</v>
      </c>
      <c r="O181">
        <v>-2.3524000000000002E-3</v>
      </c>
      <c r="Q181">
        <v>-1.0974999999999999</v>
      </c>
      <c r="R181">
        <v>0</v>
      </c>
      <c r="S181">
        <f t="shared" si="14"/>
        <v>-0.39749999999999996</v>
      </c>
      <c r="T181">
        <v>2.4034999999999998E-3</v>
      </c>
      <c r="V181">
        <v>-1.0974999999999999</v>
      </c>
      <c r="W181">
        <f t="shared" si="15"/>
        <v>-0.21749999999999992</v>
      </c>
      <c r="X181">
        <v>0</v>
      </c>
      <c r="Y181">
        <v>3.8964E-3</v>
      </c>
      <c r="AA181">
        <v>-1.1025339999999999</v>
      </c>
      <c r="AB181">
        <f t="shared" si="16"/>
        <v>-3.7533999999999956E-2</v>
      </c>
      <c r="AC181">
        <v>1.4762000000000001E-2</v>
      </c>
      <c r="AD181">
        <v>-7.1999999999999997E-6</v>
      </c>
      <c r="AF181">
        <v>-1.1025339999999999</v>
      </c>
      <c r="AG181">
        <f t="shared" si="17"/>
        <v>0.1424660000000002</v>
      </c>
      <c r="AH181">
        <v>1.4762000000000001E-2</v>
      </c>
      <c r="AI181">
        <v>5.2599999999999998E-5</v>
      </c>
    </row>
    <row r="182" spans="1:35" x14ac:dyDescent="0.2">
      <c r="A182">
        <v>-0.39750000000000002</v>
      </c>
      <c r="B182">
        <v>4.7574999999999996E-3</v>
      </c>
      <c r="D182">
        <v>-0.29749999999999999</v>
      </c>
      <c r="E182">
        <v>-1.9796000000000002E-3</v>
      </c>
      <c r="G182">
        <v>-0.69750000000000001</v>
      </c>
      <c r="H182">
        <f t="shared" si="12"/>
        <v>-0.34750000000000003</v>
      </c>
      <c r="I182">
        <v>0</v>
      </c>
      <c r="J182">
        <v>2.6629000000000002E-3</v>
      </c>
      <c r="L182">
        <v>-0.69750000000000001</v>
      </c>
      <c r="M182">
        <f t="shared" si="13"/>
        <v>-0.17249999999999999</v>
      </c>
      <c r="N182">
        <v>0</v>
      </c>
      <c r="O182">
        <v>-3.3809999999999999E-3</v>
      </c>
      <c r="Q182">
        <v>-1.0925</v>
      </c>
      <c r="R182">
        <v>0</v>
      </c>
      <c r="S182">
        <f t="shared" si="14"/>
        <v>-0.39250000000000007</v>
      </c>
      <c r="T182">
        <v>2.7542000000000001E-3</v>
      </c>
      <c r="V182">
        <v>-1.0925</v>
      </c>
      <c r="W182">
        <f t="shared" si="15"/>
        <v>-0.21250000000000002</v>
      </c>
      <c r="X182">
        <v>0</v>
      </c>
      <c r="Y182">
        <v>3.2001999999999998E-3</v>
      </c>
      <c r="AA182">
        <v>-1.097531</v>
      </c>
      <c r="AB182">
        <f t="shared" si="16"/>
        <v>-3.2531000000000088E-2</v>
      </c>
      <c r="AC182">
        <v>1.7037E-2</v>
      </c>
      <c r="AD182">
        <v>-1.3523999999999999E-3</v>
      </c>
      <c r="AF182">
        <v>-1.097531</v>
      </c>
      <c r="AG182">
        <f t="shared" si="17"/>
        <v>0.14746900000000007</v>
      </c>
      <c r="AH182">
        <v>1.7037E-2</v>
      </c>
      <c r="AI182">
        <v>-1.2947E-3</v>
      </c>
    </row>
    <row r="183" spans="1:35" x14ac:dyDescent="0.2">
      <c r="A183">
        <v>-0.39250000000000002</v>
      </c>
      <c r="B183">
        <v>4.6588000000000003E-3</v>
      </c>
      <c r="D183">
        <v>-0.29249999999999998</v>
      </c>
      <c r="E183">
        <v>1.883E-4</v>
      </c>
      <c r="G183">
        <v>-0.6925</v>
      </c>
      <c r="H183">
        <f t="shared" si="12"/>
        <v>-0.34250000000000003</v>
      </c>
      <c r="I183">
        <v>0</v>
      </c>
      <c r="J183">
        <v>1.6172000000000001E-3</v>
      </c>
      <c r="L183">
        <v>-0.6925</v>
      </c>
      <c r="M183">
        <f t="shared" si="13"/>
        <v>-0.16749999999999998</v>
      </c>
      <c r="N183">
        <v>0</v>
      </c>
      <c r="O183">
        <v>-4.2820999999999996E-3</v>
      </c>
      <c r="Q183">
        <v>-1.0874999999999999</v>
      </c>
      <c r="R183">
        <v>0</v>
      </c>
      <c r="S183">
        <f t="shared" si="14"/>
        <v>-0.38749999999999996</v>
      </c>
      <c r="T183">
        <v>2.9952999999999998E-3</v>
      </c>
      <c r="V183">
        <v>-1.0874999999999999</v>
      </c>
      <c r="W183">
        <f t="shared" si="15"/>
        <v>-0.20749999999999991</v>
      </c>
      <c r="X183">
        <v>0</v>
      </c>
      <c r="Y183">
        <v>2.3078E-3</v>
      </c>
      <c r="AA183">
        <v>-1.0925210000000001</v>
      </c>
      <c r="AB183">
        <f t="shared" si="16"/>
        <v>-2.7521000000000129E-2</v>
      </c>
      <c r="AC183">
        <v>1.8745999999999999E-2</v>
      </c>
      <c r="AD183">
        <v>-2.3787000000000001E-3</v>
      </c>
      <c r="AF183">
        <v>-1.0925210000000001</v>
      </c>
      <c r="AG183">
        <f t="shared" si="17"/>
        <v>0.15247900000000003</v>
      </c>
      <c r="AH183">
        <v>1.8745999999999999E-2</v>
      </c>
      <c r="AI183">
        <v>-2.3240000000000001E-3</v>
      </c>
    </row>
    <row r="184" spans="1:35" x14ac:dyDescent="0.2">
      <c r="A184">
        <v>-0.38750000000000001</v>
      </c>
      <c r="B184">
        <v>4.3612E-3</v>
      </c>
      <c r="D184">
        <v>-0.28749999999999998</v>
      </c>
      <c r="E184">
        <v>2.4605999999999999E-3</v>
      </c>
      <c r="G184">
        <v>-0.6875</v>
      </c>
      <c r="H184">
        <f t="shared" si="12"/>
        <v>-0.33750000000000002</v>
      </c>
      <c r="I184">
        <v>0</v>
      </c>
      <c r="J184">
        <v>4.9359999999999996E-4</v>
      </c>
      <c r="L184">
        <v>-0.6875</v>
      </c>
      <c r="M184">
        <f t="shared" si="13"/>
        <v>-0.16249999999999998</v>
      </c>
      <c r="N184">
        <v>0</v>
      </c>
      <c r="O184">
        <v>-5.0121000000000002E-3</v>
      </c>
      <c r="Q184">
        <v>-1.0825</v>
      </c>
      <c r="R184">
        <v>0</v>
      </c>
      <c r="S184">
        <f t="shared" si="14"/>
        <v>-0.38250000000000006</v>
      </c>
      <c r="T184">
        <v>3.1196000000000002E-3</v>
      </c>
      <c r="V184">
        <v>-1.0825</v>
      </c>
      <c r="W184">
        <f t="shared" si="15"/>
        <v>-0.20250000000000001</v>
      </c>
      <c r="X184">
        <v>0</v>
      </c>
      <c r="Y184">
        <v>1.2539999999999999E-3</v>
      </c>
      <c r="AA184">
        <v>-1.08752</v>
      </c>
      <c r="AB184">
        <f t="shared" si="16"/>
        <v>-2.2520000000000095E-2</v>
      </c>
      <c r="AC184">
        <v>2.0018000000000001E-2</v>
      </c>
      <c r="AD184">
        <v>-3.3389000000000001E-3</v>
      </c>
      <c r="AF184">
        <v>-1.08752</v>
      </c>
      <c r="AG184">
        <f t="shared" si="17"/>
        <v>0.15748000000000006</v>
      </c>
      <c r="AH184">
        <v>2.0018000000000001E-2</v>
      </c>
      <c r="AI184">
        <v>-3.2880000000000001E-3</v>
      </c>
    </row>
    <row r="185" spans="1:35" x14ac:dyDescent="0.2">
      <c r="A185">
        <v>-0.38250000000000001</v>
      </c>
      <c r="B185">
        <v>3.8744000000000001E-3</v>
      </c>
      <c r="D185">
        <v>-0.28249999999999997</v>
      </c>
      <c r="E185">
        <v>4.7657999999999997E-3</v>
      </c>
      <c r="G185">
        <v>-0.6825</v>
      </c>
      <c r="H185">
        <f t="shared" si="12"/>
        <v>-0.33250000000000002</v>
      </c>
      <c r="I185">
        <v>0</v>
      </c>
      <c r="J185">
        <v>-6.6220000000000005E-4</v>
      </c>
      <c r="L185">
        <v>-0.6825</v>
      </c>
      <c r="M185">
        <f t="shared" si="13"/>
        <v>-0.15749999999999997</v>
      </c>
      <c r="N185">
        <v>0</v>
      </c>
      <c r="O185">
        <v>-5.5309000000000001E-3</v>
      </c>
      <c r="Q185">
        <v>-1.0774999999999999</v>
      </c>
      <c r="R185">
        <v>0</v>
      </c>
      <c r="S185">
        <f t="shared" si="14"/>
        <v>-0.37749999999999995</v>
      </c>
      <c r="T185">
        <v>3.1229999999999999E-3</v>
      </c>
      <c r="V185">
        <v>-1.0774999999999999</v>
      </c>
      <c r="W185">
        <f t="shared" si="15"/>
        <v>-0.1974999999999999</v>
      </c>
      <c r="X185">
        <v>0</v>
      </c>
      <c r="Y185">
        <v>8.7999999999999998E-5</v>
      </c>
      <c r="AA185">
        <v>-1.082516</v>
      </c>
      <c r="AB185">
        <f t="shared" si="16"/>
        <v>-1.7516000000000087E-2</v>
      </c>
      <c r="AC185">
        <v>2.1073000000000001E-2</v>
      </c>
      <c r="AD185">
        <v>-4.2931999999999996E-3</v>
      </c>
      <c r="AF185">
        <v>-1.082516</v>
      </c>
      <c r="AG185">
        <f t="shared" si="17"/>
        <v>0.16248400000000007</v>
      </c>
      <c r="AH185">
        <v>2.1073000000000001E-2</v>
      </c>
      <c r="AI185">
        <v>-4.2461E-3</v>
      </c>
    </row>
    <row r="186" spans="1:35" x14ac:dyDescent="0.2">
      <c r="A186">
        <v>-0.3775</v>
      </c>
      <c r="B186">
        <v>3.2161999999999998E-3</v>
      </c>
      <c r="D186">
        <v>-0.27750000000000002</v>
      </c>
      <c r="E186">
        <v>7.0274999999999999E-3</v>
      </c>
      <c r="G186">
        <v>-0.67749999999999999</v>
      </c>
      <c r="H186">
        <f t="shared" si="12"/>
        <v>-0.32750000000000001</v>
      </c>
      <c r="I186">
        <v>0</v>
      </c>
      <c r="J186">
        <v>-1.8037000000000001E-3</v>
      </c>
      <c r="L186">
        <v>-0.67749999999999999</v>
      </c>
      <c r="M186">
        <f t="shared" si="13"/>
        <v>-0.15249999999999997</v>
      </c>
      <c r="N186">
        <v>0</v>
      </c>
      <c r="O186">
        <v>-5.8021000000000001E-3</v>
      </c>
      <c r="Q186">
        <v>-1.0725</v>
      </c>
      <c r="R186">
        <v>0</v>
      </c>
      <c r="S186">
        <f t="shared" si="14"/>
        <v>-0.37250000000000005</v>
      </c>
      <c r="T186">
        <v>3.0041999999999998E-3</v>
      </c>
      <c r="V186">
        <v>-1.0725</v>
      </c>
      <c r="W186">
        <f t="shared" si="15"/>
        <v>-0.1925</v>
      </c>
      <c r="X186">
        <v>0</v>
      </c>
      <c r="Y186">
        <v>-1.1294E-3</v>
      </c>
      <c r="AA186">
        <v>-1.0775079999999999</v>
      </c>
      <c r="AB186">
        <f t="shared" si="16"/>
        <v>-1.2507999999999964E-2</v>
      </c>
      <c r="AC186">
        <v>2.1758E-2</v>
      </c>
      <c r="AD186">
        <v>-5.3387E-3</v>
      </c>
      <c r="AF186">
        <v>-1.0775079999999999</v>
      </c>
      <c r="AG186">
        <f t="shared" si="17"/>
        <v>0.1674920000000002</v>
      </c>
      <c r="AH186">
        <v>2.1758E-2</v>
      </c>
      <c r="AI186">
        <v>-5.2947000000000003E-3</v>
      </c>
    </row>
    <row r="187" spans="1:35" x14ac:dyDescent="0.2">
      <c r="A187">
        <v>-0.3725</v>
      </c>
      <c r="B187">
        <v>2.4125000000000001E-3</v>
      </c>
      <c r="D187">
        <v>-0.27250000000000002</v>
      </c>
      <c r="E187">
        <v>9.1617999999999995E-3</v>
      </c>
      <c r="G187">
        <v>-0.67249999999999999</v>
      </c>
      <c r="H187">
        <f t="shared" si="12"/>
        <v>-0.32250000000000001</v>
      </c>
      <c r="I187">
        <v>0</v>
      </c>
      <c r="J187">
        <v>-2.8852000000000001E-3</v>
      </c>
      <c r="L187">
        <v>-0.67249999999999999</v>
      </c>
      <c r="M187">
        <f t="shared" si="13"/>
        <v>-0.14749999999999996</v>
      </c>
      <c r="N187">
        <v>0</v>
      </c>
      <c r="O187">
        <v>-5.7939999999999997E-3</v>
      </c>
      <c r="Q187">
        <v>-1.0674999999999999</v>
      </c>
      <c r="R187">
        <v>0</v>
      </c>
      <c r="S187">
        <f t="shared" si="14"/>
        <v>-0.36749999999999994</v>
      </c>
      <c r="T187">
        <v>2.7639000000000001E-3</v>
      </c>
      <c r="V187">
        <v>-1.0674999999999999</v>
      </c>
      <c r="W187">
        <f t="shared" si="15"/>
        <v>-0.18749999999999989</v>
      </c>
      <c r="X187">
        <v>0</v>
      </c>
      <c r="Y187">
        <v>-2.3314E-3</v>
      </c>
      <c r="AA187">
        <v>-1.0725070000000001</v>
      </c>
      <c r="AB187">
        <f t="shared" si="16"/>
        <v>-7.5070000000001524E-3</v>
      </c>
      <c r="AC187">
        <v>2.2176000000000001E-2</v>
      </c>
      <c r="AD187">
        <v>-6.4806000000000004E-3</v>
      </c>
      <c r="AF187">
        <v>-1.0725070000000001</v>
      </c>
      <c r="AG187">
        <f t="shared" si="17"/>
        <v>0.17249300000000001</v>
      </c>
      <c r="AH187">
        <v>2.2176000000000001E-2</v>
      </c>
      <c r="AI187">
        <v>-6.4397999999999999E-3</v>
      </c>
    </row>
    <row r="188" spans="1:35" x14ac:dyDescent="0.2">
      <c r="A188">
        <v>-0.36749999999999999</v>
      </c>
      <c r="B188">
        <v>1.4951999999999999E-3</v>
      </c>
      <c r="D188">
        <v>-0.26750000000000002</v>
      </c>
      <c r="E188">
        <v>1.1076900000000001E-2</v>
      </c>
      <c r="G188">
        <v>-0.66749999999999998</v>
      </c>
      <c r="H188">
        <f t="shared" si="12"/>
        <v>-0.3175</v>
      </c>
      <c r="I188">
        <v>0</v>
      </c>
      <c r="J188">
        <v>-3.8625E-3</v>
      </c>
      <c r="L188">
        <v>-0.66749999999999998</v>
      </c>
      <c r="M188">
        <f t="shared" si="13"/>
        <v>-0.14249999999999996</v>
      </c>
      <c r="N188">
        <v>0</v>
      </c>
      <c r="O188">
        <v>-5.4821000000000002E-3</v>
      </c>
      <c r="Q188">
        <v>-1.0625</v>
      </c>
      <c r="R188">
        <v>0</v>
      </c>
      <c r="S188">
        <f t="shared" si="14"/>
        <v>-0.36250000000000004</v>
      </c>
      <c r="T188">
        <v>2.4055000000000001E-3</v>
      </c>
      <c r="V188">
        <v>-1.0625</v>
      </c>
      <c r="W188">
        <f t="shared" si="15"/>
        <v>-0.1825</v>
      </c>
      <c r="X188">
        <v>0</v>
      </c>
      <c r="Y188">
        <v>-3.4510000000000001E-3</v>
      </c>
      <c r="AA188">
        <v>-1.067504</v>
      </c>
      <c r="AB188">
        <f t="shared" si="16"/>
        <v>-2.5040000000000617E-3</v>
      </c>
      <c r="AC188">
        <v>2.2464000000000001E-2</v>
      </c>
      <c r="AD188">
        <v>-7.5449999999999996E-3</v>
      </c>
      <c r="AF188">
        <v>-1.067504</v>
      </c>
      <c r="AG188">
        <f t="shared" si="17"/>
        <v>0.1774960000000001</v>
      </c>
      <c r="AH188">
        <v>2.2464000000000001E-2</v>
      </c>
      <c r="AI188">
        <v>-7.5071000000000001E-3</v>
      </c>
    </row>
    <row r="189" spans="1:35" x14ac:dyDescent="0.2">
      <c r="A189">
        <v>-0.36249999999999999</v>
      </c>
      <c r="B189">
        <v>5.0180000000000005E-4</v>
      </c>
      <c r="D189">
        <v>-0.26250000000000001</v>
      </c>
      <c r="E189">
        <v>1.26733E-2</v>
      </c>
      <c r="G189">
        <v>-0.66249999999999998</v>
      </c>
      <c r="H189">
        <f t="shared" si="12"/>
        <v>-0.3125</v>
      </c>
      <c r="I189">
        <v>0</v>
      </c>
      <c r="J189">
        <v>-4.6944999999999999E-3</v>
      </c>
      <c r="L189">
        <v>-0.66249999999999998</v>
      </c>
      <c r="M189">
        <f t="shared" si="13"/>
        <v>-0.13749999999999996</v>
      </c>
      <c r="N189">
        <v>0</v>
      </c>
      <c r="O189">
        <v>-4.8528E-3</v>
      </c>
      <c r="Q189">
        <v>-1.0575000000000001</v>
      </c>
      <c r="R189">
        <v>0</v>
      </c>
      <c r="S189">
        <f t="shared" si="14"/>
        <v>-0.35750000000000015</v>
      </c>
      <c r="T189">
        <v>1.9357000000000001E-3</v>
      </c>
      <c r="V189">
        <v>-1.0575000000000001</v>
      </c>
      <c r="W189">
        <f t="shared" si="15"/>
        <v>-0.1775000000000001</v>
      </c>
      <c r="X189">
        <v>0</v>
      </c>
      <c r="Y189">
        <v>-4.4264999999999999E-3</v>
      </c>
      <c r="AA189">
        <v>-1.0624960000000001</v>
      </c>
      <c r="AB189">
        <f t="shared" si="16"/>
        <v>2.5039999999998397E-3</v>
      </c>
      <c r="AC189">
        <v>2.2464000000000001E-2</v>
      </c>
      <c r="AD189">
        <v>-8.3605999999999993E-3</v>
      </c>
      <c r="AF189">
        <v>-1.0624960000000001</v>
      </c>
      <c r="AG189">
        <f t="shared" si="17"/>
        <v>0.182504</v>
      </c>
      <c r="AH189">
        <v>2.2464000000000001E-2</v>
      </c>
      <c r="AI189">
        <v>-8.3251000000000002E-3</v>
      </c>
    </row>
    <row r="190" spans="1:35" x14ac:dyDescent="0.2">
      <c r="A190">
        <v>-0.35749999999999998</v>
      </c>
      <c r="B190">
        <v>-5.2680000000000001E-4</v>
      </c>
      <c r="D190">
        <v>-0.25750000000000001</v>
      </c>
      <c r="E190">
        <v>1.38475E-2</v>
      </c>
      <c r="G190">
        <v>-0.65749999999999997</v>
      </c>
      <c r="H190">
        <f t="shared" si="12"/>
        <v>-0.3075</v>
      </c>
      <c r="I190">
        <v>0</v>
      </c>
      <c r="J190">
        <v>-5.3436000000000004E-3</v>
      </c>
      <c r="L190">
        <v>-0.65749999999999997</v>
      </c>
      <c r="M190">
        <f t="shared" si="13"/>
        <v>-0.13249999999999995</v>
      </c>
      <c r="N190">
        <v>0</v>
      </c>
      <c r="O190">
        <v>-3.9072000000000004E-3</v>
      </c>
      <c r="Q190">
        <v>-1.0525</v>
      </c>
      <c r="R190">
        <v>0</v>
      </c>
      <c r="S190">
        <f t="shared" si="14"/>
        <v>-0.35250000000000004</v>
      </c>
      <c r="T190">
        <v>1.3656E-3</v>
      </c>
      <c r="V190">
        <v>-1.0525</v>
      </c>
      <c r="W190">
        <f t="shared" si="15"/>
        <v>-0.17249999999999999</v>
      </c>
      <c r="X190">
        <v>0</v>
      </c>
      <c r="Y190">
        <v>-5.2063999999999999E-3</v>
      </c>
      <c r="AA190">
        <v>-1.057493</v>
      </c>
      <c r="AB190">
        <f t="shared" si="16"/>
        <v>7.5069999999999304E-3</v>
      </c>
      <c r="AC190">
        <v>2.2176000000000001E-2</v>
      </c>
      <c r="AD190">
        <v>-8.6289000000000001E-3</v>
      </c>
      <c r="AF190">
        <v>-1.057493</v>
      </c>
      <c r="AG190">
        <f t="shared" si="17"/>
        <v>0.18750700000000009</v>
      </c>
      <c r="AH190">
        <v>2.2176000000000001E-2</v>
      </c>
      <c r="AI190">
        <v>-8.5959999999999995E-3</v>
      </c>
    </row>
    <row r="191" spans="1:35" x14ac:dyDescent="0.2">
      <c r="A191">
        <v>-0.35249999999999998</v>
      </c>
      <c r="B191">
        <v>-1.5479999999999999E-3</v>
      </c>
      <c r="D191">
        <v>-0.2525</v>
      </c>
      <c r="E191">
        <v>1.4499700000000001E-2</v>
      </c>
      <c r="G191">
        <v>-0.65249999999999997</v>
      </c>
      <c r="H191">
        <f t="shared" si="12"/>
        <v>-0.30249999999999999</v>
      </c>
      <c r="I191">
        <v>0</v>
      </c>
      <c r="J191">
        <v>-5.777E-3</v>
      </c>
      <c r="L191">
        <v>-0.65249999999999997</v>
      </c>
      <c r="M191">
        <f t="shared" si="13"/>
        <v>-0.12749999999999995</v>
      </c>
      <c r="N191">
        <v>0</v>
      </c>
      <c r="O191">
        <v>-2.6673999999999999E-3</v>
      </c>
      <c r="Q191">
        <v>-1.0475000000000001</v>
      </c>
      <c r="R191">
        <v>0</v>
      </c>
      <c r="S191">
        <f t="shared" si="14"/>
        <v>-0.34750000000000014</v>
      </c>
      <c r="T191">
        <v>7.1210000000000002E-4</v>
      </c>
      <c r="V191">
        <v>-1.0475000000000001</v>
      </c>
      <c r="W191">
        <f t="shared" si="15"/>
        <v>-0.16750000000000009</v>
      </c>
      <c r="X191">
        <v>0</v>
      </c>
      <c r="Y191">
        <v>-5.7517999999999996E-3</v>
      </c>
      <c r="AA191">
        <v>-1.052492</v>
      </c>
      <c r="AB191">
        <f t="shared" si="16"/>
        <v>1.2507999999999964E-2</v>
      </c>
      <c r="AC191">
        <v>2.1758E-2</v>
      </c>
      <c r="AD191">
        <v>-8.1253000000000002E-3</v>
      </c>
      <c r="AF191">
        <v>-1.052492</v>
      </c>
      <c r="AG191">
        <f t="shared" si="17"/>
        <v>0.19250800000000012</v>
      </c>
      <c r="AH191">
        <v>2.1758E-2</v>
      </c>
      <c r="AI191">
        <v>-8.0950999999999992E-3</v>
      </c>
    </row>
    <row r="192" spans="1:35" x14ac:dyDescent="0.2">
      <c r="A192">
        <v>-0.34749999999999998</v>
      </c>
      <c r="B192">
        <v>-2.5189000000000001E-3</v>
      </c>
      <c r="D192">
        <v>-0.2475</v>
      </c>
      <c r="E192">
        <v>1.45442E-2</v>
      </c>
      <c r="G192">
        <v>-0.64749999999999996</v>
      </c>
      <c r="H192">
        <f t="shared" si="12"/>
        <v>-0.29749999999999999</v>
      </c>
      <c r="I192">
        <v>0</v>
      </c>
      <c r="J192">
        <v>-5.9680000000000002E-3</v>
      </c>
      <c r="L192">
        <v>-0.64749999999999996</v>
      </c>
      <c r="M192">
        <f t="shared" si="13"/>
        <v>-0.12249999999999994</v>
      </c>
      <c r="N192">
        <v>0</v>
      </c>
      <c r="O192">
        <v>-1.1795E-3</v>
      </c>
      <c r="Q192">
        <v>-1.0425</v>
      </c>
      <c r="R192">
        <v>0</v>
      </c>
      <c r="S192">
        <f t="shared" si="14"/>
        <v>-0.34250000000000003</v>
      </c>
      <c r="T192">
        <v>-1.5E-6</v>
      </c>
      <c r="V192">
        <v>-1.0425</v>
      </c>
      <c r="W192">
        <f t="shared" si="15"/>
        <v>-0.16249999999999998</v>
      </c>
      <c r="X192">
        <v>0</v>
      </c>
      <c r="Y192">
        <v>-6.0369000000000004E-3</v>
      </c>
      <c r="AA192">
        <v>-1.0474840000000001</v>
      </c>
      <c r="AB192">
        <f t="shared" si="16"/>
        <v>1.7515999999999865E-2</v>
      </c>
      <c r="AC192">
        <v>2.1073000000000001E-2</v>
      </c>
      <c r="AD192">
        <v>-6.8247000000000004E-3</v>
      </c>
      <c r="AF192">
        <v>-1.0474840000000001</v>
      </c>
      <c r="AG192">
        <f t="shared" si="17"/>
        <v>0.19751600000000002</v>
      </c>
      <c r="AH192">
        <v>2.1073000000000001E-2</v>
      </c>
      <c r="AI192">
        <v>-6.7971999999999998E-3</v>
      </c>
    </row>
    <row r="193" spans="1:35" x14ac:dyDescent="0.2">
      <c r="A193">
        <v>-0.34250000000000003</v>
      </c>
      <c r="B193">
        <v>-3.3984000000000002E-3</v>
      </c>
      <c r="D193">
        <v>-0.24249999999999999</v>
      </c>
      <c r="E193">
        <v>1.39232E-2</v>
      </c>
      <c r="G193">
        <v>-0.64249999999999996</v>
      </c>
      <c r="H193">
        <f t="shared" si="12"/>
        <v>-0.29249999999999998</v>
      </c>
      <c r="I193">
        <v>0</v>
      </c>
      <c r="J193">
        <v>-5.8979000000000002E-3</v>
      </c>
      <c r="L193">
        <v>-0.64249999999999996</v>
      </c>
      <c r="M193">
        <f t="shared" si="13"/>
        <v>-0.11749999999999994</v>
      </c>
      <c r="N193">
        <v>0</v>
      </c>
      <c r="O193">
        <v>4.8289999999999997E-4</v>
      </c>
      <c r="Q193">
        <v>-1.0375000000000001</v>
      </c>
      <c r="R193">
        <v>0</v>
      </c>
      <c r="S193">
        <f t="shared" si="14"/>
        <v>-0.33750000000000013</v>
      </c>
      <c r="T193">
        <v>-7.4529999999999996E-4</v>
      </c>
      <c r="V193">
        <v>-1.0375000000000001</v>
      </c>
      <c r="W193">
        <f t="shared" si="15"/>
        <v>-0.15750000000000008</v>
      </c>
      <c r="X193">
        <v>0</v>
      </c>
      <c r="Y193">
        <v>-6.0480999999999998E-3</v>
      </c>
      <c r="AA193">
        <v>-1.0424800000000001</v>
      </c>
      <c r="AB193">
        <f t="shared" si="16"/>
        <v>2.2519999999999873E-2</v>
      </c>
      <c r="AC193">
        <v>2.0018000000000001E-2</v>
      </c>
      <c r="AD193">
        <v>-4.9373999999999998E-3</v>
      </c>
      <c r="AF193">
        <v>-1.0424800000000001</v>
      </c>
      <c r="AG193">
        <f t="shared" si="17"/>
        <v>0.20252000000000003</v>
      </c>
      <c r="AH193">
        <v>2.0018000000000001E-2</v>
      </c>
      <c r="AI193">
        <v>-4.9125999999999996E-3</v>
      </c>
    </row>
    <row r="194" spans="1:35" x14ac:dyDescent="0.2">
      <c r="A194">
        <v>-0.33750000000000002</v>
      </c>
      <c r="B194">
        <v>-4.1488999999999996E-3</v>
      </c>
      <c r="D194">
        <v>-0.23749999999999999</v>
      </c>
      <c r="E194">
        <v>1.26216E-2</v>
      </c>
      <c r="G194">
        <v>-0.63749999999999996</v>
      </c>
      <c r="H194">
        <f t="shared" si="12"/>
        <v>-0.28749999999999998</v>
      </c>
      <c r="I194">
        <v>0</v>
      </c>
      <c r="J194">
        <v>-5.5573999999999997E-3</v>
      </c>
      <c r="L194">
        <v>-0.63749999999999996</v>
      </c>
      <c r="M194">
        <f t="shared" si="13"/>
        <v>-0.11249999999999993</v>
      </c>
      <c r="N194">
        <v>0</v>
      </c>
      <c r="O194">
        <v>2.2203000000000001E-3</v>
      </c>
      <c r="Q194">
        <v>-1.0325</v>
      </c>
      <c r="R194">
        <v>0</v>
      </c>
      <c r="S194">
        <f t="shared" si="14"/>
        <v>-0.33250000000000002</v>
      </c>
      <c r="T194">
        <v>-1.4840000000000001E-3</v>
      </c>
      <c r="V194">
        <v>-1.0325</v>
      </c>
      <c r="W194">
        <f t="shared" si="15"/>
        <v>-0.15249999999999997</v>
      </c>
      <c r="X194">
        <v>0</v>
      </c>
      <c r="Y194">
        <v>-5.7806999999999997E-3</v>
      </c>
      <c r="AA194">
        <v>-1.037479</v>
      </c>
      <c r="AB194">
        <f t="shared" si="16"/>
        <v>2.7520999999999907E-2</v>
      </c>
      <c r="AC194">
        <v>1.8745999999999999E-2</v>
      </c>
      <c r="AD194">
        <v>-2.6978000000000002E-3</v>
      </c>
      <c r="AF194">
        <v>-1.037479</v>
      </c>
      <c r="AG194">
        <f t="shared" si="17"/>
        <v>0.20752100000000007</v>
      </c>
      <c r="AH194">
        <v>1.8745999999999999E-2</v>
      </c>
      <c r="AI194">
        <v>-2.6757999999999999E-3</v>
      </c>
    </row>
    <row r="195" spans="1:35" x14ac:dyDescent="0.2">
      <c r="A195">
        <v>-0.33250000000000002</v>
      </c>
      <c r="B195">
        <v>-4.7375000000000004E-3</v>
      </c>
      <c r="D195">
        <v>-0.23250000000000001</v>
      </c>
      <c r="E195">
        <v>1.0681100000000001E-2</v>
      </c>
      <c r="G195">
        <v>-0.63249999999999995</v>
      </c>
      <c r="H195">
        <f t="shared" ref="H195:H258" si="18">G195+0.35</f>
        <v>-0.28249999999999997</v>
      </c>
      <c r="I195">
        <v>0</v>
      </c>
      <c r="J195">
        <v>-4.9487999999999997E-3</v>
      </c>
      <c r="L195">
        <v>-0.63249999999999995</v>
      </c>
      <c r="M195">
        <f t="shared" ref="M195:M258" si="19">L195+0.525</f>
        <v>-0.10749999999999993</v>
      </c>
      <c r="N195">
        <v>0</v>
      </c>
      <c r="O195">
        <v>3.9119000000000003E-3</v>
      </c>
      <c r="Q195">
        <v>-1.0275000000000001</v>
      </c>
      <c r="R195">
        <v>0</v>
      </c>
      <c r="S195">
        <f t="shared" ref="S195:S258" si="20">Q195+0.7</f>
        <v>-0.32750000000000012</v>
      </c>
      <c r="T195">
        <v>-2.1784999999999999E-3</v>
      </c>
      <c r="V195">
        <v>-1.0275000000000001</v>
      </c>
      <c r="W195">
        <f t="shared" ref="W195:W258" si="21">V195+0.88</f>
        <v>-0.14750000000000008</v>
      </c>
      <c r="X195">
        <v>0</v>
      </c>
      <c r="Y195">
        <v>-5.2369000000000001E-3</v>
      </c>
      <c r="AA195">
        <v>-1.0324690000000001</v>
      </c>
      <c r="AB195">
        <f t="shared" ref="AB195:AB258" si="22">AA195+1.065</f>
        <v>3.2530999999999866E-2</v>
      </c>
      <c r="AC195">
        <v>1.7037E-2</v>
      </c>
      <c r="AD195">
        <v>-5.4029999999999996E-4</v>
      </c>
      <c r="AF195">
        <v>-1.0324690000000001</v>
      </c>
      <c r="AG195">
        <f t="shared" ref="AG195:AG258" si="23">AF195+1.245</f>
        <v>0.21253100000000003</v>
      </c>
      <c r="AH195">
        <v>1.7037E-2</v>
      </c>
      <c r="AI195">
        <v>-5.2079999999999997E-4</v>
      </c>
    </row>
    <row r="196" spans="1:35" x14ac:dyDescent="0.2">
      <c r="A196">
        <v>-0.32750000000000001</v>
      </c>
      <c r="B196">
        <v>-5.1377000000000003E-3</v>
      </c>
      <c r="D196">
        <v>-0.22750000000000001</v>
      </c>
      <c r="E196">
        <v>8.2135000000000003E-3</v>
      </c>
      <c r="G196">
        <v>-0.62749999999999995</v>
      </c>
      <c r="H196">
        <f t="shared" si="18"/>
        <v>-0.27749999999999997</v>
      </c>
      <c r="I196">
        <v>0</v>
      </c>
      <c r="J196">
        <v>-4.0872E-3</v>
      </c>
      <c r="L196">
        <v>-0.62749999999999995</v>
      </c>
      <c r="M196">
        <f t="shared" si="19"/>
        <v>-0.10249999999999992</v>
      </c>
      <c r="N196">
        <v>0</v>
      </c>
      <c r="O196">
        <v>5.4251000000000004E-3</v>
      </c>
      <c r="Q196">
        <v>-1.0225</v>
      </c>
      <c r="R196">
        <v>0</v>
      </c>
      <c r="S196">
        <f t="shared" si="20"/>
        <v>-0.32250000000000001</v>
      </c>
      <c r="T196">
        <v>-2.7891999999999999E-3</v>
      </c>
      <c r="V196">
        <v>-1.0225</v>
      </c>
      <c r="W196">
        <f t="shared" si="21"/>
        <v>-0.14249999999999996</v>
      </c>
      <c r="X196">
        <v>0</v>
      </c>
      <c r="Y196">
        <v>-4.4241000000000003E-3</v>
      </c>
      <c r="AA196">
        <v>-1.027466</v>
      </c>
      <c r="AB196">
        <f t="shared" si="22"/>
        <v>3.7533999999999956E-2</v>
      </c>
      <c r="AC196">
        <v>1.4762000000000001E-2</v>
      </c>
      <c r="AD196">
        <v>1.2501000000000001E-3</v>
      </c>
      <c r="AF196">
        <v>-1.027466</v>
      </c>
      <c r="AG196">
        <f t="shared" si="23"/>
        <v>0.21753400000000012</v>
      </c>
      <c r="AH196">
        <v>1.4762000000000001E-2</v>
      </c>
      <c r="AI196">
        <v>1.2673999999999999E-3</v>
      </c>
    </row>
    <row r="197" spans="1:35" x14ac:dyDescent="0.2">
      <c r="A197">
        <v>-0.32250000000000001</v>
      </c>
      <c r="B197">
        <v>-5.3303999999999999E-3</v>
      </c>
      <c r="D197">
        <v>-0.2225</v>
      </c>
      <c r="E197">
        <v>5.4105999999999998E-3</v>
      </c>
      <c r="G197">
        <v>-0.62250000000000005</v>
      </c>
      <c r="H197">
        <f t="shared" si="18"/>
        <v>-0.27250000000000008</v>
      </c>
      <c r="I197">
        <v>0</v>
      </c>
      <c r="J197">
        <v>-3.0016000000000001E-3</v>
      </c>
      <c r="L197">
        <v>-0.62250000000000005</v>
      </c>
      <c r="M197">
        <f t="shared" si="19"/>
        <v>-9.7500000000000031E-2</v>
      </c>
      <c r="N197">
        <v>0</v>
      </c>
      <c r="O197">
        <v>6.6287000000000004E-3</v>
      </c>
      <c r="Q197">
        <v>-1.0175000000000001</v>
      </c>
      <c r="R197">
        <v>0</v>
      </c>
      <c r="S197">
        <f t="shared" si="20"/>
        <v>-0.31750000000000012</v>
      </c>
      <c r="T197">
        <v>-3.2794E-3</v>
      </c>
      <c r="V197">
        <v>-1.0175000000000001</v>
      </c>
      <c r="W197">
        <f t="shared" si="21"/>
        <v>-0.13750000000000007</v>
      </c>
      <c r="X197">
        <v>0</v>
      </c>
      <c r="Y197">
        <v>-3.3546000000000001E-3</v>
      </c>
      <c r="AA197">
        <v>-1.0224519999999999</v>
      </c>
      <c r="AB197">
        <f t="shared" si="22"/>
        <v>4.254800000000003E-2</v>
      </c>
      <c r="AC197">
        <v>1.1577E-2</v>
      </c>
      <c r="AD197">
        <v>2.9575999999999999E-3</v>
      </c>
      <c r="AF197">
        <v>-1.0224519999999999</v>
      </c>
      <c r="AG197">
        <f t="shared" si="23"/>
        <v>0.22254800000000019</v>
      </c>
      <c r="AH197">
        <v>1.1577E-2</v>
      </c>
      <c r="AI197">
        <v>2.9730999999999998E-3</v>
      </c>
    </row>
    <row r="198" spans="1:35" x14ac:dyDescent="0.2">
      <c r="A198">
        <v>-0.3175</v>
      </c>
      <c r="B198">
        <v>-5.3042999999999996E-3</v>
      </c>
      <c r="D198">
        <v>-0.2175</v>
      </c>
      <c r="E198">
        <v>2.5533000000000001E-3</v>
      </c>
      <c r="G198">
        <v>-0.61750000000000005</v>
      </c>
      <c r="H198">
        <f t="shared" si="18"/>
        <v>-0.26750000000000007</v>
      </c>
      <c r="I198">
        <v>0</v>
      </c>
      <c r="J198">
        <v>-1.7351000000000001E-3</v>
      </c>
      <c r="L198">
        <v>-0.61750000000000005</v>
      </c>
      <c r="M198">
        <f t="shared" si="19"/>
        <v>-9.2500000000000027E-2</v>
      </c>
      <c r="N198">
        <v>0</v>
      </c>
      <c r="O198">
        <v>7.4086000000000004E-3</v>
      </c>
      <c r="Q198">
        <v>-1.0125</v>
      </c>
      <c r="R198">
        <v>0</v>
      </c>
      <c r="S198">
        <f t="shared" si="20"/>
        <v>-0.3125</v>
      </c>
      <c r="T198">
        <v>-3.6186999999999999E-3</v>
      </c>
      <c r="V198">
        <v>-1.0125</v>
      </c>
      <c r="W198">
        <f t="shared" si="21"/>
        <v>-0.13249999999999995</v>
      </c>
      <c r="X198">
        <v>0</v>
      </c>
      <c r="Y198">
        <v>-2.0487999999999999E-3</v>
      </c>
      <c r="AA198">
        <v>-1.0173989999999999</v>
      </c>
      <c r="AB198">
        <f t="shared" si="22"/>
        <v>4.7601000000000004E-2</v>
      </c>
      <c r="AC198">
        <v>4.6499999999999996E-3</v>
      </c>
      <c r="AD198">
        <v>5.2640999999999999E-3</v>
      </c>
      <c r="AF198">
        <v>-1.0173989999999999</v>
      </c>
      <c r="AG198">
        <f t="shared" si="23"/>
        <v>0.22760100000000016</v>
      </c>
      <c r="AH198">
        <v>4.6499999999999996E-3</v>
      </c>
      <c r="AI198">
        <v>5.2775000000000001E-3</v>
      </c>
    </row>
    <row r="199" spans="1:35" x14ac:dyDescent="0.2">
      <c r="A199">
        <v>-0.3125</v>
      </c>
      <c r="B199">
        <v>-5.0572000000000004E-3</v>
      </c>
      <c r="D199">
        <v>-0.21249999999999999</v>
      </c>
      <c r="E199">
        <v>5.0300000000000003E-5</v>
      </c>
      <c r="G199">
        <v>-0.61250000000000004</v>
      </c>
      <c r="H199">
        <f t="shared" si="18"/>
        <v>-0.26250000000000007</v>
      </c>
      <c r="I199">
        <v>0</v>
      </c>
      <c r="J199">
        <v>-3.4390000000000001E-4</v>
      </c>
      <c r="L199">
        <v>-0.61250000000000004</v>
      </c>
      <c r="M199">
        <f t="shared" si="19"/>
        <v>-8.7500000000000022E-2</v>
      </c>
      <c r="N199">
        <v>0</v>
      </c>
      <c r="O199">
        <v>7.6845000000000004E-3</v>
      </c>
      <c r="Q199">
        <v>-1.0075000000000001</v>
      </c>
      <c r="R199">
        <v>0</v>
      </c>
      <c r="S199">
        <f t="shared" si="20"/>
        <v>-0.30750000000000011</v>
      </c>
      <c r="T199">
        <v>-3.7859999999999999E-3</v>
      </c>
      <c r="V199">
        <v>-1.0075000000000001</v>
      </c>
      <c r="W199">
        <f t="shared" si="21"/>
        <v>-0.12750000000000006</v>
      </c>
      <c r="X199">
        <v>0</v>
      </c>
      <c r="Y199">
        <v>-5.3870000000000003E-4</v>
      </c>
      <c r="AA199">
        <v>-1.0125</v>
      </c>
      <c r="AB199">
        <f t="shared" si="22"/>
        <v>5.2499999999999991E-2</v>
      </c>
      <c r="AC199">
        <v>0</v>
      </c>
      <c r="AD199">
        <v>3.7726999999999999E-3</v>
      </c>
      <c r="AF199">
        <v>-1.0125</v>
      </c>
      <c r="AG199">
        <f t="shared" si="23"/>
        <v>0.23250000000000015</v>
      </c>
      <c r="AH199">
        <v>0</v>
      </c>
      <c r="AI199">
        <v>3.7854E-3</v>
      </c>
    </row>
    <row r="200" spans="1:35" x14ac:dyDescent="0.2">
      <c r="A200">
        <v>-0.3075</v>
      </c>
      <c r="B200">
        <v>-4.5951999999999998E-3</v>
      </c>
      <c r="D200">
        <v>-0.20749999999999999</v>
      </c>
      <c r="E200">
        <v>-1.8582E-3</v>
      </c>
      <c r="G200">
        <v>-0.60750000000000004</v>
      </c>
      <c r="H200">
        <f t="shared" si="18"/>
        <v>-0.25750000000000006</v>
      </c>
      <c r="I200">
        <v>0</v>
      </c>
      <c r="J200">
        <v>1.1050999999999999E-3</v>
      </c>
      <c r="L200">
        <v>-0.60750000000000004</v>
      </c>
      <c r="M200">
        <f t="shared" si="19"/>
        <v>-8.2500000000000018E-2</v>
      </c>
      <c r="N200">
        <v>0</v>
      </c>
      <c r="O200">
        <v>7.4245999999999999E-3</v>
      </c>
      <c r="Q200">
        <v>-1.0024999999999999</v>
      </c>
      <c r="R200">
        <v>0</v>
      </c>
      <c r="S200">
        <f t="shared" si="20"/>
        <v>-0.30249999999999999</v>
      </c>
      <c r="T200">
        <v>-3.7716E-3</v>
      </c>
      <c r="V200">
        <v>-1.0024999999999999</v>
      </c>
      <c r="W200">
        <f t="shared" si="21"/>
        <v>-0.12249999999999994</v>
      </c>
      <c r="X200">
        <v>0</v>
      </c>
      <c r="Y200">
        <v>1.1264000000000001E-3</v>
      </c>
      <c r="AA200">
        <v>-1.0075000000000001</v>
      </c>
      <c r="AB200">
        <f t="shared" si="22"/>
        <v>5.7499999999999885E-2</v>
      </c>
      <c r="AC200">
        <v>0</v>
      </c>
      <c r="AD200">
        <v>1.3138E-3</v>
      </c>
      <c r="AF200">
        <v>-1.0075000000000001</v>
      </c>
      <c r="AG200">
        <f t="shared" si="23"/>
        <v>0.23750000000000004</v>
      </c>
      <c r="AH200">
        <v>0</v>
      </c>
      <c r="AI200">
        <v>1.3267999999999999E-3</v>
      </c>
    </row>
    <row r="201" spans="1:35" x14ac:dyDescent="0.2">
      <c r="A201">
        <v>-0.30249999999999999</v>
      </c>
      <c r="B201">
        <v>-3.9329999999999999E-3</v>
      </c>
      <c r="D201">
        <v>-0.20250000000000001</v>
      </c>
      <c r="E201">
        <v>3.2937999999999999E-3</v>
      </c>
      <c r="G201">
        <v>-0.60250000000000004</v>
      </c>
      <c r="H201">
        <f t="shared" si="18"/>
        <v>-0.25250000000000006</v>
      </c>
      <c r="I201">
        <v>0</v>
      </c>
      <c r="J201">
        <v>2.5376000000000001E-3</v>
      </c>
      <c r="L201">
        <v>-0.60250000000000004</v>
      </c>
      <c r="M201">
        <f t="shared" si="19"/>
        <v>-7.7500000000000013E-2</v>
      </c>
      <c r="N201">
        <v>0</v>
      </c>
      <c r="O201">
        <v>6.6565000000000001E-3</v>
      </c>
      <c r="Q201">
        <v>-0.99750000000000005</v>
      </c>
      <c r="R201">
        <v>0</v>
      </c>
      <c r="S201">
        <f t="shared" si="20"/>
        <v>-0.2975000000000001</v>
      </c>
      <c r="T201">
        <v>-3.5774000000000001E-3</v>
      </c>
      <c r="V201">
        <v>-0.99750000000000005</v>
      </c>
      <c r="W201">
        <f t="shared" si="21"/>
        <v>-0.11750000000000005</v>
      </c>
      <c r="X201">
        <v>0</v>
      </c>
      <c r="Y201">
        <v>2.8762000000000002E-3</v>
      </c>
      <c r="AA201">
        <v>-1.0024999999999999</v>
      </c>
      <c r="AB201">
        <f t="shared" si="22"/>
        <v>6.25E-2</v>
      </c>
      <c r="AC201">
        <v>0</v>
      </c>
      <c r="AD201">
        <v>2.2862E-3</v>
      </c>
      <c r="AF201">
        <v>-1.0024999999999999</v>
      </c>
      <c r="AG201">
        <f t="shared" si="23"/>
        <v>0.24250000000000016</v>
      </c>
      <c r="AH201">
        <v>0</v>
      </c>
      <c r="AI201">
        <v>2.2981999999999998E-3</v>
      </c>
    </row>
    <row r="202" spans="1:35" x14ac:dyDescent="0.2">
      <c r="A202">
        <v>-0.29749999999999999</v>
      </c>
      <c r="B202">
        <v>-3.0931999999999999E-3</v>
      </c>
      <c r="D202">
        <v>-0.19755</v>
      </c>
      <c r="E202">
        <v>1.13302E-2</v>
      </c>
      <c r="G202">
        <v>-0.59750000000000003</v>
      </c>
      <c r="H202">
        <f t="shared" si="18"/>
        <v>-0.24750000000000005</v>
      </c>
      <c r="I202">
        <v>0</v>
      </c>
      <c r="J202">
        <v>3.8763999999999999E-3</v>
      </c>
      <c r="L202">
        <v>-0.59750000000000003</v>
      </c>
      <c r="M202">
        <f t="shared" si="19"/>
        <v>-7.2500000000000009E-2</v>
      </c>
      <c r="N202">
        <v>0</v>
      </c>
      <c r="O202">
        <v>5.4736000000000003E-3</v>
      </c>
      <c r="Q202">
        <v>-0.99250000000000005</v>
      </c>
      <c r="R202">
        <v>0</v>
      </c>
      <c r="S202">
        <f t="shared" si="20"/>
        <v>-0.29250000000000009</v>
      </c>
      <c r="T202">
        <v>-3.2160000000000001E-3</v>
      </c>
      <c r="V202">
        <v>-0.99250000000000005</v>
      </c>
      <c r="W202">
        <f t="shared" si="21"/>
        <v>-0.11250000000000004</v>
      </c>
      <c r="X202">
        <v>0</v>
      </c>
      <c r="Y202">
        <v>4.6169999999999996E-3</v>
      </c>
      <c r="AA202">
        <v>-0.99750000000000005</v>
      </c>
      <c r="AB202">
        <f t="shared" si="22"/>
        <v>6.7499999999999893E-2</v>
      </c>
      <c r="AC202">
        <v>0</v>
      </c>
      <c r="AD202">
        <v>3.6729000000000002E-3</v>
      </c>
      <c r="AF202">
        <v>-0.99750000000000005</v>
      </c>
      <c r="AG202">
        <f t="shared" si="23"/>
        <v>0.24750000000000005</v>
      </c>
      <c r="AH202">
        <v>0</v>
      </c>
      <c r="AI202">
        <v>3.6838000000000001E-3</v>
      </c>
    </row>
    <row r="203" spans="1:35" x14ac:dyDescent="0.2">
      <c r="A203">
        <v>-0.29249999999999998</v>
      </c>
      <c r="B203">
        <v>-2.1050000000000001E-3</v>
      </c>
      <c r="D203">
        <v>-0.19252</v>
      </c>
      <c r="E203">
        <v>8.3634E-3</v>
      </c>
      <c r="G203">
        <v>-0.59250000000000003</v>
      </c>
      <c r="H203">
        <f t="shared" si="18"/>
        <v>-0.24250000000000005</v>
      </c>
      <c r="I203">
        <v>0</v>
      </c>
      <c r="J203">
        <v>5.0467999999999997E-3</v>
      </c>
      <c r="L203">
        <v>-0.59250000000000003</v>
      </c>
      <c r="M203">
        <f t="shared" si="19"/>
        <v>-6.7500000000000004E-2</v>
      </c>
      <c r="N203">
        <v>0</v>
      </c>
      <c r="O203">
        <v>4.0372999999999997E-3</v>
      </c>
      <c r="Q203">
        <v>-0.98750000000000004</v>
      </c>
      <c r="R203">
        <v>0</v>
      </c>
      <c r="S203">
        <f t="shared" si="20"/>
        <v>-0.28750000000000009</v>
      </c>
      <c r="T203">
        <v>-2.7089000000000002E-3</v>
      </c>
      <c r="V203">
        <v>-0.98750000000000004</v>
      </c>
      <c r="W203">
        <f t="shared" si="21"/>
        <v>-0.10750000000000004</v>
      </c>
      <c r="X203">
        <v>0</v>
      </c>
      <c r="Y203">
        <v>6.2338000000000003E-3</v>
      </c>
      <c r="AA203">
        <v>-0.99250000000000005</v>
      </c>
      <c r="AB203">
        <f t="shared" si="22"/>
        <v>7.2499999999999898E-2</v>
      </c>
      <c r="AC203">
        <v>0</v>
      </c>
      <c r="AD203">
        <v>5.2024000000000003E-3</v>
      </c>
      <c r="AF203">
        <v>-0.99250000000000005</v>
      </c>
      <c r="AG203">
        <f t="shared" si="23"/>
        <v>0.25250000000000006</v>
      </c>
      <c r="AH203">
        <v>0</v>
      </c>
      <c r="AI203">
        <v>5.2122000000000002E-3</v>
      </c>
    </row>
    <row r="204" spans="1:35" x14ac:dyDescent="0.2">
      <c r="A204">
        <v>-0.28749999999999998</v>
      </c>
      <c r="B204">
        <v>-1.0039000000000001E-3</v>
      </c>
      <c r="D204">
        <v>-0.18751599999999999</v>
      </c>
      <c r="E204">
        <v>4.1779E-3</v>
      </c>
      <c r="G204">
        <v>-0.58750000000000002</v>
      </c>
      <c r="H204">
        <f t="shared" si="18"/>
        <v>-0.23750000000000004</v>
      </c>
      <c r="I204">
        <v>0</v>
      </c>
      <c r="J204">
        <v>5.9816000000000001E-3</v>
      </c>
      <c r="L204">
        <v>-0.58750000000000002</v>
      </c>
      <c r="M204">
        <f t="shared" si="19"/>
        <v>-6.25E-2</v>
      </c>
      <c r="N204">
        <v>0</v>
      </c>
      <c r="O204">
        <v>2.5933000000000002E-3</v>
      </c>
      <c r="Q204">
        <v>-0.98250000000000004</v>
      </c>
      <c r="R204">
        <v>0</v>
      </c>
      <c r="S204">
        <f t="shared" si="20"/>
        <v>-0.28250000000000008</v>
      </c>
      <c r="T204">
        <v>-2.0831999999999999E-3</v>
      </c>
      <c r="V204">
        <v>-0.98250000000000004</v>
      </c>
      <c r="W204">
        <f t="shared" si="21"/>
        <v>-0.10250000000000004</v>
      </c>
      <c r="X204">
        <v>0</v>
      </c>
      <c r="Y204">
        <v>7.5982000000000003E-3</v>
      </c>
      <c r="AA204">
        <v>-0.98750000000000004</v>
      </c>
      <c r="AB204">
        <f t="shared" si="22"/>
        <v>7.7499999999999902E-2</v>
      </c>
      <c r="AC204">
        <v>0</v>
      </c>
      <c r="AD204">
        <v>6.6814999999999999E-3</v>
      </c>
      <c r="AF204">
        <v>-0.98750000000000004</v>
      </c>
      <c r="AG204">
        <f t="shared" si="23"/>
        <v>0.25750000000000006</v>
      </c>
      <c r="AH204">
        <v>0</v>
      </c>
      <c r="AI204">
        <v>6.6904E-3</v>
      </c>
    </row>
    <row r="205" spans="1:35" x14ac:dyDescent="0.2">
      <c r="A205">
        <v>-0.28249999999999997</v>
      </c>
      <c r="B205">
        <v>1.7019999999999999E-4</v>
      </c>
      <c r="D205">
        <v>-0.18251600000000001</v>
      </c>
      <c r="E205">
        <v>2.8027999999999998E-3</v>
      </c>
      <c r="G205">
        <v>-0.58250000000000002</v>
      </c>
      <c r="H205">
        <f t="shared" si="18"/>
        <v>-0.23250000000000004</v>
      </c>
      <c r="I205">
        <v>0</v>
      </c>
      <c r="J205">
        <v>6.6268000000000004E-3</v>
      </c>
      <c r="L205">
        <v>-0.58250000000000002</v>
      </c>
      <c r="M205">
        <f t="shared" si="19"/>
        <v>-5.7499999999999996E-2</v>
      </c>
      <c r="N205">
        <v>0</v>
      </c>
      <c r="O205">
        <v>1.3093E-3</v>
      </c>
      <c r="Q205">
        <v>-0.97750000000000004</v>
      </c>
      <c r="R205">
        <v>0</v>
      </c>
      <c r="S205">
        <f t="shared" si="20"/>
        <v>-0.27750000000000008</v>
      </c>
      <c r="T205">
        <v>-1.3687E-3</v>
      </c>
      <c r="V205">
        <v>-0.97750000000000004</v>
      </c>
      <c r="W205">
        <f t="shared" si="21"/>
        <v>-9.7500000000000031E-2</v>
      </c>
      <c r="X205">
        <v>0</v>
      </c>
      <c r="Y205">
        <v>8.5796999999999991E-3</v>
      </c>
      <c r="AA205">
        <v>-0.98250000000000004</v>
      </c>
      <c r="AB205">
        <f t="shared" si="22"/>
        <v>8.2499999999999907E-2</v>
      </c>
      <c r="AC205">
        <v>0</v>
      </c>
      <c r="AD205">
        <v>7.9503000000000004E-3</v>
      </c>
      <c r="AF205">
        <v>-0.98250000000000004</v>
      </c>
      <c r="AG205">
        <f t="shared" si="23"/>
        <v>0.26250000000000007</v>
      </c>
      <c r="AH205">
        <v>0</v>
      </c>
      <c r="AI205">
        <v>7.9582999999999997E-3</v>
      </c>
    </row>
    <row r="206" spans="1:35" x14ac:dyDescent="0.2">
      <c r="A206">
        <v>-0.27750000000000002</v>
      </c>
      <c r="B206">
        <v>1.3734999999999999E-3</v>
      </c>
      <c r="D206">
        <v>-0.17751400000000001</v>
      </c>
      <c r="E206">
        <v>1.6412E-3</v>
      </c>
      <c r="G206">
        <v>-0.57750000000000001</v>
      </c>
      <c r="H206">
        <f t="shared" si="18"/>
        <v>-0.22750000000000004</v>
      </c>
      <c r="I206">
        <v>0</v>
      </c>
      <c r="J206">
        <v>6.9451000000000001E-3</v>
      </c>
      <c r="L206">
        <v>-0.57750000000000001</v>
      </c>
      <c r="M206">
        <f t="shared" si="19"/>
        <v>-5.2499999999999991E-2</v>
      </c>
      <c r="N206">
        <v>0</v>
      </c>
      <c r="O206">
        <v>3.8000999999999998E-3</v>
      </c>
      <c r="Q206">
        <v>-0.97250000000000003</v>
      </c>
      <c r="R206">
        <v>0</v>
      </c>
      <c r="S206">
        <f t="shared" si="20"/>
        <v>-0.27250000000000008</v>
      </c>
      <c r="T206">
        <v>-5.953E-4</v>
      </c>
      <c r="V206">
        <v>-0.97250000000000003</v>
      </c>
      <c r="W206">
        <f t="shared" si="21"/>
        <v>-9.2500000000000027E-2</v>
      </c>
      <c r="X206">
        <v>0</v>
      </c>
      <c r="Y206">
        <v>9.0629999999999999E-3</v>
      </c>
      <c r="AA206">
        <v>-0.97750000000000004</v>
      </c>
      <c r="AB206">
        <f t="shared" si="22"/>
        <v>8.7499999999999911E-2</v>
      </c>
      <c r="AC206">
        <v>0</v>
      </c>
      <c r="AD206">
        <v>8.8632999999999993E-3</v>
      </c>
      <c r="AF206">
        <v>-0.97750000000000004</v>
      </c>
      <c r="AG206">
        <f t="shared" si="23"/>
        <v>0.26750000000000007</v>
      </c>
      <c r="AH206">
        <v>0</v>
      </c>
      <c r="AI206">
        <v>8.8707000000000005E-3</v>
      </c>
    </row>
    <row r="207" spans="1:35" x14ac:dyDescent="0.2">
      <c r="A207">
        <v>-0.27250000000000002</v>
      </c>
      <c r="B207">
        <v>2.5598000000000001E-3</v>
      </c>
      <c r="D207">
        <v>-0.172512</v>
      </c>
      <c r="E207">
        <v>4.9319999999999995E-4</v>
      </c>
      <c r="G207">
        <v>-0.57250000000000001</v>
      </c>
      <c r="H207">
        <f t="shared" si="18"/>
        <v>-0.22250000000000003</v>
      </c>
      <c r="I207">
        <v>0</v>
      </c>
      <c r="J207">
        <v>6.9195000000000003E-3</v>
      </c>
      <c r="L207">
        <v>-0.57260100000000003</v>
      </c>
      <c r="M207">
        <f t="shared" si="19"/>
        <v>-4.7601000000000004E-2</v>
      </c>
      <c r="N207">
        <v>4.6499999999999996E-3</v>
      </c>
      <c r="O207">
        <v>6.7775999999999999E-3</v>
      </c>
      <c r="Q207">
        <v>-0.96750000000000003</v>
      </c>
      <c r="R207">
        <v>0</v>
      </c>
      <c r="S207">
        <f t="shared" si="20"/>
        <v>-0.26750000000000007</v>
      </c>
      <c r="T207">
        <v>2.0890000000000001E-4</v>
      </c>
      <c r="V207">
        <v>-0.96750000000000003</v>
      </c>
      <c r="W207">
        <f t="shared" si="21"/>
        <v>-8.7500000000000022E-2</v>
      </c>
      <c r="X207">
        <v>0</v>
      </c>
      <c r="Y207">
        <v>8.9657999999999995E-3</v>
      </c>
      <c r="AA207">
        <v>-0.97250000000000003</v>
      </c>
      <c r="AB207">
        <f t="shared" si="22"/>
        <v>9.2499999999999916E-2</v>
      </c>
      <c r="AC207">
        <v>0</v>
      </c>
      <c r="AD207">
        <v>9.2966999999999998E-3</v>
      </c>
      <c r="AF207">
        <v>-0.97250000000000003</v>
      </c>
      <c r="AG207">
        <f t="shared" si="23"/>
        <v>0.27250000000000008</v>
      </c>
      <c r="AH207">
        <v>0</v>
      </c>
      <c r="AI207">
        <v>9.3036999999999998E-3</v>
      </c>
    </row>
    <row r="208" spans="1:35" x14ac:dyDescent="0.2">
      <c r="A208">
        <v>-0.26750000000000002</v>
      </c>
      <c r="B208">
        <v>3.6813000000000002E-3</v>
      </c>
      <c r="D208">
        <v>-0.16750999999999999</v>
      </c>
      <c r="E208">
        <v>-4.9850000000000003E-4</v>
      </c>
      <c r="G208">
        <v>-0.5675</v>
      </c>
      <c r="H208">
        <f t="shared" si="18"/>
        <v>-0.21750000000000003</v>
      </c>
      <c r="I208">
        <v>0</v>
      </c>
      <c r="J208">
        <v>6.5538999999999997E-3</v>
      </c>
      <c r="L208">
        <v>-0.56754800000000005</v>
      </c>
      <c r="M208">
        <f t="shared" si="19"/>
        <v>-4.254800000000003E-2</v>
      </c>
      <c r="N208">
        <v>1.1577E-2</v>
      </c>
      <c r="O208">
        <v>4.1035000000000004E-3</v>
      </c>
      <c r="Q208">
        <v>-0.96250000000000002</v>
      </c>
      <c r="R208">
        <v>0</v>
      </c>
      <c r="S208">
        <f t="shared" si="20"/>
        <v>-0.26250000000000007</v>
      </c>
      <c r="T208">
        <v>1.018E-3</v>
      </c>
      <c r="V208">
        <v>-0.96250000000000002</v>
      </c>
      <c r="W208">
        <f t="shared" si="21"/>
        <v>-8.2500000000000018E-2</v>
      </c>
      <c r="X208">
        <v>0</v>
      </c>
      <c r="Y208">
        <v>8.2570999999999999E-3</v>
      </c>
      <c r="AA208">
        <v>-0.96750000000000003</v>
      </c>
      <c r="AB208">
        <f t="shared" si="22"/>
        <v>9.749999999999992E-2</v>
      </c>
      <c r="AC208">
        <v>0</v>
      </c>
      <c r="AD208">
        <v>9.1635999999999992E-3</v>
      </c>
      <c r="AF208">
        <v>-0.96750000000000003</v>
      </c>
      <c r="AG208">
        <f t="shared" si="23"/>
        <v>0.27750000000000008</v>
      </c>
      <c r="AH208">
        <v>0</v>
      </c>
      <c r="AI208">
        <v>9.1702999999999993E-3</v>
      </c>
    </row>
    <row r="209" spans="1:35" x14ac:dyDescent="0.2">
      <c r="A209">
        <v>-0.26250000000000001</v>
      </c>
      <c r="B209">
        <v>4.6899000000000003E-3</v>
      </c>
      <c r="D209">
        <v>-0.16250999999999999</v>
      </c>
      <c r="E209">
        <v>-1.2363000000000001E-3</v>
      </c>
      <c r="G209">
        <v>-0.5625</v>
      </c>
      <c r="H209">
        <f t="shared" si="18"/>
        <v>-0.21250000000000002</v>
      </c>
      <c r="I209">
        <v>0</v>
      </c>
      <c r="J209">
        <v>5.8722999999999996E-3</v>
      </c>
      <c r="L209">
        <v>-0.56253399999999998</v>
      </c>
      <c r="M209">
        <f t="shared" si="19"/>
        <v>-3.7533999999999956E-2</v>
      </c>
      <c r="N209">
        <v>1.4762000000000001E-2</v>
      </c>
      <c r="O209">
        <v>1.8781E-3</v>
      </c>
      <c r="Q209">
        <v>-0.95750000000000002</v>
      </c>
      <c r="R209">
        <v>0</v>
      </c>
      <c r="S209">
        <f t="shared" si="20"/>
        <v>-0.25750000000000006</v>
      </c>
      <c r="T209">
        <v>1.8078E-3</v>
      </c>
      <c r="V209">
        <v>-0.95750000000000002</v>
      </c>
      <c r="W209">
        <f t="shared" si="21"/>
        <v>-7.7500000000000013E-2</v>
      </c>
      <c r="X209">
        <v>0</v>
      </c>
      <c r="Y209">
        <v>6.9715000000000003E-3</v>
      </c>
      <c r="AA209">
        <v>-0.96250000000000002</v>
      </c>
      <c r="AB209">
        <f t="shared" si="22"/>
        <v>0.10249999999999992</v>
      </c>
      <c r="AC209">
        <v>0</v>
      </c>
      <c r="AD209">
        <v>8.4294999999999995E-3</v>
      </c>
      <c r="AF209">
        <v>-0.96250000000000002</v>
      </c>
      <c r="AG209">
        <f t="shared" si="23"/>
        <v>0.28250000000000008</v>
      </c>
      <c r="AH209">
        <v>0</v>
      </c>
      <c r="AI209">
        <v>8.4361999999999996E-3</v>
      </c>
    </row>
    <row r="210" spans="1:35" x14ac:dyDescent="0.2">
      <c r="A210">
        <v>-0.25750000000000001</v>
      </c>
      <c r="B210">
        <v>5.5383999999999997E-3</v>
      </c>
      <c r="D210">
        <v>-0.15750900000000001</v>
      </c>
      <c r="E210">
        <v>-1.6105E-3</v>
      </c>
      <c r="G210">
        <v>-0.5575</v>
      </c>
      <c r="H210">
        <f t="shared" si="18"/>
        <v>-0.20750000000000002</v>
      </c>
      <c r="I210">
        <v>0</v>
      </c>
      <c r="J210">
        <v>4.9167000000000004E-3</v>
      </c>
      <c r="L210">
        <v>-0.557531</v>
      </c>
      <c r="M210">
        <f t="shared" si="19"/>
        <v>-3.2530999999999977E-2</v>
      </c>
      <c r="N210">
        <v>1.7037E-2</v>
      </c>
      <c r="O210">
        <v>5.1789999999999996E-4</v>
      </c>
      <c r="Q210">
        <v>-0.95250000000000001</v>
      </c>
      <c r="R210">
        <v>0</v>
      </c>
      <c r="S210">
        <f t="shared" si="20"/>
        <v>-0.25250000000000006</v>
      </c>
      <c r="T210">
        <v>2.5541000000000001E-3</v>
      </c>
      <c r="V210">
        <v>-0.95250000000000001</v>
      </c>
      <c r="W210">
        <f t="shared" si="21"/>
        <v>-7.2500000000000009E-2</v>
      </c>
      <c r="X210">
        <v>0</v>
      </c>
      <c r="Y210">
        <v>5.2193999999999999E-3</v>
      </c>
      <c r="AA210">
        <v>-0.95750000000000002</v>
      </c>
      <c r="AB210">
        <f t="shared" si="22"/>
        <v>0.10749999999999993</v>
      </c>
      <c r="AC210">
        <v>0</v>
      </c>
      <c r="AD210">
        <v>7.1265E-3</v>
      </c>
      <c r="AF210">
        <v>-0.95750000000000002</v>
      </c>
      <c r="AG210">
        <f t="shared" si="23"/>
        <v>0.28750000000000009</v>
      </c>
      <c r="AH210">
        <v>0</v>
      </c>
      <c r="AI210">
        <v>7.1333999999999998E-3</v>
      </c>
    </row>
    <row r="211" spans="1:35" x14ac:dyDescent="0.2">
      <c r="A211">
        <v>-0.2525</v>
      </c>
      <c r="B211">
        <v>6.1821999999999997E-3</v>
      </c>
      <c r="D211">
        <v>-0.15250900000000001</v>
      </c>
      <c r="E211">
        <v>-1.931E-3</v>
      </c>
      <c r="G211">
        <v>-0.55249999999999999</v>
      </c>
      <c r="H211">
        <f t="shared" si="18"/>
        <v>-0.20250000000000001</v>
      </c>
      <c r="I211">
        <v>0</v>
      </c>
      <c r="J211">
        <v>3.7426E-3</v>
      </c>
      <c r="L211">
        <v>-0.55252100000000004</v>
      </c>
      <c r="M211">
        <f t="shared" si="19"/>
        <v>-2.7521000000000018E-2</v>
      </c>
      <c r="N211">
        <v>1.8745999999999999E-2</v>
      </c>
      <c r="O211">
        <v>-7.5860000000000001E-4</v>
      </c>
      <c r="Q211">
        <v>-0.94750000000000001</v>
      </c>
      <c r="R211">
        <v>0</v>
      </c>
      <c r="S211">
        <f t="shared" si="20"/>
        <v>-0.24750000000000005</v>
      </c>
      <c r="T211">
        <v>3.2317000000000001E-3</v>
      </c>
      <c r="V211">
        <v>-0.94750000000000001</v>
      </c>
      <c r="W211">
        <f t="shared" si="21"/>
        <v>-6.7500000000000004E-2</v>
      </c>
      <c r="X211">
        <v>0</v>
      </c>
      <c r="Y211">
        <v>3.1911000000000001E-3</v>
      </c>
      <c r="AA211">
        <v>-0.95250000000000001</v>
      </c>
      <c r="AB211">
        <f t="shared" si="22"/>
        <v>0.11249999999999993</v>
      </c>
      <c r="AC211">
        <v>0</v>
      </c>
      <c r="AD211">
        <v>5.3628E-3</v>
      </c>
      <c r="AF211">
        <v>-0.95250000000000001</v>
      </c>
      <c r="AG211">
        <f t="shared" si="23"/>
        <v>0.29250000000000009</v>
      </c>
      <c r="AH211">
        <v>0</v>
      </c>
      <c r="AI211">
        <v>5.3699999999999998E-3</v>
      </c>
    </row>
    <row r="212" spans="1:35" x14ac:dyDescent="0.2">
      <c r="A212">
        <v>-0.2475</v>
      </c>
      <c r="B212">
        <v>6.5814000000000003E-3</v>
      </c>
      <c r="D212">
        <v>-0.147509</v>
      </c>
      <c r="E212">
        <v>-2.1056999999999998E-3</v>
      </c>
      <c r="G212">
        <v>-0.54749999999999999</v>
      </c>
      <c r="H212">
        <f t="shared" si="18"/>
        <v>-0.19750000000000001</v>
      </c>
      <c r="I212">
        <v>0</v>
      </c>
      <c r="J212">
        <v>2.4142999999999999E-3</v>
      </c>
      <c r="L212">
        <v>-0.54752000000000001</v>
      </c>
      <c r="M212">
        <f t="shared" si="19"/>
        <v>-2.2519999999999984E-2</v>
      </c>
      <c r="N212">
        <v>2.0018000000000001E-2</v>
      </c>
      <c r="O212">
        <v>-2.1887999999999999E-3</v>
      </c>
      <c r="Q212">
        <v>-0.9425</v>
      </c>
      <c r="R212">
        <v>0</v>
      </c>
      <c r="S212">
        <f t="shared" si="20"/>
        <v>-0.24250000000000005</v>
      </c>
      <c r="T212">
        <v>3.8126000000000002E-3</v>
      </c>
      <c r="V212">
        <v>-0.9425</v>
      </c>
      <c r="W212">
        <f t="shared" si="21"/>
        <v>-6.25E-2</v>
      </c>
      <c r="X212">
        <v>0</v>
      </c>
      <c r="Y212">
        <v>1.1770999999999999E-3</v>
      </c>
      <c r="AA212">
        <v>-0.94750000000000001</v>
      </c>
      <c r="AB212">
        <f t="shared" si="22"/>
        <v>0.11749999999999994</v>
      </c>
      <c r="AC212">
        <v>0</v>
      </c>
      <c r="AD212">
        <v>3.3268E-3</v>
      </c>
      <c r="AF212">
        <v>-0.94750000000000001</v>
      </c>
      <c r="AG212">
        <f t="shared" si="23"/>
        <v>0.2975000000000001</v>
      </c>
      <c r="AH212">
        <v>0</v>
      </c>
      <c r="AI212">
        <v>3.3343000000000001E-3</v>
      </c>
    </row>
    <row r="213" spans="1:35" x14ac:dyDescent="0.2">
      <c r="A213">
        <v>-0.24249999999999999</v>
      </c>
      <c r="B213">
        <v>6.7032999999999997E-3</v>
      </c>
      <c r="D213">
        <v>-0.142509</v>
      </c>
      <c r="E213">
        <v>-2.3666E-3</v>
      </c>
      <c r="G213">
        <v>-0.54249999999999998</v>
      </c>
      <c r="H213">
        <f t="shared" si="18"/>
        <v>-0.1925</v>
      </c>
      <c r="I213">
        <v>0</v>
      </c>
      <c r="J213">
        <v>9.9949999999999995E-4</v>
      </c>
      <c r="L213">
        <v>-0.542516</v>
      </c>
      <c r="M213">
        <f t="shared" si="19"/>
        <v>-1.7515999999999976E-2</v>
      </c>
      <c r="N213">
        <v>2.1073000000000001E-2</v>
      </c>
      <c r="O213">
        <v>-3.7112999999999998E-3</v>
      </c>
      <c r="Q213">
        <v>-0.9375</v>
      </c>
      <c r="R213">
        <v>0</v>
      </c>
      <c r="S213">
        <f t="shared" si="20"/>
        <v>-0.23750000000000004</v>
      </c>
      <c r="T213">
        <v>4.2662000000000004E-3</v>
      </c>
      <c r="V213">
        <v>-0.9375</v>
      </c>
      <c r="W213">
        <f t="shared" si="21"/>
        <v>-5.7499999999999996E-2</v>
      </c>
      <c r="X213">
        <v>0</v>
      </c>
      <c r="Y213">
        <v>-6.1609999999999996E-4</v>
      </c>
      <c r="AA213">
        <v>-0.9425</v>
      </c>
      <c r="AB213">
        <f t="shared" si="22"/>
        <v>0.12249999999999994</v>
      </c>
      <c r="AC213">
        <v>0</v>
      </c>
      <c r="AD213">
        <v>1.3064999999999999E-3</v>
      </c>
      <c r="AF213">
        <v>-0.9425</v>
      </c>
      <c r="AG213">
        <f t="shared" si="23"/>
        <v>0.3025000000000001</v>
      </c>
      <c r="AH213">
        <v>0</v>
      </c>
      <c r="AI213">
        <v>1.3143E-3</v>
      </c>
    </row>
    <row r="214" spans="1:35" x14ac:dyDescent="0.2">
      <c r="A214">
        <v>-0.23749999999999999</v>
      </c>
      <c r="B214">
        <v>6.5253000000000004E-3</v>
      </c>
      <c r="D214">
        <v>-0.13750799999999999</v>
      </c>
      <c r="E214">
        <v>-2.4937000000000002E-3</v>
      </c>
      <c r="G214">
        <v>-0.53749999999999998</v>
      </c>
      <c r="H214">
        <f t="shared" si="18"/>
        <v>-0.1875</v>
      </c>
      <c r="I214">
        <v>0</v>
      </c>
      <c r="J214">
        <v>-4.3520000000000001E-4</v>
      </c>
      <c r="L214">
        <v>-0.53750799999999999</v>
      </c>
      <c r="M214">
        <f t="shared" si="19"/>
        <v>-1.2507999999999964E-2</v>
      </c>
      <c r="N214">
        <v>2.1758E-2</v>
      </c>
      <c r="O214">
        <v>-5.3172999999999996E-3</v>
      </c>
      <c r="Q214">
        <v>-0.9325</v>
      </c>
      <c r="R214">
        <v>0</v>
      </c>
      <c r="S214">
        <f t="shared" si="20"/>
        <v>-0.23250000000000004</v>
      </c>
      <c r="T214">
        <v>4.5607E-3</v>
      </c>
      <c r="V214">
        <v>-0.9325</v>
      </c>
      <c r="W214">
        <f t="shared" si="21"/>
        <v>-5.2499999999999991E-2</v>
      </c>
      <c r="X214">
        <v>0</v>
      </c>
      <c r="Y214">
        <v>1.9178000000000001E-3</v>
      </c>
      <c r="AA214">
        <v>-0.9375</v>
      </c>
      <c r="AB214">
        <f t="shared" si="22"/>
        <v>0.12749999999999995</v>
      </c>
      <c r="AC214">
        <v>0</v>
      </c>
      <c r="AD214">
        <v>-4.929E-4</v>
      </c>
      <c r="AF214">
        <v>-0.9375</v>
      </c>
      <c r="AG214">
        <f t="shared" si="23"/>
        <v>0.30750000000000011</v>
      </c>
      <c r="AH214">
        <v>0</v>
      </c>
      <c r="AI214">
        <v>-4.8500000000000003E-4</v>
      </c>
    </row>
    <row r="215" spans="1:35" x14ac:dyDescent="0.2">
      <c r="A215">
        <v>-0.23250000000000001</v>
      </c>
      <c r="B215">
        <v>6.0375000000000003E-3</v>
      </c>
      <c r="D215">
        <v>-0.13250700000000001</v>
      </c>
      <c r="E215">
        <v>-2.6388000000000002E-3</v>
      </c>
      <c r="G215">
        <v>-0.53249999999999997</v>
      </c>
      <c r="H215">
        <f t="shared" si="18"/>
        <v>-0.1825</v>
      </c>
      <c r="I215">
        <v>0</v>
      </c>
      <c r="J215">
        <v>-1.8285E-3</v>
      </c>
      <c r="L215">
        <v>-0.53250699999999995</v>
      </c>
      <c r="M215">
        <f t="shared" si="19"/>
        <v>-7.5069999999999304E-3</v>
      </c>
      <c r="N215">
        <v>2.2176000000000001E-2</v>
      </c>
      <c r="O215">
        <v>-6.9227000000000004E-3</v>
      </c>
      <c r="Q215">
        <v>-0.92749999999999999</v>
      </c>
      <c r="R215">
        <v>0</v>
      </c>
      <c r="S215">
        <f t="shared" si="20"/>
        <v>-0.22750000000000004</v>
      </c>
      <c r="T215">
        <v>4.6652000000000004E-3</v>
      </c>
      <c r="V215">
        <v>-0.92760100000000001</v>
      </c>
      <c r="W215">
        <f t="shared" si="21"/>
        <v>-4.7601000000000004E-2</v>
      </c>
      <c r="X215">
        <v>4.6499999999999996E-3</v>
      </c>
      <c r="Y215">
        <v>5.4183E-3</v>
      </c>
      <c r="AA215">
        <v>-0.9325</v>
      </c>
      <c r="AB215">
        <f t="shared" si="22"/>
        <v>0.13249999999999995</v>
      </c>
      <c r="AC215">
        <v>0</v>
      </c>
      <c r="AD215">
        <v>2.0095E-3</v>
      </c>
      <c r="AF215">
        <v>-0.9325</v>
      </c>
      <c r="AG215">
        <f t="shared" si="23"/>
        <v>0.31250000000000011</v>
      </c>
      <c r="AH215">
        <v>0</v>
      </c>
      <c r="AI215">
        <v>2.016E-3</v>
      </c>
    </row>
    <row r="216" spans="1:35" x14ac:dyDescent="0.2">
      <c r="A216">
        <v>-0.22750000000000001</v>
      </c>
      <c r="B216">
        <v>5.2455999999999996E-3</v>
      </c>
      <c r="D216">
        <v>-0.12750700000000001</v>
      </c>
      <c r="E216">
        <v>-2.5733000000000002E-3</v>
      </c>
      <c r="G216">
        <v>-0.52749999999999997</v>
      </c>
      <c r="H216">
        <f t="shared" si="18"/>
        <v>-0.17749999999999999</v>
      </c>
      <c r="I216">
        <v>0</v>
      </c>
      <c r="J216">
        <v>-3.1262999999999998E-3</v>
      </c>
      <c r="L216">
        <v>-0.52750399999999997</v>
      </c>
      <c r="M216">
        <f t="shared" si="19"/>
        <v>-2.5039999999999507E-3</v>
      </c>
      <c r="N216">
        <v>2.2464000000000001E-2</v>
      </c>
      <c r="O216">
        <v>-8.2640000000000005E-3</v>
      </c>
      <c r="Q216">
        <v>-0.92249999999999999</v>
      </c>
      <c r="R216">
        <v>0</v>
      </c>
      <c r="S216">
        <f t="shared" si="20"/>
        <v>-0.22250000000000003</v>
      </c>
      <c r="T216">
        <v>4.5541999999999996E-3</v>
      </c>
      <c r="V216">
        <v>-0.92254800000000003</v>
      </c>
      <c r="W216">
        <f t="shared" si="21"/>
        <v>-4.254800000000003E-2</v>
      </c>
      <c r="X216">
        <v>1.1577E-2</v>
      </c>
      <c r="Y216">
        <v>2.6212000000000002E-3</v>
      </c>
      <c r="AA216">
        <v>-0.92760100000000001</v>
      </c>
      <c r="AB216">
        <f t="shared" si="22"/>
        <v>0.13739899999999994</v>
      </c>
      <c r="AC216">
        <v>4.6499999999999996E-3</v>
      </c>
      <c r="AD216">
        <v>5.4720000000000003E-3</v>
      </c>
      <c r="AF216">
        <v>-0.92760100000000001</v>
      </c>
      <c r="AG216">
        <f t="shared" si="23"/>
        <v>0.3173990000000001</v>
      </c>
      <c r="AH216">
        <v>4.6499999999999996E-3</v>
      </c>
      <c r="AI216">
        <v>5.4764999999999996E-3</v>
      </c>
    </row>
    <row r="217" spans="1:35" x14ac:dyDescent="0.2">
      <c r="A217">
        <v>-0.2225</v>
      </c>
      <c r="B217">
        <v>4.1729000000000002E-3</v>
      </c>
      <c r="D217">
        <v>-0.122506</v>
      </c>
      <c r="E217">
        <v>-2.5025E-3</v>
      </c>
      <c r="G217">
        <v>-0.52249999999999996</v>
      </c>
      <c r="H217">
        <f t="shared" si="18"/>
        <v>-0.17249999999999999</v>
      </c>
      <c r="I217">
        <v>0</v>
      </c>
      <c r="J217">
        <v>-4.2829000000000001E-3</v>
      </c>
      <c r="L217">
        <v>-0.52249599999999996</v>
      </c>
      <c r="M217">
        <f t="shared" si="19"/>
        <v>2.5040000000000617E-3</v>
      </c>
      <c r="N217">
        <v>2.2464000000000001E-2</v>
      </c>
      <c r="O217">
        <v>-9.1537000000000007E-3</v>
      </c>
      <c r="Q217">
        <v>-0.91749999999999998</v>
      </c>
      <c r="R217">
        <v>0</v>
      </c>
      <c r="S217">
        <f t="shared" si="20"/>
        <v>-0.21750000000000003</v>
      </c>
      <c r="T217">
        <v>4.2119000000000002E-3</v>
      </c>
      <c r="V217">
        <v>-0.91753399999999996</v>
      </c>
      <c r="W217">
        <f t="shared" si="21"/>
        <v>-3.7533999999999956E-2</v>
      </c>
      <c r="X217">
        <v>1.4762000000000001E-2</v>
      </c>
      <c r="Y217">
        <v>-4.3999999999999999E-5</v>
      </c>
      <c r="AA217">
        <v>-0.92254800000000003</v>
      </c>
      <c r="AB217">
        <f t="shared" si="22"/>
        <v>0.14245199999999991</v>
      </c>
      <c r="AC217">
        <v>1.1577E-2</v>
      </c>
      <c r="AD217">
        <v>2.6768999999999999E-3</v>
      </c>
      <c r="AF217">
        <v>-0.92254800000000003</v>
      </c>
      <c r="AG217">
        <f t="shared" si="23"/>
        <v>0.32245200000000007</v>
      </c>
      <c r="AH217">
        <v>1.1577E-2</v>
      </c>
      <c r="AI217">
        <v>2.6817E-3</v>
      </c>
    </row>
    <row r="218" spans="1:35" x14ac:dyDescent="0.2">
      <c r="A218">
        <v>-0.2175</v>
      </c>
      <c r="B218">
        <v>2.8605000000000002E-3</v>
      </c>
      <c r="D218">
        <v>-0.117506</v>
      </c>
      <c r="E218">
        <v>-2.1765E-3</v>
      </c>
      <c r="G218">
        <v>-0.51749999999999996</v>
      </c>
      <c r="H218">
        <f t="shared" si="18"/>
        <v>-0.16749999999999998</v>
      </c>
      <c r="I218">
        <v>0</v>
      </c>
      <c r="J218">
        <v>-5.2598999999999996E-3</v>
      </c>
      <c r="L218">
        <v>-0.51749299999999998</v>
      </c>
      <c r="M218">
        <f t="shared" si="19"/>
        <v>7.5070000000000414E-3</v>
      </c>
      <c r="N218">
        <v>2.2176000000000001E-2</v>
      </c>
      <c r="O218">
        <v>-9.4067999999999999E-3</v>
      </c>
      <c r="Q218">
        <v>-0.91249999999999998</v>
      </c>
      <c r="R218">
        <v>0</v>
      </c>
      <c r="S218">
        <f t="shared" si="20"/>
        <v>-0.21250000000000002</v>
      </c>
      <c r="T218">
        <v>3.6359000000000001E-3</v>
      </c>
      <c r="V218">
        <v>-0.91253099999999998</v>
      </c>
      <c r="W218">
        <f t="shared" si="21"/>
        <v>-3.2530999999999977E-2</v>
      </c>
      <c r="X218">
        <v>1.7037E-2</v>
      </c>
      <c r="Y218">
        <v>-1.3240000000000001E-3</v>
      </c>
      <c r="AA218">
        <v>-0.91753399999999996</v>
      </c>
      <c r="AB218">
        <f t="shared" si="22"/>
        <v>0.14746599999999999</v>
      </c>
      <c r="AC218">
        <v>1.4762000000000001E-2</v>
      </c>
      <c r="AD218">
        <v>1.8899999999999999E-5</v>
      </c>
      <c r="AF218">
        <v>-0.91753399999999996</v>
      </c>
      <c r="AG218">
        <f t="shared" si="23"/>
        <v>0.32746600000000015</v>
      </c>
      <c r="AH218">
        <v>1.4762000000000001E-2</v>
      </c>
      <c r="AI218">
        <v>2.4300000000000001E-5</v>
      </c>
    </row>
    <row r="219" spans="1:35" x14ac:dyDescent="0.2">
      <c r="A219">
        <v>-0.21249999999999999</v>
      </c>
      <c r="B219">
        <v>1.3665999999999999E-3</v>
      </c>
      <c r="D219">
        <v>-0.11250599999999999</v>
      </c>
      <c r="E219">
        <v>-1.8833999999999999E-3</v>
      </c>
      <c r="G219">
        <v>-0.51249999999999996</v>
      </c>
      <c r="H219">
        <f t="shared" si="18"/>
        <v>-0.16249999999999998</v>
      </c>
      <c r="I219">
        <v>0</v>
      </c>
      <c r="J219">
        <v>-6.025E-3</v>
      </c>
      <c r="L219">
        <v>-0.51249199999999995</v>
      </c>
      <c r="M219">
        <f t="shared" si="19"/>
        <v>1.2508000000000075E-2</v>
      </c>
      <c r="N219">
        <v>2.1758E-2</v>
      </c>
      <c r="O219">
        <v>-8.8643000000000003E-3</v>
      </c>
      <c r="Q219">
        <v>-0.90749999999999997</v>
      </c>
      <c r="R219">
        <v>0</v>
      </c>
      <c r="S219">
        <f t="shared" si="20"/>
        <v>-0.20750000000000002</v>
      </c>
      <c r="T219">
        <v>2.8403E-3</v>
      </c>
      <c r="V219">
        <v>-0.90752100000000002</v>
      </c>
      <c r="W219">
        <f t="shared" si="21"/>
        <v>-2.7521000000000018E-2</v>
      </c>
      <c r="X219">
        <v>1.8745999999999999E-2</v>
      </c>
      <c r="Y219">
        <v>-2.2780999999999999E-3</v>
      </c>
      <c r="AA219">
        <v>-0.91253099999999998</v>
      </c>
      <c r="AB219">
        <f t="shared" si="22"/>
        <v>0.15246899999999997</v>
      </c>
      <c r="AC219">
        <v>1.7037E-2</v>
      </c>
      <c r="AD219">
        <v>-1.263E-3</v>
      </c>
      <c r="AF219">
        <v>-0.91253099999999998</v>
      </c>
      <c r="AG219">
        <f t="shared" si="23"/>
        <v>0.33246900000000013</v>
      </c>
      <c r="AH219">
        <v>1.7037E-2</v>
      </c>
      <c r="AI219">
        <v>-1.2574999999999999E-3</v>
      </c>
    </row>
    <row r="220" spans="1:35" x14ac:dyDescent="0.2">
      <c r="A220">
        <v>-0.20749999999999999</v>
      </c>
      <c r="B220">
        <v>-2.364E-4</v>
      </c>
      <c r="D220">
        <v>-0.107506</v>
      </c>
      <c r="E220">
        <v>-1.4682E-3</v>
      </c>
      <c r="G220">
        <v>-0.50749999999999995</v>
      </c>
      <c r="H220">
        <f t="shared" si="18"/>
        <v>-0.15749999999999997</v>
      </c>
      <c r="I220">
        <v>0</v>
      </c>
      <c r="J220">
        <v>-6.5496E-3</v>
      </c>
      <c r="L220">
        <v>-0.50748400000000005</v>
      </c>
      <c r="M220">
        <f t="shared" si="19"/>
        <v>1.7515999999999976E-2</v>
      </c>
      <c r="N220">
        <v>2.1073000000000001E-2</v>
      </c>
      <c r="O220">
        <v>-7.5575E-3</v>
      </c>
      <c r="Q220">
        <v>-0.90249999999999997</v>
      </c>
      <c r="R220">
        <v>0</v>
      </c>
      <c r="S220">
        <f t="shared" si="20"/>
        <v>-0.20250000000000001</v>
      </c>
      <c r="T220">
        <v>1.8568E-3</v>
      </c>
      <c r="V220">
        <v>-0.90251999999999999</v>
      </c>
      <c r="W220">
        <f t="shared" si="21"/>
        <v>-2.2519999999999984E-2</v>
      </c>
      <c r="X220">
        <v>2.0018000000000001E-2</v>
      </c>
      <c r="Y220">
        <v>-3.1843000000000002E-3</v>
      </c>
      <c r="AA220">
        <v>-0.90752100000000002</v>
      </c>
      <c r="AB220">
        <f t="shared" si="22"/>
        <v>0.15747899999999992</v>
      </c>
      <c r="AC220">
        <v>1.8745999999999999E-2</v>
      </c>
      <c r="AD220">
        <v>-2.2198000000000001E-3</v>
      </c>
      <c r="AF220">
        <v>-0.90752100000000002</v>
      </c>
      <c r="AG220">
        <f t="shared" si="23"/>
        <v>0.33747900000000008</v>
      </c>
      <c r="AH220">
        <v>1.8745999999999999E-2</v>
      </c>
      <c r="AI220">
        <v>-2.2144E-3</v>
      </c>
    </row>
    <row r="221" spans="1:35" x14ac:dyDescent="0.2">
      <c r="A221">
        <v>-0.20250000000000001</v>
      </c>
      <c r="B221">
        <v>-1.8663E-3</v>
      </c>
      <c r="D221">
        <v>-0.102506</v>
      </c>
      <c r="E221">
        <v>-1.0939999999999999E-3</v>
      </c>
      <c r="G221">
        <v>-0.50249999999999995</v>
      </c>
      <c r="H221">
        <f t="shared" si="18"/>
        <v>-0.15249999999999997</v>
      </c>
      <c r="I221">
        <v>0</v>
      </c>
      <c r="J221">
        <v>-6.8081000000000001E-3</v>
      </c>
      <c r="L221">
        <v>-0.50248000000000004</v>
      </c>
      <c r="M221">
        <f t="shared" si="19"/>
        <v>2.2519999999999984E-2</v>
      </c>
      <c r="N221">
        <v>2.0018000000000001E-2</v>
      </c>
      <c r="O221">
        <v>-5.7295999999999996E-3</v>
      </c>
      <c r="Q221">
        <v>-0.89749999999999996</v>
      </c>
      <c r="R221">
        <v>0</v>
      </c>
      <c r="S221">
        <f t="shared" si="20"/>
        <v>-0.19750000000000001</v>
      </c>
      <c r="T221">
        <v>7.3309999999999998E-4</v>
      </c>
      <c r="V221">
        <v>-0.89751599999999998</v>
      </c>
      <c r="W221">
        <f t="shared" si="21"/>
        <v>-1.7515999999999976E-2</v>
      </c>
      <c r="X221">
        <v>2.1073000000000001E-2</v>
      </c>
      <c r="Y221">
        <v>-4.1205E-3</v>
      </c>
      <c r="AA221">
        <v>-0.90251999999999999</v>
      </c>
      <c r="AB221">
        <f t="shared" si="22"/>
        <v>0.16247999999999996</v>
      </c>
      <c r="AC221">
        <v>2.0018000000000001E-2</v>
      </c>
      <c r="AD221">
        <v>-3.1296000000000002E-3</v>
      </c>
      <c r="AF221">
        <v>-0.90251999999999999</v>
      </c>
      <c r="AG221">
        <f t="shared" si="23"/>
        <v>0.34248000000000012</v>
      </c>
      <c r="AH221">
        <v>2.0018000000000001E-2</v>
      </c>
      <c r="AI221">
        <v>-3.1243E-3</v>
      </c>
    </row>
    <row r="222" spans="1:35" x14ac:dyDescent="0.2">
      <c r="A222">
        <v>-0.19750000000000001</v>
      </c>
      <c r="B222">
        <v>-3.4372000000000001E-3</v>
      </c>
      <c r="D222">
        <v>-9.7505999999999995E-2</v>
      </c>
      <c r="E222">
        <v>-7.7130000000000005E-4</v>
      </c>
      <c r="G222">
        <v>-0.4975</v>
      </c>
      <c r="H222">
        <f t="shared" si="18"/>
        <v>-0.14750000000000002</v>
      </c>
      <c r="I222">
        <v>0</v>
      </c>
      <c r="J222">
        <v>-6.7773E-3</v>
      </c>
      <c r="L222">
        <v>-0.497479</v>
      </c>
      <c r="M222">
        <f t="shared" si="19"/>
        <v>2.7521000000000018E-2</v>
      </c>
      <c r="N222">
        <v>1.8745999999999999E-2</v>
      </c>
      <c r="O222">
        <v>-3.5696999999999999E-3</v>
      </c>
      <c r="Q222">
        <v>-0.89249999999999996</v>
      </c>
      <c r="R222">
        <v>0</v>
      </c>
      <c r="S222">
        <f t="shared" si="20"/>
        <v>-0.1925</v>
      </c>
      <c r="T222">
        <v>-4.706E-4</v>
      </c>
      <c r="V222">
        <v>-0.89250799999999997</v>
      </c>
      <c r="W222">
        <f t="shared" si="21"/>
        <v>-1.2507999999999964E-2</v>
      </c>
      <c r="X222">
        <v>2.1758E-2</v>
      </c>
      <c r="Y222">
        <v>-5.1875000000000003E-3</v>
      </c>
      <c r="AA222">
        <v>-0.89751599999999998</v>
      </c>
      <c r="AB222">
        <f t="shared" si="22"/>
        <v>0.16748399999999997</v>
      </c>
      <c r="AC222">
        <v>2.1073000000000001E-2</v>
      </c>
      <c r="AD222">
        <v>-4.0692999999999997E-3</v>
      </c>
      <c r="AF222">
        <v>-0.89751599999999998</v>
      </c>
      <c r="AG222">
        <f t="shared" si="23"/>
        <v>0.34748400000000013</v>
      </c>
      <c r="AH222">
        <v>2.1073000000000001E-2</v>
      </c>
      <c r="AI222">
        <v>-4.0641999999999996E-3</v>
      </c>
    </row>
    <row r="223" spans="1:35" x14ac:dyDescent="0.2">
      <c r="A223">
        <v>-0.1925</v>
      </c>
      <c r="B223">
        <v>-4.8656999999999997E-3</v>
      </c>
      <c r="D223">
        <v>-9.2505000000000004E-2</v>
      </c>
      <c r="E223">
        <v>-4.6690000000000002E-4</v>
      </c>
      <c r="G223">
        <v>-0.49249999999999999</v>
      </c>
      <c r="H223">
        <f t="shared" si="18"/>
        <v>-0.14250000000000002</v>
      </c>
      <c r="I223">
        <v>0</v>
      </c>
      <c r="J223">
        <v>-6.4381999999999998E-3</v>
      </c>
      <c r="L223">
        <v>-0.49246899999999999</v>
      </c>
      <c r="M223">
        <f t="shared" si="19"/>
        <v>3.2531000000000032E-2</v>
      </c>
      <c r="N223">
        <v>1.7037E-2</v>
      </c>
      <c r="O223">
        <v>-1.4339000000000001E-3</v>
      </c>
      <c r="Q223">
        <v>-0.88749999999999996</v>
      </c>
      <c r="R223">
        <v>0</v>
      </c>
      <c r="S223">
        <f t="shared" si="20"/>
        <v>-0.1875</v>
      </c>
      <c r="T223">
        <v>-1.6861999999999999E-3</v>
      </c>
      <c r="V223">
        <v>-0.88750700000000005</v>
      </c>
      <c r="W223">
        <f t="shared" si="21"/>
        <v>-7.5070000000000414E-3</v>
      </c>
      <c r="X223">
        <v>2.2176000000000001E-2</v>
      </c>
      <c r="Y223">
        <v>-6.3777E-3</v>
      </c>
      <c r="AA223">
        <v>-0.89250799999999997</v>
      </c>
      <c r="AB223">
        <f t="shared" si="22"/>
        <v>0.17249199999999998</v>
      </c>
      <c r="AC223">
        <v>2.1758E-2</v>
      </c>
      <c r="AD223">
        <v>-5.1393999999999997E-3</v>
      </c>
      <c r="AF223">
        <v>-0.89250799999999997</v>
      </c>
      <c r="AG223">
        <f t="shared" si="23"/>
        <v>0.35249200000000014</v>
      </c>
      <c r="AH223">
        <v>2.1758E-2</v>
      </c>
      <c r="AI223">
        <v>-5.1343999999999999E-3</v>
      </c>
    </row>
    <row r="224" spans="1:35" x14ac:dyDescent="0.2">
      <c r="A224">
        <v>-0.1875</v>
      </c>
      <c r="B224">
        <v>-6.0771000000000002E-3</v>
      </c>
      <c r="D224">
        <v>-8.7504999999999999E-2</v>
      </c>
      <c r="E224">
        <v>-2.376E-4</v>
      </c>
      <c r="G224">
        <v>-0.48749999999999999</v>
      </c>
      <c r="H224">
        <f t="shared" si="18"/>
        <v>-0.13750000000000001</v>
      </c>
      <c r="I224">
        <v>0</v>
      </c>
      <c r="J224">
        <v>-5.7792E-3</v>
      </c>
      <c r="L224">
        <v>-0.48746600000000001</v>
      </c>
      <c r="M224">
        <f t="shared" si="19"/>
        <v>3.7534000000000012E-2</v>
      </c>
      <c r="N224">
        <v>1.4762000000000001E-2</v>
      </c>
      <c r="O224">
        <v>5.4259999999999996E-4</v>
      </c>
      <c r="Q224">
        <v>-0.88249999999999995</v>
      </c>
      <c r="R224">
        <v>0</v>
      </c>
      <c r="S224">
        <f t="shared" si="20"/>
        <v>-0.1825</v>
      </c>
      <c r="T224">
        <v>-2.8446000000000001E-3</v>
      </c>
      <c r="V224">
        <v>-0.88250399999999996</v>
      </c>
      <c r="W224">
        <f t="shared" si="21"/>
        <v>-2.5039999999999507E-3</v>
      </c>
      <c r="X224">
        <v>2.2464000000000001E-2</v>
      </c>
      <c r="Y224">
        <v>-7.5031999999999998E-3</v>
      </c>
      <c r="AA224">
        <v>-0.88750700000000005</v>
      </c>
      <c r="AB224">
        <f t="shared" si="22"/>
        <v>0.1774929999999999</v>
      </c>
      <c r="AC224">
        <v>2.2176000000000001E-2</v>
      </c>
      <c r="AD224">
        <v>-6.3325999999999999E-3</v>
      </c>
      <c r="AF224">
        <v>-0.88750700000000005</v>
      </c>
      <c r="AG224">
        <f t="shared" si="23"/>
        <v>0.35749300000000006</v>
      </c>
      <c r="AH224">
        <v>2.2176000000000001E-2</v>
      </c>
      <c r="AI224">
        <v>-6.3277999999999997E-3</v>
      </c>
    </row>
    <row r="225" spans="1:35" x14ac:dyDescent="0.2">
      <c r="A225">
        <v>-0.1825</v>
      </c>
      <c r="B225">
        <v>-7.0115999999999998E-3</v>
      </c>
      <c r="D225">
        <v>-8.2503999999999994E-2</v>
      </c>
      <c r="E225">
        <v>-7.5199999999999998E-5</v>
      </c>
      <c r="G225">
        <v>-0.48249999999999998</v>
      </c>
      <c r="H225">
        <f t="shared" si="18"/>
        <v>-0.13250000000000001</v>
      </c>
      <c r="I225">
        <v>0</v>
      </c>
      <c r="J225">
        <v>-4.8008E-3</v>
      </c>
      <c r="L225">
        <v>-0.48245199999999999</v>
      </c>
      <c r="M225">
        <f t="shared" si="19"/>
        <v>4.254800000000003E-2</v>
      </c>
      <c r="N225">
        <v>1.1577E-2</v>
      </c>
      <c r="O225">
        <v>2.8892000000000002E-3</v>
      </c>
      <c r="Q225">
        <v>-0.87749999999999995</v>
      </c>
      <c r="R225">
        <v>0</v>
      </c>
      <c r="S225">
        <f t="shared" si="20"/>
        <v>-0.17749999999999999</v>
      </c>
      <c r="T225">
        <v>-3.8811000000000002E-3</v>
      </c>
      <c r="V225">
        <v>-0.87749600000000005</v>
      </c>
      <c r="W225">
        <f t="shared" si="21"/>
        <v>2.5039999999999507E-3</v>
      </c>
      <c r="X225">
        <v>2.2464000000000001E-2</v>
      </c>
      <c r="Y225">
        <v>-8.3748E-3</v>
      </c>
      <c r="AA225">
        <v>-0.88250399999999996</v>
      </c>
      <c r="AB225">
        <f t="shared" si="22"/>
        <v>0.18249599999999999</v>
      </c>
      <c r="AC225">
        <v>2.2464000000000001E-2</v>
      </c>
      <c r="AD225">
        <v>-7.4609000000000003E-3</v>
      </c>
      <c r="AF225">
        <v>-0.88250399999999996</v>
      </c>
      <c r="AG225">
        <f t="shared" si="23"/>
        <v>0.36249600000000015</v>
      </c>
      <c r="AH225">
        <v>2.2464000000000001E-2</v>
      </c>
      <c r="AI225">
        <v>-7.4562999999999999E-3</v>
      </c>
    </row>
    <row r="226" spans="1:35" x14ac:dyDescent="0.2">
      <c r="A226">
        <v>-0.17749999999999999</v>
      </c>
      <c r="B226">
        <v>-7.6268999999999998E-3</v>
      </c>
      <c r="D226">
        <v>-7.7504000000000003E-2</v>
      </c>
      <c r="E226">
        <v>4.1100000000000003E-5</v>
      </c>
      <c r="G226">
        <v>-0.47749999999999998</v>
      </c>
      <c r="H226">
        <f t="shared" si="18"/>
        <v>-0.1275</v>
      </c>
      <c r="I226">
        <v>0</v>
      </c>
      <c r="J226">
        <v>-3.5211999999999999E-3</v>
      </c>
      <c r="L226">
        <v>-0.47739900000000002</v>
      </c>
      <c r="M226">
        <f t="shared" si="19"/>
        <v>4.7601000000000004E-2</v>
      </c>
      <c r="N226">
        <v>4.6499999999999996E-3</v>
      </c>
      <c r="O226">
        <v>5.4865000000000001E-3</v>
      </c>
      <c r="Q226">
        <v>-0.87250000000000005</v>
      </c>
      <c r="R226">
        <v>0</v>
      </c>
      <c r="S226">
        <f t="shared" si="20"/>
        <v>-0.1725000000000001</v>
      </c>
      <c r="T226">
        <v>-4.7402E-3</v>
      </c>
      <c r="V226">
        <v>-0.87249299999999996</v>
      </c>
      <c r="W226">
        <f t="shared" si="21"/>
        <v>7.5070000000000414E-3</v>
      </c>
      <c r="X226">
        <v>2.2176000000000001E-2</v>
      </c>
      <c r="Y226">
        <v>-8.6896000000000004E-3</v>
      </c>
      <c r="AA226">
        <v>-0.87749600000000005</v>
      </c>
      <c r="AB226">
        <f t="shared" si="22"/>
        <v>0.18750399999999989</v>
      </c>
      <c r="AC226">
        <v>2.2464000000000001E-2</v>
      </c>
      <c r="AD226">
        <v>-8.3348999999999993E-3</v>
      </c>
      <c r="AF226">
        <v>-0.87749600000000005</v>
      </c>
      <c r="AG226">
        <f t="shared" si="23"/>
        <v>0.36750400000000005</v>
      </c>
      <c r="AH226">
        <v>2.2464000000000001E-2</v>
      </c>
      <c r="AI226">
        <v>-8.3304E-3</v>
      </c>
    </row>
    <row r="227" spans="1:35" x14ac:dyDescent="0.2">
      <c r="A227">
        <v>-0.17249999999999999</v>
      </c>
      <c r="B227">
        <v>-7.9000000000000008E-3</v>
      </c>
      <c r="D227">
        <v>-7.2502999999999998E-2</v>
      </c>
      <c r="E227">
        <v>6.3700000000000003E-5</v>
      </c>
      <c r="G227">
        <v>-0.47249999999999998</v>
      </c>
      <c r="H227">
        <f t="shared" si="18"/>
        <v>-0.1225</v>
      </c>
      <c r="I227">
        <v>0</v>
      </c>
      <c r="J227">
        <v>-1.9807000000000002E-3</v>
      </c>
      <c r="L227">
        <v>-0.47249999999999998</v>
      </c>
      <c r="M227">
        <f t="shared" si="19"/>
        <v>5.2500000000000047E-2</v>
      </c>
      <c r="N227">
        <v>0</v>
      </c>
      <c r="O227">
        <v>3.9738000000000004E-3</v>
      </c>
      <c r="Q227">
        <v>-0.86750000000000005</v>
      </c>
      <c r="R227">
        <v>0</v>
      </c>
      <c r="S227">
        <f t="shared" si="20"/>
        <v>-0.16750000000000009</v>
      </c>
      <c r="T227">
        <v>-5.3784999999999996E-3</v>
      </c>
      <c r="V227">
        <v>-0.86749200000000004</v>
      </c>
      <c r="W227">
        <f t="shared" si="21"/>
        <v>1.2507999999999964E-2</v>
      </c>
      <c r="X227">
        <v>2.1758E-2</v>
      </c>
      <c r="Y227">
        <v>-8.2255999999999996E-3</v>
      </c>
      <c r="AA227">
        <v>-0.87249299999999996</v>
      </c>
      <c r="AB227">
        <f t="shared" si="22"/>
        <v>0.19250699999999998</v>
      </c>
      <c r="AC227">
        <v>2.2176000000000001E-2</v>
      </c>
      <c r="AD227">
        <v>-8.6522999999999999E-3</v>
      </c>
      <c r="AF227">
        <v>-0.87249299999999996</v>
      </c>
      <c r="AG227">
        <f t="shared" si="23"/>
        <v>0.37250700000000014</v>
      </c>
      <c r="AH227">
        <v>2.2176000000000001E-2</v>
      </c>
      <c r="AI227">
        <v>-8.6479999999999994E-3</v>
      </c>
    </row>
    <row r="228" spans="1:35" x14ac:dyDescent="0.2">
      <c r="A228">
        <v>-0.16750000000000001</v>
      </c>
      <c r="B228">
        <v>-7.8262000000000002E-3</v>
      </c>
      <c r="D228">
        <v>-6.7502999999999994E-2</v>
      </c>
      <c r="E228">
        <v>-6.8000000000000001E-6</v>
      </c>
      <c r="G228">
        <v>-0.46750000000000003</v>
      </c>
      <c r="H228">
        <f t="shared" si="18"/>
        <v>-0.11750000000000005</v>
      </c>
      <c r="I228">
        <v>0</v>
      </c>
      <c r="J228">
        <v>-2.453E-4</v>
      </c>
      <c r="L228">
        <v>-0.46750000000000003</v>
      </c>
      <c r="M228">
        <f t="shared" si="19"/>
        <v>5.7499999999999996E-2</v>
      </c>
      <c r="N228">
        <v>0</v>
      </c>
      <c r="O228">
        <v>1.6747000000000001E-3</v>
      </c>
      <c r="Q228">
        <v>-0.86250000000000004</v>
      </c>
      <c r="R228">
        <v>0</v>
      </c>
      <c r="S228">
        <f t="shared" si="20"/>
        <v>-0.16250000000000009</v>
      </c>
      <c r="T228">
        <v>-5.7657000000000003E-3</v>
      </c>
      <c r="V228">
        <v>-0.86248400000000003</v>
      </c>
      <c r="W228">
        <f t="shared" si="21"/>
        <v>1.7515999999999976E-2</v>
      </c>
      <c r="X228">
        <v>2.1073000000000001E-2</v>
      </c>
      <c r="Y228">
        <v>-6.9603E-3</v>
      </c>
      <c r="AA228">
        <v>-0.86749200000000004</v>
      </c>
      <c r="AB228">
        <f t="shared" si="22"/>
        <v>0.19750799999999991</v>
      </c>
      <c r="AC228">
        <v>2.1758E-2</v>
      </c>
      <c r="AD228">
        <v>-8.1910999999999998E-3</v>
      </c>
      <c r="AF228">
        <v>-0.86749200000000004</v>
      </c>
      <c r="AG228">
        <f t="shared" si="23"/>
        <v>0.37750800000000007</v>
      </c>
      <c r="AH228">
        <v>2.1758E-2</v>
      </c>
      <c r="AI228">
        <v>-8.1870999999999992E-3</v>
      </c>
    </row>
    <row r="229" spans="1:35" x14ac:dyDescent="0.2">
      <c r="A229">
        <v>-0.16250000000000001</v>
      </c>
      <c r="B229">
        <v>-7.4155999999999996E-3</v>
      </c>
      <c r="D229">
        <v>-6.2503000000000003E-2</v>
      </c>
      <c r="E229">
        <v>-1.438E-4</v>
      </c>
      <c r="G229">
        <v>-0.46250000000000002</v>
      </c>
      <c r="H229">
        <f t="shared" si="18"/>
        <v>-0.11250000000000004</v>
      </c>
      <c r="I229">
        <v>0</v>
      </c>
      <c r="J229">
        <v>1.5939999999999999E-3</v>
      </c>
      <c r="L229">
        <v>-0.46250000000000002</v>
      </c>
      <c r="M229">
        <f t="shared" si="19"/>
        <v>6.25E-2</v>
      </c>
      <c r="N229">
        <v>0</v>
      </c>
      <c r="O229">
        <v>2.8140000000000001E-3</v>
      </c>
      <c r="Q229">
        <v>-0.85750000000000004</v>
      </c>
      <c r="R229">
        <v>0</v>
      </c>
      <c r="S229">
        <f t="shared" si="20"/>
        <v>-0.15750000000000008</v>
      </c>
      <c r="T229">
        <v>-5.8836000000000001E-3</v>
      </c>
      <c r="V229">
        <v>-0.85748000000000002</v>
      </c>
      <c r="W229">
        <f t="shared" si="21"/>
        <v>2.2519999999999984E-2</v>
      </c>
      <c r="X229">
        <v>2.0018000000000001E-2</v>
      </c>
      <c r="Y229">
        <v>-5.1035000000000004E-3</v>
      </c>
      <c r="AA229">
        <v>-0.86248400000000003</v>
      </c>
      <c r="AB229">
        <f t="shared" si="22"/>
        <v>0.20251599999999992</v>
      </c>
      <c r="AC229">
        <v>2.1073000000000001E-2</v>
      </c>
      <c r="AD229">
        <v>-6.9287999999999997E-3</v>
      </c>
      <c r="AF229">
        <v>-0.86248400000000003</v>
      </c>
      <c r="AG229">
        <f t="shared" si="23"/>
        <v>0.38251600000000008</v>
      </c>
      <c r="AH229">
        <v>2.1073000000000001E-2</v>
      </c>
      <c r="AI229">
        <v>-6.9249999999999997E-3</v>
      </c>
    </row>
    <row r="230" spans="1:35" x14ac:dyDescent="0.2">
      <c r="A230">
        <v>-0.1575</v>
      </c>
      <c r="B230">
        <v>-6.6895000000000001E-3</v>
      </c>
      <c r="D230">
        <v>-5.7502999999999999E-2</v>
      </c>
      <c r="E230">
        <v>-4.4470000000000002E-4</v>
      </c>
      <c r="G230">
        <v>-0.45750000000000002</v>
      </c>
      <c r="H230">
        <f t="shared" si="18"/>
        <v>-0.10750000000000004</v>
      </c>
      <c r="I230">
        <v>0</v>
      </c>
      <c r="J230">
        <v>3.4248E-3</v>
      </c>
      <c r="L230">
        <v>-0.45750000000000002</v>
      </c>
      <c r="M230">
        <f t="shared" si="19"/>
        <v>6.7500000000000004E-2</v>
      </c>
      <c r="N230">
        <v>0</v>
      </c>
      <c r="O230">
        <v>4.2719000000000003E-3</v>
      </c>
      <c r="Q230">
        <v>-0.85250000000000004</v>
      </c>
      <c r="R230">
        <v>0</v>
      </c>
      <c r="S230">
        <f t="shared" si="20"/>
        <v>-0.15250000000000008</v>
      </c>
      <c r="T230">
        <v>-5.7235000000000003E-3</v>
      </c>
      <c r="V230">
        <v>-0.85247899999999999</v>
      </c>
      <c r="W230">
        <f t="shared" si="21"/>
        <v>2.7521000000000018E-2</v>
      </c>
      <c r="X230">
        <v>1.8745999999999999E-2</v>
      </c>
      <c r="Y230">
        <v>-2.8714999999999999E-3</v>
      </c>
      <c r="AA230">
        <v>-0.85748000000000002</v>
      </c>
      <c r="AB230">
        <f t="shared" si="22"/>
        <v>0.20751999999999993</v>
      </c>
      <c r="AC230">
        <v>2.0018000000000001E-2</v>
      </c>
      <c r="AD230">
        <v>-5.0749000000000002E-3</v>
      </c>
      <c r="AF230">
        <v>-0.85748000000000002</v>
      </c>
      <c r="AG230">
        <f t="shared" si="23"/>
        <v>0.38752000000000009</v>
      </c>
      <c r="AH230">
        <v>2.0018000000000001E-2</v>
      </c>
      <c r="AI230">
        <v>-5.0714999999999996E-3</v>
      </c>
    </row>
    <row r="231" spans="1:35" x14ac:dyDescent="0.2">
      <c r="A231">
        <v>-0.1525</v>
      </c>
      <c r="B231">
        <v>-5.6753999999999997E-3</v>
      </c>
      <c r="D231">
        <v>-5.2503000000000001E-2</v>
      </c>
      <c r="E231">
        <v>-8.2879999999999998E-4</v>
      </c>
      <c r="G231">
        <v>-0.45250000000000001</v>
      </c>
      <c r="H231">
        <f t="shared" si="18"/>
        <v>-0.10250000000000004</v>
      </c>
      <c r="I231">
        <v>0</v>
      </c>
      <c r="J231">
        <v>5.1211E-3</v>
      </c>
      <c r="L231">
        <v>-0.45250000000000001</v>
      </c>
      <c r="M231">
        <f t="shared" si="19"/>
        <v>7.2500000000000009E-2</v>
      </c>
      <c r="N231">
        <v>0</v>
      </c>
      <c r="O231">
        <v>5.7495999999999997E-3</v>
      </c>
      <c r="Q231">
        <v>-0.84750000000000003</v>
      </c>
      <c r="R231">
        <v>0</v>
      </c>
      <c r="S231">
        <f t="shared" si="20"/>
        <v>-0.14750000000000008</v>
      </c>
      <c r="T231">
        <v>-5.2842999999999996E-3</v>
      </c>
      <c r="V231">
        <v>-0.84746900000000003</v>
      </c>
      <c r="W231">
        <f t="shared" si="21"/>
        <v>3.2530999999999977E-2</v>
      </c>
      <c r="X231">
        <v>1.7037E-2</v>
      </c>
      <c r="Y231">
        <v>-6.759E-4</v>
      </c>
      <c r="AA231">
        <v>-0.85247899999999999</v>
      </c>
      <c r="AB231">
        <f t="shared" si="22"/>
        <v>0.21252099999999996</v>
      </c>
      <c r="AC231">
        <v>1.8745999999999999E-2</v>
      </c>
      <c r="AD231">
        <v>-2.8460999999999998E-3</v>
      </c>
      <c r="AF231">
        <v>-0.85247899999999999</v>
      </c>
      <c r="AG231">
        <f t="shared" si="23"/>
        <v>0.39252100000000012</v>
      </c>
      <c r="AH231">
        <v>1.8745999999999999E-2</v>
      </c>
      <c r="AI231">
        <v>-2.8430999999999999E-3</v>
      </c>
    </row>
    <row r="232" spans="1:35" x14ac:dyDescent="0.2">
      <c r="A232">
        <v>-0.14749999999999999</v>
      </c>
      <c r="B232">
        <v>-4.4037E-3</v>
      </c>
      <c r="D232">
        <v>-4.7502999999999997E-2</v>
      </c>
      <c r="E232">
        <v>-1.3152000000000001E-3</v>
      </c>
      <c r="G232">
        <v>-0.44750000000000001</v>
      </c>
      <c r="H232">
        <f t="shared" si="18"/>
        <v>-9.7500000000000031E-2</v>
      </c>
      <c r="I232">
        <v>0</v>
      </c>
      <c r="J232">
        <v>6.5556E-3</v>
      </c>
      <c r="L232">
        <v>-0.44750000000000001</v>
      </c>
      <c r="M232">
        <f t="shared" si="19"/>
        <v>7.7500000000000013E-2</v>
      </c>
      <c r="N232">
        <v>0</v>
      </c>
      <c r="O232">
        <v>7.0418E-3</v>
      </c>
      <c r="Q232">
        <v>-0.84250000000000003</v>
      </c>
      <c r="R232">
        <v>0</v>
      </c>
      <c r="S232">
        <f t="shared" si="20"/>
        <v>-0.14250000000000007</v>
      </c>
      <c r="T232">
        <v>-4.5710000000000004E-3</v>
      </c>
      <c r="V232">
        <v>-0.84246600000000005</v>
      </c>
      <c r="W232">
        <f t="shared" si="21"/>
        <v>3.7533999999999956E-2</v>
      </c>
      <c r="X232">
        <v>1.4762000000000001E-2</v>
      </c>
      <c r="Y232">
        <v>1.2662000000000001E-3</v>
      </c>
      <c r="AA232">
        <v>-0.84746900000000003</v>
      </c>
      <c r="AB232">
        <f t="shared" si="22"/>
        <v>0.21753099999999992</v>
      </c>
      <c r="AC232">
        <v>1.7037E-2</v>
      </c>
      <c r="AD232">
        <v>-6.533E-4</v>
      </c>
      <c r="AF232">
        <v>-0.84746900000000003</v>
      </c>
      <c r="AG232">
        <f t="shared" si="23"/>
        <v>0.39753100000000008</v>
      </c>
      <c r="AH232">
        <v>1.7037E-2</v>
      </c>
      <c r="AI232">
        <v>-6.5059999999999998E-4</v>
      </c>
    </row>
    <row r="233" spans="1:35" x14ac:dyDescent="0.2">
      <c r="A233">
        <v>-0.14249999999999999</v>
      </c>
      <c r="B233">
        <v>-2.9061999999999998E-3</v>
      </c>
      <c r="D233">
        <v>-4.2502999999999999E-2</v>
      </c>
      <c r="E233">
        <v>-1.8795999999999999E-3</v>
      </c>
      <c r="G233">
        <v>-0.4425</v>
      </c>
      <c r="H233">
        <f t="shared" si="18"/>
        <v>-9.2500000000000027E-2</v>
      </c>
      <c r="I233">
        <v>0</v>
      </c>
      <c r="J233">
        <v>7.6131999999999997E-3</v>
      </c>
      <c r="L233">
        <v>-0.4425</v>
      </c>
      <c r="M233">
        <f t="shared" si="19"/>
        <v>8.2500000000000018E-2</v>
      </c>
      <c r="N233">
        <v>0</v>
      </c>
      <c r="O233">
        <v>8.0023000000000004E-3</v>
      </c>
      <c r="Q233">
        <v>-0.83750000000000002</v>
      </c>
      <c r="R233">
        <v>0</v>
      </c>
      <c r="S233">
        <f t="shared" si="20"/>
        <v>-0.13750000000000007</v>
      </c>
      <c r="T233">
        <v>-3.5947000000000002E-3</v>
      </c>
      <c r="V233">
        <v>-0.83745199999999997</v>
      </c>
      <c r="W233">
        <f t="shared" si="21"/>
        <v>4.254800000000003E-2</v>
      </c>
      <c r="X233">
        <v>1.1577E-2</v>
      </c>
      <c r="Y233">
        <v>3.3122999999999998E-3</v>
      </c>
      <c r="AA233">
        <v>-0.84246600000000005</v>
      </c>
      <c r="AB233">
        <f t="shared" si="22"/>
        <v>0.2225339999999999</v>
      </c>
      <c r="AC233">
        <v>1.4762000000000001E-2</v>
      </c>
      <c r="AD233">
        <v>1.2861999999999999E-3</v>
      </c>
      <c r="AF233">
        <v>-0.84246600000000005</v>
      </c>
      <c r="AG233">
        <f t="shared" si="23"/>
        <v>0.40253400000000006</v>
      </c>
      <c r="AH233">
        <v>1.4762000000000001E-2</v>
      </c>
      <c r="AI233">
        <v>1.2887E-3</v>
      </c>
    </row>
    <row r="234" spans="1:35" x14ac:dyDescent="0.2">
      <c r="A234">
        <v>-0.13750000000000001</v>
      </c>
      <c r="B234">
        <v>-1.2168000000000001E-3</v>
      </c>
      <c r="D234">
        <v>-3.7502000000000001E-2</v>
      </c>
      <c r="E234">
        <v>-2.5127999999999999E-3</v>
      </c>
      <c r="G234">
        <v>-0.4375</v>
      </c>
      <c r="H234">
        <f t="shared" si="18"/>
        <v>-8.7500000000000022E-2</v>
      </c>
      <c r="I234">
        <v>0</v>
      </c>
      <c r="J234">
        <v>8.2065999999999997E-3</v>
      </c>
      <c r="L234">
        <v>-0.4375</v>
      </c>
      <c r="M234">
        <f t="shared" si="19"/>
        <v>8.7500000000000022E-2</v>
      </c>
      <c r="N234">
        <v>0</v>
      </c>
      <c r="O234">
        <v>8.5286000000000008E-3</v>
      </c>
      <c r="Q234">
        <v>-0.83250000000000002</v>
      </c>
      <c r="R234">
        <v>0</v>
      </c>
      <c r="S234">
        <f t="shared" si="20"/>
        <v>-0.13250000000000006</v>
      </c>
      <c r="T234">
        <v>-2.3749999999999999E-3</v>
      </c>
      <c r="V234">
        <v>-0.832399</v>
      </c>
      <c r="W234">
        <f t="shared" si="21"/>
        <v>4.7601000000000004E-2</v>
      </c>
      <c r="X234">
        <v>4.6499999999999996E-3</v>
      </c>
      <c r="Y234">
        <v>5.7115000000000004E-3</v>
      </c>
      <c r="AA234">
        <v>-0.83745199999999997</v>
      </c>
      <c r="AB234">
        <f t="shared" si="22"/>
        <v>0.22754799999999997</v>
      </c>
      <c r="AC234">
        <v>1.1577E-2</v>
      </c>
      <c r="AD234">
        <v>3.3300999999999999E-3</v>
      </c>
      <c r="AF234">
        <v>-0.83745199999999997</v>
      </c>
      <c r="AG234">
        <f t="shared" si="23"/>
        <v>0.40754800000000013</v>
      </c>
      <c r="AH234">
        <v>1.1577E-2</v>
      </c>
      <c r="AI234">
        <v>3.3322999999999998E-3</v>
      </c>
    </row>
    <row r="235" spans="1:35" x14ac:dyDescent="0.2">
      <c r="A235">
        <v>-0.13250000000000001</v>
      </c>
      <c r="B235">
        <v>6.2540000000000002E-4</v>
      </c>
      <c r="D235">
        <v>-3.2502000000000003E-2</v>
      </c>
      <c r="E235">
        <v>-3.1649999999999998E-3</v>
      </c>
      <c r="G235">
        <v>-0.4325</v>
      </c>
      <c r="H235">
        <f t="shared" si="18"/>
        <v>-8.2500000000000018E-2</v>
      </c>
      <c r="I235">
        <v>0</v>
      </c>
      <c r="J235">
        <v>8.2900000000000005E-3</v>
      </c>
      <c r="L235">
        <v>-0.4325</v>
      </c>
      <c r="M235">
        <f t="shared" si="19"/>
        <v>9.2500000000000027E-2</v>
      </c>
      <c r="N235">
        <v>0</v>
      </c>
      <c r="O235">
        <v>8.5657000000000007E-3</v>
      </c>
      <c r="Q235">
        <v>-0.82750000000000001</v>
      </c>
      <c r="R235">
        <v>0</v>
      </c>
      <c r="S235">
        <f t="shared" si="20"/>
        <v>-0.12750000000000006</v>
      </c>
      <c r="T235">
        <v>-9.4339999999999995E-4</v>
      </c>
      <c r="V235">
        <v>-0.82750000000000001</v>
      </c>
      <c r="W235">
        <f t="shared" si="21"/>
        <v>5.2499999999999991E-2</v>
      </c>
      <c r="X235">
        <v>0</v>
      </c>
      <c r="Y235">
        <v>4.5672999999999998E-3</v>
      </c>
      <c r="AA235">
        <v>-0.832399</v>
      </c>
      <c r="AB235">
        <f t="shared" si="22"/>
        <v>0.23260099999999995</v>
      </c>
      <c r="AC235">
        <v>4.6499999999999996E-3</v>
      </c>
      <c r="AD235">
        <v>5.7270000000000003E-3</v>
      </c>
      <c r="AF235">
        <v>-0.832399</v>
      </c>
      <c r="AG235">
        <f t="shared" si="23"/>
        <v>0.41260100000000011</v>
      </c>
      <c r="AH235">
        <v>4.6499999999999996E-3</v>
      </c>
      <c r="AI235">
        <v>5.7289000000000003E-3</v>
      </c>
    </row>
    <row r="236" spans="1:35" x14ac:dyDescent="0.2">
      <c r="A236">
        <v>-0.1275</v>
      </c>
      <c r="B236">
        <v>2.5712999999999999E-3</v>
      </c>
      <c r="D236">
        <v>-2.7501000000000001E-2</v>
      </c>
      <c r="E236">
        <v>-3.7651E-3</v>
      </c>
      <c r="G236">
        <v>-0.42749999999999999</v>
      </c>
      <c r="H236">
        <f t="shared" si="18"/>
        <v>-7.7500000000000013E-2</v>
      </c>
      <c r="I236">
        <v>0</v>
      </c>
      <c r="J236">
        <v>7.8697000000000003E-3</v>
      </c>
      <c r="L236">
        <v>-0.42749999999999999</v>
      </c>
      <c r="M236">
        <f t="shared" si="19"/>
        <v>9.7500000000000031E-2</v>
      </c>
      <c r="N236">
        <v>0</v>
      </c>
      <c r="O236">
        <v>8.1142999999999996E-3</v>
      </c>
      <c r="Q236">
        <v>-0.82250000000000001</v>
      </c>
      <c r="R236">
        <v>0</v>
      </c>
      <c r="S236">
        <f t="shared" si="20"/>
        <v>-0.12250000000000005</v>
      </c>
      <c r="T236">
        <v>6.514E-4</v>
      </c>
      <c r="V236">
        <v>-0.82250000000000001</v>
      </c>
      <c r="W236">
        <f t="shared" si="21"/>
        <v>5.7499999999999996E-2</v>
      </c>
      <c r="X236">
        <v>0</v>
      </c>
      <c r="Y236">
        <v>2.3915E-3</v>
      </c>
      <c r="AA236">
        <v>-0.82750000000000001</v>
      </c>
      <c r="AB236">
        <f t="shared" si="22"/>
        <v>0.23749999999999993</v>
      </c>
      <c r="AC236">
        <v>0</v>
      </c>
      <c r="AD236">
        <v>4.5820000000000001E-3</v>
      </c>
      <c r="AF236">
        <v>-0.82750000000000001</v>
      </c>
      <c r="AG236">
        <f t="shared" si="23"/>
        <v>0.41750000000000009</v>
      </c>
      <c r="AH236">
        <v>0</v>
      </c>
      <c r="AI236">
        <v>4.5839000000000001E-3</v>
      </c>
    </row>
    <row r="237" spans="1:35" x14ac:dyDescent="0.2">
      <c r="A237">
        <v>-0.1225</v>
      </c>
      <c r="B237">
        <v>4.5564999999999998E-3</v>
      </c>
      <c r="D237">
        <v>-2.2501E-2</v>
      </c>
      <c r="E237">
        <v>-4.4336000000000002E-3</v>
      </c>
      <c r="G237">
        <v>-0.42249999999999999</v>
      </c>
      <c r="H237">
        <f t="shared" si="18"/>
        <v>-7.2500000000000009E-2</v>
      </c>
      <c r="I237">
        <v>0</v>
      </c>
      <c r="J237">
        <v>7.0111000000000001E-3</v>
      </c>
      <c r="L237">
        <v>-0.42249999999999999</v>
      </c>
      <c r="M237">
        <f t="shared" si="19"/>
        <v>0.10250000000000004</v>
      </c>
      <c r="N237">
        <v>0</v>
      </c>
      <c r="O237">
        <v>7.2354000000000003E-3</v>
      </c>
      <c r="Q237">
        <v>-0.8175</v>
      </c>
      <c r="R237">
        <v>0</v>
      </c>
      <c r="S237">
        <f t="shared" si="20"/>
        <v>-0.11750000000000005</v>
      </c>
      <c r="T237">
        <v>2.3403E-3</v>
      </c>
      <c r="V237">
        <v>-0.8175</v>
      </c>
      <c r="W237">
        <f t="shared" si="21"/>
        <v>6.25E-2</v>
      </c>
      <c r="X237">
        <v>0</v>
      </c>
      <c r="Y237">
        <v>3.4277999999999999E-3</v>
      </c>
      <c r="AA237">
        <v>-0.82250000000000001</v>
      </c>
      <c r="AB237">
        <f t="shared" si="22"/>
        <v>0.24249999999999994</v>
      </c>
      <c r="AC237">
        <v>0</v>
      </c>
      <c r="AD237">
        <v>2.4063000000000001E-3</v>
      </c>
      <c r="AF237">
        <v>-0.82250000000000001</v>
      </c>
      <c r="AG237">
        <f t="shared" si="23"/>
        <v>0.4225000000000001</v>
      </c>
      <c r="AH237">
        <v>0</v>
      </c>
      <c r="AI237">
        <v>2.4082999999999999E-3</v>
      </c>
    </row>
    <row r="238" spans="1:35" x14ac:dyDescent="0.2">
      <c r="A238">
        <v>-0.11749999999999999</v>
      </c>
      <c r="B238">
        <v>6.4976000000000001E-3</v>
      </c>
      <c r="D238">
        <v>-1.7500999999999999E-2</v>
      </c>
      <c r="E238">
        <v>-4.9077000000000001E-3</v>
      </c>
      <c r="G238">
        <v>-0.41749999999999998</v>
      </c>
      <c r="H238">
        <f t="shared" si="18"/>
        <v>-6.7500000000000004E-2</v>
      </c>
      <c r="I238">
        <v>0</v>
      </c>
      <c r="J238">
        <v>5.8418000000000003E-3</v>
      </c>
      <c r="L238">
        <v>-0.41749999999999998</v>
      </c>
      <c r="M238">
        <f t="shared" si="19"/>
        <v>0.10750000000000004</v>
      </c>
      <c r="N238">
        <v>0</v>
      </c>
      <c r="O238">
        <v>6.0524999999999997E-3</v>
      </c>
      <c r="Q238">
        <v>-0.8125</v>
      </c>
      <c r="R238">
        <v>0</v>
      </c>
      <c r="S238">
        <f t="shared" si="20"/>
        <v>-0.11250000000000004</v>
      </c>
      <c r="T238">
        <v>4.0318999999999997E-3</v>
      </c>
      <c r="V238">
        <v>-0.8125</v>
      </c>
      <c r="W238">
        <f t="shared" si="21"/>
        <v>6.7500000000000004E-2</v>
      </c>
      <c r="X238">
        <v>0</v>
      </c>
      <c r="Y238">
        <v>4.7765000000000004E-3</v>
      </c>
      <c r="AA238">
        <v>-0.8175</v>
      </c>
      <c r="AB238">
        <f t="shared" si="22"/>
        <v>0.24749999999999994</v>
      </c>
      <c r="AC238">
        <v>0</v>
      </c>
      <c r="AD238">
        <v>3.4413E-3</v>
      </c>
      <c r="AF238">
        <v>-0.8175</v>
      </c>
      <c r="AG238">
        <f t="shared" si="23"/>
        <v>0.4275000000000001</v>
      </c>
      <c r="AH238">
        <v>0</v>
      </c>
      <c r="AI238">
        <v>3.4432E-3</v>
      </c>
    </row>
    <row r="239" spans="1:35" x14ac:dyDescent="0.2">
      <c r="A239">
        <v>-0.1125</v>
      </c>
      <c r="B239">
        <v>8.2915999999999997E-3</v>
      </c>
      <c r="D239">
        <v>-1.2500000000000001E-2</v>
      </c>
      <c r="E239">
        <v>-5.2957000000000004E-3</v>
      </c>
      <c r="G239">
        <v>-0.41249999999999998</v>
      </c>
      <c r="H239">
        <f t="shared" si="18"/>
        <v>-6.25E-2</v>
      </c>
      <c r="I239">
        <v>0</v>
      </c>
      <c r="J239">
        <v>4.5669999999999999E-3</v>
      </c>
      <c r="L239">
        <v>-0.41249999999999998</v>
      </c>
      <c r="M239">
        <f t="shared" si="19"/>
        <v>0.11250000000000004</v>
      </c>
      <c r="N239">
        <v>0</v>
      </c>
      <c r="O239">
        <v>4.7673999999999998E-3</v>
      </c>
      <c r="Q239">
        <v>-0.8075</v>
      </c>
      <c r="R239">
        <v>0</v>
      </c>
      <c r="S239">
        <f t="shared" si="20"/>
        <v>-0.10750000000000004</v>
      </c>
      <c r="T239">
        <v>5.6153000000000002E-3</v>
      </c>
      <c r="V239">
        <v>-0.8075</v>
      </c>
      <c r="W239">
        <f t="shared" si="21"/>
        <v>7.2500000000000009E-2</v>
      </c>
      <c r="X239">
        <v>0</v>
      </c>
      <c r="Y239">
        <v>6.1605000000000002E-3</v>
      </c>
      <c r="AA239">
        <v>-0.8125</v>
      </c>
      <c r="AB239">
        <f t="shared" si="22"/>
        <v>0.25249999999999995</v>
      </c>
      <c r="AC239">
        <v>0</v>
      </c>
      <c r="AD239">
        <v>4.7886999999999999E-3</v>
      </c>
      <c r="AF239">
        <v>-0.8125</v>
      </c>
      <c r="AG239">
        <f t="shared" si="23"/>
        <v>0.43250000000000011</v>
      </c>
      <c r="AH239">
        <v>0</v>
      </c>
      <c r="AI239">
        <v>4.7904999999999996E-3</v>
      </c>
    </row>
    <row r="240" spans="1:35" x14ac:dyDescent="0.2">
      <c r="A240">
        <v>-0.1075</v>
      </c>
      <c r="B240">
        <v>9.8186000000000002E-3</v>
      </c>
      <c r="D240">
        <v>-7.4999999999999997E-3</v>
      </c>
      <c r="E240">
        <v>-5.7333000000000002E-3</v>
      </c>
      <c r="G240">
        <v>-0.40749999999999997</v>
      </c>
      <c r="H240">
        <f t="shared" si="18"/>
        <v>-5.7499999999999996E-2</v>
      </c>
      <c r="I240">
        <v>0</v>
      </c>
      <c r="J240">
        <v>3.3283000000000002E-3</v>
      </c>
      <c r="L240">
        <v>-0.40749999999999997</v>
      </c>
      <c r="M240">
        <f t="shared" si="19"/>
        <v>0.11750000000000005</v>
      </c>
      <c r="N240">
        <v>0</v>
      </c>
      <c r="O240">
        <v>3.5187E-3</v>
      </c>
      <c r="Q240">
        <v>-0.80249999999999999</v>
      </c>
      <c r="R240">
        <v>0</v>
      </c>
      <c r="S240">
        <f t="shared" si="20"/>
        <v>-0.10250000000000004</v>
      </c>
      <c r="T240">
        <v>6.9664999999999996E-3</v>
      </c>
      <c r="V240">
        <v>-0.80249999999999999</v>
      </c>
      <c r="W240">
        <f t="shared" si="21"/>
        <v>7.7500000000000013E-2</v>
      </c>
      <c r="X240">
        <v>0</v>
      </c>
      <c r="Y240">
        <v>7.3822999999999996E-3</v>
      </c>
      <c r="AA240">
        <v>-0.8075</v>
      </c>
      <c r="AB240">
        <f t="shared" si="22"/>
        <v>0.25749999999999995</v>
      </c>
      <c r="AC240">
        <v>0</v>
      </c>
      <c r="AD240">
        <v>6.1716000000000002E-3</v>
      </c>
      <c r="AF240">
        <v>-0.8075</v>
      </c>
      <c r="AG240">
        <f t="shared" si="23"/>
        <v>0.43750000000000011</v>
      </c>
      <c r="AH240">
        <v>0</v>
      </c>
      <c r="AI240">
        <v>6.1730999999999999E-3</v>
      </c>
    </row>
    <row r="241" spans="1:35" x14ac:dyDescent="0.2">
      <c r="A241">
        <v>-0.10249999999999999</v>
      </c>
      <c r="B241">
        <v>1.0950700000000001E-2</v>
      </c>
      <c r="D241">
        <v>-2.5000000000000001E-3</v>
      </c>
      <c r="E241">
        <v>-5.7203999999999996E-3</v>
      </c>
      <c r="G241">
        <v>-0.40250000000000002</v>
      </c>
      <c r="H241">
        <f t="shared" si="18"/>
        <v>-5.2500000000000047E-2</v>
      </c>
      <c r="I241">
        <v>0</v>
      </c>
      <c r="J241">
        <v>5.2852000000000003E-3</v>
      </c>
      <c r="L241">
        <v>-0.40250000000000002</v>
      </c>
      <c r="M241">
        <f t="shared" si="19"/>
        <v>0.1225</v>
      </c>
      <c r="N241">
        <v>0</v>
      </c>
      <c r="O241">
        <v>5.4272000000000001E-3</v>
      </c>
      <c r="Q241">
        <v>-0.79749999999999999</v>
      </c>
      <c r="R241">
        <v>0</v>
      </c>
      <c r="S241">
        <f t="shared" si="20"/>
        <v>-9.7500000000000031E-2</v>
      </c>
      <c r="T241">
        <v>7.9606E-3</v>
      </c>
      <c r="V241">
        <v>-0.79749999999999999</v>
      </c>
      <c r="W241">
        <f t="shared" si="21"/>
        <v>8.2500000000000018E-2</v>
      </c>
      <c r="X241">
        <v>0</v>
      </c>
      <c r="Y241">
        <v>8.2874999999999997E-3</v>
      </c>
      <c r="AA241">
        <v>-0.80249999999999999</v>
      </c>
      <c r="AB241">
        <f t="shared" si="22"/>
        <v>0.26249999999999996</v>
      </c>
      <c r="AC241">
        <v>0</v>
      </c>
      <c r="AD241">
        <v>7.3923000000000001E-3</v>
      </c>
      <c r="AF241">
        <v>-0.80249999999999999</v>
      </c>
      <c r="AG241">
        <f t="shared" si="23"/>
        <v>0.44250000000000012</v>
      </c>
      <c r="AH241">
        <v>0</v>
      </c>
      <c r="AI241">
        <v>7.3936999999999996E-3</v>
      </c>
    </row>
    <row r="242" spans="1:35" x14ac:dyDescent="0.2">
      <c r="A242">
        <v>-9.7500000000000003E-2</v>
      </c>
      <c r="B242">
        <v>1.15648E-2</v>
      </c>
      <c r="D242">
        <v>2.5000000000000001E-3</v>
      </c>
      <c r="E242">
        <v>-5.6766000000000004E-3</v>
      </c>
      <c r="G242">
        <v>-0.39760099999999998</v>
      </c>
      <c r="H242">
        <f t="shared" si="18"/>
        <v>-4.7601000000000004E-2</v>
      </c>
      <c r="I242">
        <v>4.6499999999999996E-3</v>
      </c>
      <c r="J242">
        <v>7.3597000000000003E-3</v>
      </c>
      <c r="L242">
        <v>-0.39760099999999998</v>
      </c>
      <c r="M242">
        <f t="shared" si="19"/>
        <v>0.12739900000000004</v>
      </c>
      <c r="N242">
        <v>4.6499999999999996E-3</v>
      </c>
      <c r="O242">
        <v>7.4434000000000002E-3</v>
      </c>
      <c r="Q242">
        <v>-0.79249999999999998</v>
      </c>
      <c r="R242">
        <v>0</v>
      </c>
      <c r="S242">
        <f t="shared" si="20"/>
        <v>-9.2500000000000027E-2</v>
      </c>
      <c r="T242">
        <v>8.4869999999999998E-3</v>
      </c>
      <c r="V242">
        <v>-0.79249999999999998</v>
      </c>
      <c r="W242">
        <f t="shared" si="21"/>
        <v>8.7500000000000022E-2</v>
      </c>
      <c r="X242">
        <v>0</v>
      </c>
      <c r="Y242">
        <v>8.7512000000000006E-3</v>
      </c>
      <c r="AA242">
        <v>-0.79749999999999999</v>
      </c>
      <c r="AB242">
        <f t="shared" si="22"/>
        <v>0.26749999999999996</v>
      </c>
      <c r="AC242">
        <v>0</v>
      </c>
      <c r="AD242">
        <v>8.2967000000000006E-3</v>
      </c>
      <c r="AF242">
        <v>-0.79749999999999999</v>
      </c>
      <c r="AG242">
        <f t="shared" si="23"/>
        <v>0.44750000000000012</v>
      </c>
      <c r="AH242">
        <v>0</v>
      </c>
      <c r="AI242">
        <v>8.2980999999999992E-3</v>
      </c>
    </row>
    <row r="243" spans="1:35" x14ac:dyDescent="0.2">
      <c r="A243">
        <v>-9.2499999999999999E-2</v>
      </c>
      <c r="B243">
        <v>1.15592E-2</v>
      </c>
      <c r="D243">
        <v>7.4999999999999997E-3</v>
      </c>
      <c r="E243">
        <v>-5.5788000000000001E-3</v>
      </c>
      <c r="G243">
        <v>-0.39254800000000001</v>
      </c>
      <c r="H243">
        <f t="shared" si="18"/>
        <v>-4.254800000000003E-2</v>
      </c>
      <c r="I243">
        <v>1.1577E-2</v>
      </c>
      <c r="J243">
        <v>4.7460999999999996E-3</v>
      </c>
      <c r="L243">
        <v>-0.39254800000000001</v>
      </c>
      <c r="M243">
        <f t="shared" si="19"/>
        <v>0.13245200000000001</v>
      </c>
      <c r="N243">
        <v>1.1577E-2</v>
      </c>
      <c r="O243">
        <v>4.8327999999999999E-3</v>
      </c>
      <c r="Q243">
        <v>-0.78749999999999998</v>
      </c>
      <c r="R243">
        <v>0</v>
      </c>
      <c r="S243">
        <f t="shared" si="20"/>
        <v>-8.7500000000000022E-2</v>
      </c>
      <c r="T243">
        <v>8.4671E-3</v>
      </c>
      <c r="V243">
        <v>-0.78749999999999998</v>
      </c>
      <c r="W243">
        <f t="shared" si="21"/>
        <v>9.2500000000000027E-2</v>
      </c>
      <c r="X243">
        <v>0</v>
      </c>
      <c r="Y243">
        <v>8.6865999999999992E-3</v>
      </c>
      <c r="AA243">
        <v>-0.79249999999999998</v>
      </c>
      <c r="AB243">
        <f t="shared" si="22"/>
        <v>0.27249999999999996</v>
      </c>
      <c r="AC243">
        <v>0</v>
      </c>
      <c r="AD243">
        <v>8.7598999999999993E-3</v>
      </c>
      <c r="AF243">
        <v>-0.79249999999999998</v>
      </c>
      <c r="AG243">
        <f t="shared" si="23"/>
        <v>0.45250000000000012</v>
      </c>
      <c r="AH243">
        <v>0</v>
      </c>
      <c r="AI243">
        <v>8.7612000000000002E-3</v>
      </c>
    </row>
    <row r="244" spans="1:35" x14ac:dyDescent="0.2">
      <c r="A244">
        <v>-8.7499999999999994E-2</v>
      </c>
      <c r="B244">
        <v>1.0871499999999999E-2</v>
      </c>
      <c r="D244">
        <v>1.2500000000000001E-2</v>
      </c>
      <c r="E244">
        <v>-5.0172000000000003E-3</v>
      </c>
      <c r="G244">
        <v>-0.38753399999999999</v>
      </c>
      <c r="H244">
        <f t="shared" si="18"/>
        <v>-3.7534000000000012E-2</v>
      </c>
      <c r="I244">
        <v>1.4762000000000001E-2</v>
      </c>
      <c r="J244">
        <v>2.3397000000000001E-3</v>
      </c>
      <c r="L244">
        <v>-0.38753399999999999</v>
      </c>
      <c r="M244">
        <f t="shared" si="19"/>
        <v>0.13746600000000003</v>
      </c>
      <c r="N244">
        <v>1.4762000000000001E-2</v>
      </c>
      <c r="O244">
        <v>2.4377000000000001E-3</v>
      </c>
      <c r="Q244">
        <v>-0.78249999999999997</v>
      </c>
      <c r="R244">
        <v>0</v>
      </c>
      <c r="S244">
        <f t="shared" si="20"/>
        <v>-8.2500000000000018E-2</v>
      </c>
      <c r="T244">
        <v>7.8700999999999997E-3</v>
      </c>
      <c r="V244">
        <v>-0.78249999999999997</v>
      </c>
      <c r="W244">
        <f t="shared" si="21"/>
        <v>9.7500000000000031E-2</v>
      </c>
      <c r="X244">
        <v>0</v>
      </c>
      <c r="Y244">
        <v>8.0581999999999997E-3</v>
      </c>
      <c r="AA244">
        <v>-0.78749999999999998</v>
      </c>
      <c r="AB244">
        <f t="shared" si="22"/>
        <v>0.27749999999999997</v>
      </c>
      <c r="AC244">
        <v>0</v>
      </c>
      <c r="AD244">
        <v>8.6951000000000007E-3</v>
      </c>
      <c r="AF244">
        <v>-0.78749999999999998</v>
      </c>
      <c r="AG244">
        <f t="shared" si="23"/>
        <v>0.45750000000000013</v>
      </c>
      <c r="AH244">
        <v>0</v>
      </c>
      <c r="AI244">
        <v>8.6963000000000006E-3</v>
      </c>
    </row>
    <row r="245" spans="1:35" x14ac:dyDescent="0.2">
      <c r="A245">
        <v>-8.2500000000000004E-2</v>
      </c>
      <c r="B245">
        <v>9.4953999999999993E-3</v>
      </c>
      <c r="D245">
        <v>1.7500999999999999E-2</v>
      </c>
      <c r="E245">
        <v>-4.4764999999999996E-3</v>
      </c>
      <c r="G245">
        <v>-0.38253100000000001</v>
      </c>
      <c r="H245">
        <f t="shared" si="18"/>
        <v>-3.2531000000000032E-2</v>
      </c>
      <c r="I245">
        <v>1.7037E-2</v>
      </c>
      <c r="J245">
        <v>6.4619999999999999E-4</v>
      </c>
      <c r="L245">
        <v>-0.38253100000000001</v>
      </c>
      <c r="M245">
        <f t="shared" si="19"/>
        <v>0.14246900000000001</v>
      </c>
      <c r="N245">
        <v>1.7037E-2</v>
      </c>
      <c r="O245">
        <v>7.4160000000000003E-4</v>
      </c>
      <c r="Q245">
        <v>-0.77749999999999997</v>
      </c>
      <c r="R245">
        <v>0</v>
      </c>
      <c r="S245">
        <f t="shared" si="20"/>
        <v>-7.7500000000000013E-2</v>
      </c>
      <c r="T245">
        <v>6.7277999999999999E-3</v>
      </c>
      <c r="V245">
        <v>-0.77749999999999997</v>
      </c>
      <c r="W245">
        <f t="shared" si="21"/>
        <v>0.10250000000000004</v>
      </c>
      <c r="X245">
        <v>0</v>
      </c>
      <c r="Y245">
        <v>6.8942999999999999E-3</v>
      </c>
      <c r="AA245">
        <v>-0.78249999999999997</v>
      </c>
      <c r="AB245">
        <f t="shared" si="22"/>
        <v>0.28249999999999997</v>
      </c>
      <c r="AC245">
        <v>0</v>
      </c>
      <c r="AD245">
        <v>8.0666999999999996E-3</v>
      </c>
      <c r="AF245">
        <v>-0.78249999999999997</v>
      </c>
      <c r="AG245">
        <f t="shared" si="23"/>
        <v>0.46250000000000013</v>
      </c>
      <c r="AH245">
        <v>0</v>
      </c>
      <c r="AI245">
        <v>8.0680000000000005E-3</v>
      </c>
    </row>
    <row r="246" spans="1:35" x14ac:dyDescent="0.2">
      <c r="A246">
        <v>-7.7499999999999999E-2</v>
      </c>
      <c r="B246">
        <v>7.4939000000000004E-3</v>
      </c>
      <c r="D246">
        <v>2.2501E-2</v>
      </c>
      <c r="E246">
        <v>-3.8016999999999999E-3</v>
      </c>
      <c r="G246">
        <v>-0.377521</v>
      </c>
      <c r="H246">
        <f t="shared" si="18"/>
        <v>-2.7521000000000018E-2</v>
      </c>
      <c r="I246">
        <v>1.8745999999999999E-2</v>
      </c>
      <c r="J246">
        <v>-9.5739999999999996E-4</v>
      </c>
      <c r="L246">
        <v>-0.377521</v>
      </c>
      <c r="M246">
        <f t="shared" si="19"/>
        <v>0.14747900000000003</v>
      </c>
      <c r="N246">
        <v>1.8745999999999999E-2</v>
      </c>
      <c r="O246">
        <v>-8.6609999999999996E-4</v>
      </c>
      <c r="Q246">
        <v>-0.77249999999999996</v>
      </c>
      <c r="R246">
        <v>0</v>
      </c>
      <c r="S246">
        <f t="shared" si="20"/>
        <v>-7.2500000000000009E-2</v>
      </c>
      <c r="T246">
        <v>5.1428000000000003E-3</v>
      </c>
      <c r="V246">
        <v>-0.77249999999999996</v>
      </c>
      <c r="W246">
        <f t="shared" si="21"/>
        <v>0.10750000000000004</v>
      </c>
      <c r="X246">
        <v>0</v>
      </c>
      <c r="Y246">
        <v>5.2947999999999997E-3</v>
      </c>
      <c r="AA246">
        <v>-0.77749999999999997</v>
      </c>
      <c r="AB246">
        <f t="shared" si="22"/>
        <v>0.28749999999999998</v>
      </c>
      <c r="AC246">
        <v>0</v>
      </c>
      <c r="AD246">
        <v>6.9030999999999997E-3</v>
      </c>
      <c r="AF246">
        <v>-0.77749999999999997</v>
      </c>
      <c r="AG246">
        <f t="shared" si="23"/>
        <v>0.46750000000000014</v>
      </c>
      <c r="AH246">
        <v>0</v>
      </c>
      <c r="AI246">
        <v>6.9045E-3</v>
      </c>
    </row>
    <row r="247" spans="1:35" x14ac:dyDescent="0.2">
      <c r="A247">
        <v>-7.2499999999999995E-2</v>
      </c>
      <c r="B247">
        <v>5.0082E-3</v>
      </c>
      <c r="D247">
        <v>2.7501000000000001E-2</v>
      </c>
      <c r="E247">
        <v>-2.9194999999999998E-3</v>
      </c>
      <c r="G247">
        <v>-0.37252000000000002</v>
      </c>
      <c r="H247">
        <f t="shared" si="18"/>
        <v>-2.252000000000004E-2</v>
      </c>
      <c r="I247">
        <v>2.0018000000000001E-2</v>
      </c>
      <c r="J247">
        <v>-2.6816000000000001E-3</v>
      </c>
      <c r="L247">
        <v>-0.37252000000000002</v>
      </c>
      <c r="M247">
        <f t="shared" si="19"/>
        <v>0.15248</v>
      </c>
      <c r="N247">
        <v>2.0018000000000001E-2</v>
      </c>
      <c r="O247">
        <v>-2.5958000000000001E-3</v>
      </c>
      <c r="Q247">
        <v>-0.76749999999999996</v>
      </c>
      <c r="R247">
        <v>0</v>
      </c>
      <c r="S247">
        <f t="shared" si="20"/>
        <v>-6.7500000000000004E-2</v>
      </c>
      <c r="T247">
        <v>3.2934000000000001E-3</v>
      </c>
      <c r="V247">
        <v>-0.76749999999999996</v>
      </c>
      <c r="W247">
        <f t="shared" si="21"/>
        <v>0.11250000000000004</v>
      </c>
      <c r="X247">
        <v>0</v>
      </c>
      <c r="Y247">
        <v>3.4353999999999999E-3</v>
      </c>
      <c r="AA247">
        <v>-0.77249999999999996</v>
      </c>
      <c r="AB247">
        <f t="shared" si="22"/>
        <v>0.29249999999999998</v>
      </c>
      <c r="AC247">
        <v>0</v>
      </c>
      <c r="AD247">
        <v>5.3039999999999997E-3</v>
      </c>
      <c r="AF247">
        <v>-0.77249999999999996</v>
      </c>
      <c r="AG247">
        <f t="shared" si="23"/>
        <v>0.47250000000000014</v>
      </c>
      <c r="AH247">
        <v>0</v>
      </c>
      <c r="AI247">
        <v>5.3055000000000003E-3</v>
      </c>
    </row>
    <row r="248" spans="1:35" x14ac:dyDescent="0.2">
      <c r="A248">
        <v>-6.7500000000000004E-2</v>
      </c>
      <c r="B248">
        <v>2.2612000000000001E-3</v>
      </c>
      <c r="D248">
        <v>3.2502000000000003E-2</v>
      </c>
      <c r="E248">
        <v>-2.0634999999999998E-3</v>
      </c>
      <c r="G248">
        <v>-0.36751600000000001</v>
      </c>
      <c r="H248">
        <f t="shared" si="18"/>
        <v>-1.7516000000000032E-2</v>
      </c>
      <c r="I248">
        <v>2.1073000000000001E-2</v>
      </c>
      <c r="J248">
        <v>-4.4099999999999999E-3</v>
      </c>
      <c r="L248">
        <v>-0.36751600000000001</v>
      </c>
      <c r="M248">
        <f t="shared" si="19"/>
        <v>0.15748400000000001</v>
      </c>
      <c r="N248">
        <v>2.1073000000000001E-2</v>
      </c>
      <c r="O248">
        <v>-4.3296999999999997E-3</v>
      </c>
      <c r="Q248">
        <v>-0.76249999999999996</v>
      </c>
      <c r="R248">
        <v>0</v>
      </c>
      <c r="S248">
        <f t="shared" si="20"/>
        <v>-6.25E-2</v>
      </c>
      <c r="T248">
        <v>1.4534999999999999E-3</v>
      </c>
      <c r="V248">
        <v>-0.76249999999999996</v>
      </c>
      <c r="W248">
        <f t="shared" si="21"/>
        <v>0.11750000000000005</v>
      </c>
      <c r="X248">
        <v>0</v>
      </c>
      <c r="Y248">
        <v>1.5876E-3</v>
      </c>
      <c r="AA248">
        <v>-0.76749999999999996</v>
      </c>
      <c r="AB248">
        <f t="shared" si="22"/>
        <v>0.29749999999999999</v>
      </c>
      <c r="AC248">
        <v>0</v>
      </c>
      <c r="AD248">
        <v>3.4451999999999998E-3</v>
      </c>
      <c r="AF248">
        <v>-0.76749999999999996</v>
      </c>
      <c r="AG248">
        <f t="shared" si="23"/>
        <v>0.47750000000000015</v>
      </c>
      <c r="AH248">
        <v>0</v>
      </c>
      <c r="AI248">
        <v>3.4467E-3</v>
      </c>
    </row>
    <row r="249" spans="1:35" x14ac:dyDescent="0.2">
      <c r="A249">
        <v>-6.25E-2</v>
      </c>
      <c r="B249">
        <v>-4.2039999999999997E-4</v>
      </c>
      <c r="D249">
        <v>3.7502000000000001E-2</v>
      </c>
      <c r="E249">
        <v>-1.1626E-3</v>
      </c>
      <c r="G249">
        <v>-0.362508</v>
      </c>
      <c r="H249">
        <f t="shared" si="18"/>
        <v>-1.2508000000000019E-2</v>
      </c>
      <c r="I249">
        <v>2.1758E-2</v>
      </c>
      <c r="J249">
        <v>-6.1297000000000001E-3</v>
      </c>
      <c r="L249">
        <v>-0.362508</v>
      </c>
      <c r="M249">
        <f t="shared" si="19"/>
        <v>0.16249200000000003</v>
      </c>
      <c r="N249">
        <v>2.1758E-2</v>
      </c>
      <c r="O249">
        <v>-6.0542E-3</v>
      </c>
      <c r="Q249">
        <v>-0.75749999999999995</v>
      </c>
      <c r="R249">
        <v>0</v>
      </c>
      <c r="S249">
        <f t="shared" si="20"/>
        <v>-5.7499999999999996E-2</v>
      </c>
      <c r="T249">
        <v>-1.8560000000000001E-4</v>
      </c>
      <c r="V249">
        <v>-0.75749999999999995</v>
      </c>
      <c r="W249">
        <f t="shared" si="21"/>
        <v>0.12250000000000005</v>
      </c>
      <c r="X249">
        <v>0</v>
      </c>
      <c r="Y249">
        <v>-5.91E-5</v>
      </c>
      <c r="AA249">
        <v>-0.76249999999999996</v>
      </c>
      <c r="AB249">
        <f t="shared" si="22"/>
        <v>0.30249999999999999</v>
      </c>
      <c r="AC249">
        <v>0</v>
      </c>
      <c r="AD249">
        <v>1.5979E-3</v>
      </c>
      <c r="AF249">
        <v>-0.76249999999999996</v>
      </c>
      <c r="AG249">
        <f t="shared" si="23"/>
        <v>0.48250000000000015</v>
      </c>
      <c r="AH249">
        <v>0</v>
      </c>
      <c r="AI249">
        <v>1.5995E-3</v>
      </c>
    </row>
    <row r="250" spans="1:35" x14ac:dyDescent="0.2">
      <c r="A250">
        <v>-5.7500000000000002E-2</v>
      </c>
      <c r="B250">
        <v>-2.8029999999999999E-3</v>
      </c>
      <c r="D250">
        <v>4.2502999999999999E-2</v>
      </c>
      <c r="E250">
        <v>-2.853E-4</v>
      </c>
      <c r="G250">
        <v>-0.35750700000000002</v>
      </c>
      <c r="H250">
        <f t="shared" si="18"/>
        <v>-7.5070000000000414E-3</v>
      </c>
      <c r="I250">
        <v>2.2176000000000001E-2</v>
      </c>
      <c r="J250">
        <v>-7.8323999999999998E-3</v>
      </c>
      <c r="L250">
        <v>-0.35750700000000002</v>
      </c>
      <c r="M250">
        <f t="shared" si="19"/>
        <v>0.167493</v>
      </c>
      <c r="N250">
        <v>2.2176000000000001E-2</v>
      </c>
      <c r="O250">
        <v>-7.7619999999999998E-3</v>
      </c>
      <c r="Q250">
        <v>-0.75249999999999995</v>
      </c>
      <c r="R250">
        <v>0</v>
      </c>
      <c r="S250">
        <f t="shared" si="20"/>
        <v>-5.2499999999999991E-2</v>
      </c>
      <c r="T250">
        <v>2.3706000000000001E-3</v>
      </c>
      <c r="V250">
        <v>-0.75249999999999995</v>
      </c>
      <c r="W250">
        <f t="shared" si="21"/>
        <v>0.12750000000000006</v>
      </c>
      <c r="X250">
        <v>0</v>
      </c>
      <c r="Y250">
        <v>2.4639000000000002E-3</v>
      </c>
      <c r="AA250">
        <v>-0.75749999999999995</v>
      </c>
      <c r="AB250">
        <f t="shared" si="22"/>
        <v>0.3075</v>
      </c>
      <c r="AC250">
        <v>0</v>
      </c>
      <c r="AD250">
        <v>-4.8399999999999997E-5</v>
      </c>
      <c r="AF250">
        <v>-0.75749999999999995</v>
      </c>
      <c r="AG250">
        <f t="shared" si="23"/>
        <v>0.48750000000000016</v>
      </c>
      <c r="AH250">
        <v>0</v>
      </c>
      <c r="AI250">
        <v>-4.6699999999999997E-5</v>
      </c>
    </row>
    <row r="251" spans="1:35" x14ac:dyDescent="0.2">
      <c r="A251">
        <v>-5.2499999999999998E-2</v>
      </c>
      <c r="B251">
        <v>-4.5669999999999999E-4</v>
      </c>
      <c r="D251">
        <v>4.7502999999999997E-2</v>
      </c>
      <c r="E251">
        <v>5.6820000000000004E-4</v>
      </c>
      <c r="G251">
        <v>-0.35250399999999998</v>
      </c>
      <c r="H251">
        <f t="shared" si="18"/>
        <v>-2.5040000000000062E-3</v>
      </c>
      <c r="I251">
        <v>2.2464000000000001E-2</v>
      </c>
      <c r="J251">
        <v>-9.2706000000000004E-3</v>
      </c>
      <c r="L251">
        <v>-0.35250399999999998</v>
      </c>
      <c r="M251">
        <f t="shared" si="19"/>
        <v>0.17249600000000004</v>
      </c>
      <c r="N251">
        <v>2.2464000000000001E-2</v>
      </c>
      <c r="O251">
        <v>-9.2046999999999997E-3</v>
      </c>
      <c r="Q251">
        <v>-0.74760099999999996</v>
      </c>
      <c r="R251">
        <v>4.6499999999999996E-3</v>
      </c>
      <c r="S251">
        <f t="shared" si="20"/>
        <v>-4.7601000000000004E-2</v>
      </c>
      <c r="T251">
        <v>5.7388999999999999E-3</v>
      </c>
      <c r="V251">
        <v>-0.74760099999999996</v>
      </c>
      <c r="W251">
        <f t="shared" si="21"/>
        <v>0.13239900000000004</v>
      </c>
      <c r="X251">
        <v>4.6499999999999996E-3</v>
      </c>
      <c r="Y251">
        <v>5.7924999999999999E-3</v>
      </c>
      <c r="AA251">
        <v>-0.75249999999999995</v>
      </c>
      <c r="AB251">
        <f t="shared" si="22"/>
        <v>0.3125</v>
      </c>
      <c r="AC251">
        <v>0</v>
      </c>
      <c r="AD251">
        <v>2.4729000000000001E-3</v>
      </c>
      <c r="AF251">
        <v>-0.75249999999999995</v>
      </c>
      <c r="AG251">
        <f t="shared" si="23"/>
        <v>0.49250000000000016</v>
      </c>
      <c r="AH251">
        <v>0</v>
      </c>
      <c r="AI251">
        <v>2.4743E-3</v>
      </c>
    </row>
    <row r="252" spans="1:35" x14ac:dyDescent="0.2">
      <c r="A252">
        <v>-4.7601999999999998E-2</v>
      </c>
      <c r="B252">
        <v>2.8885999999999998E-3</v>
      </c>
      <c r="D252">
        <v>5.2503000000000001E-2</v>
      </c>
      <c r="E252">
        <v>1.2118000000000001E-3</v>
      </c>
      <c r="G252">
        <v>-0.34749600000000003</v>
      </c>
      <c r="H252">
        <f t="shared" si="18"/>
        <v>2.5039999999999507E-3</v>
      </c>
      <c r="I252">
        <v>2.2464000000000001E-2</v>
      </c>
      <c r="J252">
        <v>-1.0282700000000001E-2</v>
      </c>
      <c r="L252">
        <v>-0.34749600000000003</v>
      </c>
      <c r="M252">
        <f t="shared" si="19"/>
        <v>0.177504</v>
      </c>
      <c r="N252">
        <v>2.2464000000000001E-2</v>
      </c>
      <c r="O252">
        <v>-1.02209E-2</v>
      </c>
      <c r="Q252">
        <v>-0.74254799999999999</v>
      </c>
      <c r="R252">
        <v>1.1577E-2</v>
      </c>
      <c r="S252">
        <f t="shared" si="20"/>
        <v>-4.254800000000003E-2</v>
      </c>
      <c r="T252">
        <v>3.0490999999999999E-3</v>
      </c>
      <c r="V252">
        <v>-0.74254799999999999</v>
      </c>
      <c r="W252">
        <f t="shared" si="21"/>
        <v>0.13745200000000002</v>
      </c>
      <c r="X252">
        <v>1.1577E-2</v>
      </c>
      <c r="Y252">
        <v>3.1042999999999999E-3</v>
      </c>
      <c r="AA252">
        <v>-0.74760099999999996</v>
      </c>
      <c r="AB252">
        <f t="shared" si="22"/>
        <v>0.31739899999999999</v>
      </c>
      <c r="AC252">
        <v>4.6499999999999996E-3</v>
      </c>
      <c r="AD252">
        <v>5.7990000000000003E-3</v>
      </c>
      <c r="AF252">
        <v>-0.74760099999999996</v>
      </c>
      <c r="AG252">
        <f t="shared" si="23"/>
        <v>0.49739900000000015</v>
      </c>
      <c r="AH252">
        <v>4.6499999999999996E-3</v>
      </c>
      <c r="AI252">
        <v>5.7999999999999996E-3</v>
      </c>
    </row>
    <row r="253" spans="1:35" x14ac:dyDescent="0.2">
      <c r="A253">
        <v>-4.2544999999999999E-2</v>
      </c>
      <c r="B253">
        <v>7.9200000000000001E-5</v>
      </c>
      <c r="D253">
        <v>5.7502999999999999E-2</v>
      </c>
      <c r="E253">
        <v>1.7528000000000001E-3</v>
      </c>
      <c r="G253">
        <v>-0.34249299999999999</v>
      </c>
      <c r="H253">
        <f t="shared" si="18"/>
        <v>7.5069999999999859E-3</v>
      </c>
      <c r="I253">
        <v>2.2176000000000001E-2</v>
      </c>
      <c r="J253">
        <v>-1.0708000000000001E-2</v>
      </c>
      <c r="L253">
        <v>-0.34249299999999999</v>
      </c>
      <c r="M253">
        <f t="shared" si="19"/>
        <v>0.18250700000000003</v>
      </c>
      <c r="N253">
        <v>2.2176000000000001E-2</v>
      </c>
      <c r="O253">
        <v>-1.06505E-2</v>
      </c>
      <c r="Q253">
        <v>-0.73753400000000002</v>
      </c>
      <c r="R253">
        <v>1.4762000000000001E-2</v>
      </c>
      <c r="S253">
        <f t="shared" si="20"/>
        <v>-3.7534000000000067E-2</v>
      </c>
      <c r="T253">
        <v>4.5550000000000001E-4</v>
      </c>
      <c r="V253">
        <v>-0.73753400000000002</v>
      </c>
      <c r="W253">
        <f t="shared" si="21"/>
        <v>0.14246599999999998</v>
      </c>
      <c r="X253">
        <v>1.4762000000000001E-2</v>
      </c>
      <c r="Y253">
        <v>5.1769999999999995E-4</v>
      </c>
      <c r="AA253">
        <v>-0.74254799999999999</v>
      </c>
      <c r="AB253">
        <f t="shared" si="22"/>
        <v>0.32245199999999996</v>
      </c>
      <c r="AC253">
        <v>1.1577E-2</v>
      </c>
      <c r="AD253">
        <v>3.1113999999999998E-3</v>
      </c>
      <c r="AF253">
        <v>-0.74254799999999999</v>
      </c>
      <c r="AG253">
        <f t="shared" si="23"/>
        <v>0.50245200000000012</v>
      </c>
      <c r="AH253">
        <v>1.1577E-2</v>
      </c>
      <c r="AI253">
        <v>3.1124999999999998E-3</v>
      </c>
    </row>
    <row r="254" spans="1:35" x14ac:dyDescent="0.2">
      <c r="A254">
        <v>-3.7537000000000001E-2</v>
      </c>
      <c r="B254">
        <v>-2.8127999999999998E-3</v>
      </c>
      <c r="D254">
        <v>6.2503000000000003E-2</v>
      </c>
      <c r="E254">
        <v>2.1635000000000001E-3</v>
      </c>
      <c r="G254">
        <v>-0.33749200000000001</v>
      </c>
      <c r="H254">
        <f t="shared" si="18"/>
        <v>1.2507999999999964E-2</v>
      </c>
      <c r="I254">
        <v>2.1758E-2</v>
      </c>
      <c r="J254">
        <v>-1.0347500000000001E-2</v>
      </c>
      <c r="L254">
        <v>-0.33749200000000001</v>
      </c>
      <c r="M254">
        <f t="shared" si="19"/>
        <v>0.18750800000000001</v>
      </c>
      <c r="N254">
        <v>2.1758E-2</v>
      </c>
      <c r="O254">
        <v>-1.02947E-2</v>
      </c>
      <c r="Q254">
        <v>-0.73253100000000004</v>
      </c>
      <c r="R254">
        <v>1.7037E-2</v>
      </c>
      <c r="S254">
        <f t="shared" si="20"/>
        <v>-3.2531000000000088E-2</v>
      </c>
      <c r="T254">
        <v>-8.8219999999999998E-4</v>
      </c>
      <c r="V254">
        <v>-0.73253100000000004</v>
      </c>
      <c r="W254">
        <f t="shared" si="21"/>
        <v>0.14746899999999996</v>
      </c>
      <c r="X254">
        <v>1.7037E-2</v>
      </c>
      <c r="Y254">
        <v>-8.2209999999999998E-4</v>
      </c>
      <c r="AA254">
        <v>-0.73753400000000002</v>
      </c>
      <c r="AB254">
        <f t="shared" si="22"/>
        <v>0.32746599999999992</v>
      </c>
      <c r="AC254">
        <v>1.4762000000000001E-2</v>
      </c>
      <c r="AD254">
        <v>5.2570000000000004E-4</v>
      </c>
      <c r="AF254">
        <v>-0.73753400000000002</v>
      </c>
      <c r="AG254">
        <f t="shared" si="23"/>
        <v>0.50746600000000008</v>
      </c>
      <c r="AH254">
        <v>1.4762000000000001E-2</v>
      </c>
      <c r="AI254">
        <v>5.2689999999999996E-4</v>
      </c>
    </row>
    <row r="255" spans="1:35" x14ac:dyDescent="0.2">
      <c r="A255">
        <v>-3.2527E-2</v>
      </c>
      <c r="B255">
        <v>-4.1326999999999996E-3</v>
      </c>
      <c r="D255">
        <v>6.7502999999999994E-2</v>
      </c>
      <c r="E255">
        <v>2.1711E-3</v>
      </c>
      <c r="G255">
        <v>-0.332484</v>
      </c>
      <c r="H255">
        <f t="shared" si="18"/>
        <v>1.7515999999999976E-2</v>
      </c>
      <c r="I255">
        <v>2.1073000000000001E-2</v>
      </c>
      <c r="J255">
        <v>-9.1769E-3</v>
      </c>
      <c r="L255">
        <v>-0.332484</v>
      </c>
      <c r="M255">
        <f t="shared" si="19"/>
        <v>0.19251600000000002</v>
      </c>
      <c r="N255">
        <v>2.1073000000000001E-2</v>
      </c>
      <c r="O255">
        <v>-9.1286000000000006E-3</v>
      </c>
      <c r="Q255">
        <v>-0.72752099999999997</v>
      </c>
      <c r="R255">
        <v>1.8745999999999999E-2</v>
      </c>
      <c r="S255">
        <f t="shared" si="20"/>
        <v>-2.7521000000000018E-2</v>
      </c>
      <c r="T255">
        <v>-1.9583000000000001E-3</v>
      </c>
      <c r="V255">
        <v>-0.72752099999999997</v>
      </c>
      <c r="W255">
        <f t="shared" si="21"/>
        <v>0.15247900000000003</v>
      </c>
      <c r="X255">
        <v>1.8745999999999999E-2</v>
      </c>
      <c r="Y255">
        <v>-1.9012E-3</v>
      </c>
      <c r="AA255">
        <v>-0.73253100000000004</v>
      </c>
      <c r="AB255">
        <f t="shared" si="22"/>
        <v>0.3324689999999999</v>
      </c>
      <c r="AC255">
        <v>1.7037E-2</v>
      </c>
      <c r="AD255">
        <v>-8.1400000000000005E-4</v>
      </c>
      <c r="AF255">
        <v>-0.73253100000000004</v>
      </c>
      <c r="AG255">
        <f t="shared" si="23"/>
        <v>0.51246900000000006</v>
      </c>
      <c r="AH255">
        <v>1.7037E-2</v>
      </c>
      <c r="AI255">
        <v>-8.1269999999999997E-4</v>
      </c>
    </row>
    <row r="256" spans="1:35" x14ac:dyDescent="0.2">
      <c r="A256">
        <v>-2.7524E-2</v>
      </c>
      <c r="B256">
        <v>-5.0882999999999996E-3</v>
      </c>
      <c r="D256">
        <v>7.2502999999999998E-2</v>
      </c>
      <c r="E256">
        <v>2.0757000000000002E-3</v>
      </c>
      <c r="G256">
        <v>-0.32747999999999999</v>
      </c>
      <c r="H256">
        <f t="shared" si="18"/>
        <v>2.2519999999999984E-2</v>
      </c>
      <c r="I256">
        <v>2.0018000000000001E-2</v>
      </c>
      <c r="J256">
        <v>-7.3686999999999997E-3</v>
      </c>
      <c r="L256">
        <v>-0.32747999999999999</v>
      </c>
      <c r="M256">
        <f t="shared" si="19"/>
        <v>0.19752000000000003</v>
      </c>
      <c r="N256">
        <v>2.0018000000000001E-2</v>
      </c>
      <c r="O256">
        <v>-7.3251999999999996E-3</v>
      </c>
      <c r="Q256">
        <v>-0.72252000000000005</v>
      </c>
      <c r="R256">
        <v>2.0018000000000001E-2</v>
      </c>
      <c r="S256">
        <f t="shared" si="20"/>
        <v>-2.2520000000000095E-2</v>
      </c>
      <c r="T256">
        <v>-3.0095E-3</v>
      </c>
      <c r="V256">
        <v>-0.72252000000000005</v>
      </c>
      <c r="W256">
        <f t="shared" si="21"/>
        <v>0.15747999999999995</v>
      </c>
      <c r="X256">
        <v>2.0018000000000001E-2</v>
      </c>
      <c r="Y256">
        <v>-2.9562999999999998E-3</v>
      </c>
      <c r="AA256">
        <v>-0.72752099999999997</v>
      </c>
      <c r="AB256">
        <f t="shared" si="22"/>
        <v>0.33747899999999997</v>
      </c>
      <c r="AC256">
        <v>1.8745999999999999E-2</v>
      </c>
      <c r="AD256">
        <v>-1.8929999999999999E-3</v>
      </c>
      <c r="AF256">
        <v>-0.72752099999999997</v>
      </c>
      <c r="AG256">
        <f t="shared" si="23"/>
        <v>0.51747900000000013</v>
      </c>
      <c r="AH256">
        <v>1.8745999999999999E-2</v>
      </c>
      <c r="AI256">
        <v>-1.8917999999999999E-3</v>
      </c>
    </row>
    <row r="257" spans="1:35" x14ac:dyDescent="0.2">
      <c r="A257">
        <v>-2.2519999999999998E-2</v>
      </c>
      <c r="B257">
        <v>-5.7980000000000002E-3</v>
      </c>
      <c r="D257">
        <v>7.7504000000000003E-2</v>
      </c>
      <c r="E257">
        <v>1.6898E-3</v>
      </c>
      <c r="G257">
        <v>-0.32247900000000002</v>
      </c>
      <c r="H257">
        <f t="shared" si="18"/>
        <v>2.7520999999999962E-2</v>
      </c>
      <c r="I257">
        <v>1.8745999999999999E-2</v>
      </c>
      <c r="J257">
        <v>-5.097E-3</v>
      </c>
      <c r="L257">
        <v>-0.32247900000000002</v>
      </c>
      <c r="M257">
        <f t="shared" si="19"/>
        <v>0.20252100000000001</v>
      </c>
      <c r="N257">
        <v>1.8745999999999999E-2</v>
      </c>
      <c r="O257">
        <v>-5.0584999999999996E-3</v>
      </c>
      <c r="Q257">
        <v>-0.71751600000000004</v>
      </c>
      <c r="R257">
        <v>2.1073000000000001E-2</v>
      </c>
      <c r="S257">
        <f t="shared" si="20"/>
        <v>-1.7516000000000087E-2</v>
      </c>
      <c r="T257">
        <v>-4.0645999999999998E-3</v>
      </c>
      <c r="V257">
        <v>-0.71751600000000004</v>
      </c>
      <c r="W257">
        <f t="shared" si="21"/>
        <v>0.16248399999999996</v>
      </c>
      <c r="X257">
        <v>2.1073000000000001E-2</v>
      </c>
      <c r="Y257">
        <v>-4.0150999999999997E-3</v>
      </c>
      <c r="AA257">
        <v>-0.72252000000000005</v>
      </c>
      <c r="AB257">
        <f t="shared" si="22"/>
        <v>0.3424799999999999</v>
      </c>
      <c r="AC257">
        <v>2.0018000000000001E-2</v>
      </c>
      <c r="AD257">
        <v>-2.9482000000000002E-3</v>
      </c>
      <c r="AF257">
        <v>-0.72252000000000005</v>
      </c>
      <c r="AG257">
        <f t="shared" si="23"/>
        <v>0.52248000000000006</v>
      </c>
      <c r="AH257">
        <v>2.0018000000000001E-2</v>
      </c>
      <c r="AI257">
        <v>-2.947E-3</v>
      </c>
    </row>
    <row r="258" spans="1:35" x14ac:dyDescent="0.2">
      <c r="A258">
        <v>-1.7513000000000001E-2</v>
      </c>
      <c r="B258">
        <v>-6.3804999999999999E-3</v>
      </c>
      <c r="D258">
        <v>8.2503999999999994E-2</v>
      </c>
      <c r="E258">
        <v>1.0594000000000001E-3</v>
      </c>
      <c r="G258">
        <v>-0.317469</v>
      </c>
      <c r="H258">
        <f t="shared" si="18"/>
        <v>3.2530999999999977E-2</v>
      </c>
      <c r="I258">
        <v>1.7037E-2</v>
      </c>
      <c r="J258">
        <v>-2.7577000000000001E-3</v>
      </c>
      <c r="L258">
        <v>-0.317469</v>
      </c>
      <c r="M258">
        <f t="shared" si="19"/>
        <v>0.20753100000000002</v>
      </c>
      <c r="N258">
        <v>1.7037E-2</v>
      </c>
      <c r="O258">
        <v>-2.7236000000000001E-3</v>
      </c>
      <c r="Q258">
        <v>-0.71250800000000003</v>
      </c>
      <c r="R258">
        <v>2.1758E-2</v>
      </c>
      <c r="S258">
        <f t="shared" si="20"/>
        <v>-1.2508000000000075E-2</v>
      </c>
      <c r="T258">
        <v>-5.1898999999999999E-3</v>
      </c>
      <c r="V258">
        <v>-0.71250800000000003</v>
      </c>
      <c r="W258">
        <f t="shared" si="21"/>
        <v>0.16749199999999997</v>
      </c>
      <c r="X258">
        <v>2.1758E-2</v>
      </c>
      <c r="Y258">
        <v>-5.1435999999999999E-3</v>
      </c>
      <c r="AA258">
        <v>-0.71751600000000004</v>
      </c>
      <c r="AB258">
        <f t="shared" si="22"/>
        <v>0.3474839999999999</v>
      </c>
      <c r="AC258">
        <v>2.1073000000000001E-2</v>
      </c>
      <c r="AD258">
        <v>-4.0071999999999998E-3</v>
      </c>
      <c r="AF258">
        <v>-0.71751600000000004</v>
      </c>
      <c r="AG258">
        <f t="shared" si="23"/>
        <v>0.52748400000000006</v>
      </c>
      <c r="AH258">
        <v>2.1073000000000001E-2</v>
      </c>
      <c r="AI258">
        <v>-4.006E-3</v>
      </c>
    </row>
    <row r="259" spans="1:35" x14ac:dyDescent="0.2">
      <c r="A259">
        <v>-1.2512000000000001E-2</v>
      </c>
      <c r="B259">
        <v>-6.8395000000000001E-3</v>
      </c>
      <c r="D259">
        <v>8.7504999999999999E-2</v>
      </c>
      <c r="E259">
        <v>2.987E-4</v>
      </c>
      <c r="G259">
        <v>-0.31246600000000002</v>
      </c>
      <c r="H259">
        <f t="shared" ref="H259:H322" si="24">G259+0.35</f>
        <v>3.7533999999999956E-2</v>
      </c>
      <c r="I259">
        <v>1.4762000000000001E-2</v>
      </c>
      <c r="J259">
        <v>-6.1819999999999996E-4</v>
      </c>
      <c r="L259">
        <v>-0.31246600000000002</v>
      </c>
      <c r="M259">
        <f t="shared" ref="M259:M322" si="25">L259+0.525</f>
        <v>0.212534</v>
      </c>
      <c r="N259">
        <v>1.4762000000000001E-2</v>
      </c>
      <c r="O259">
        <v>-5.8799999999999998E-4</v>
      </c>
      <c r="Q259">
        <v>-0.707507</v>
      </c>
      <c r="R259">
        <v>2.2176000000000001E-2</v>
      </c>
      <c r="S259">
        <f t="shared" ref="S259:S322" si="26">Q259+0.7</f>
        <v>-7.5070000000000414E-3</v>
      </c>
      <c r="T259">
        <v>-6.3534000000000004E-3</v>
      </c>
      <c r="V259">
        <v>-0.707507</v>
      </c>
      <c r="W259">
        <f t="shared" ref="W259:W322" si="27">V259+0.88</f>
        <v>0.17249300000000001</v>
      </c>
      <c r="X259">
        <v>2.2176000000000001E-2</v>
      </c>
      <c r="Y259">
        <v>-6.3103999999999999E-3</v>
      </c>
      <c r="AA259">
        <v>-0.71250800000000003</v>
      </c>
      <c r="AB259">
        <f t="shared" ref="AB259:AB322" si="28">AA259+1.065</f>
        <v>0.35249199999999992</v>
      </c>
      <c r="AC259">
        <v>2.1758E-2</v>
      </c>
      <c r="AD259">
        <v>-5.1358000000000003E-3</v>
      </c>
      <c r="AF259">
        <v>-0.71250800000000003</v>
      </c>
      <c r="AG259">
        <f t="shared" ref="AG259:AG322" si="29">AF259+1.245</f>
        <v>0.53249200000000008</v>
      </c>
      <c r="AH259">
        <v>2.1758E-2</v>
      </c>
      <c r="AI259">
        <v>-5.1345999999999996E-3</v>
      </c>
    </row>
    <row r="260" spans="1:35" x14ac:dyDescent="0.2">
      <c r="A260">
        <v>-7.5059999999999997E-3</v>
      </c>
      <c r="B260">
        <v>-7.1688999999999998E-3</v>
      </c>
      <c r="D260">
        <v>9.2505000000000004E-2</v>
      </c>
      <c r="E260">
        <v>-6.3460000000000003E-4</v>
      </c>
      <c r="G260">
        <v>-0.307452</v>
      </c>
      <c r="H260">
        <f t="shared" si="24"/>
        <v>4.2547999999999975E-2</v>
      </c>
      <c r="I260">
        <v>1.1577E-2</v>
      </c>
      <c r="J260">
        <v>1.4970999999999999E-3</v>
      </c>
      <c r="L260">
        <v>-0.307452</v>
      </c>
      <c r="M260">
        <f t="shared" si="25"/>
        <v>0.21754800000000002</v>
      </c>
      <c r="N260">
        <v>1.1577E-2</v>
      </c>
      <c r="O260">
        <v>1.5241E-3</v>
      </c>
      <c r="Q260">
        <v>-0.70250400000000002</v>
      </c>
      <c r="R260">
        <v>2.2464000000000001E-2</v>
      </c>
      <c r="S260">
        <f t="shared" si="26"/>
        <v>-2.5040000000000617E-3</v>
      </c>
      <c r="T260">
        <v>-7.3769999999999999E-3</v>
      </c>
      <c r="V260">
        <v>-0.70250400000000002</v>
      </c>
      <c r="W260">
        <f t="shared" si="27"/>
        <v>0.17749599999999999</v>
      </c>
      <c r="X260">
        <v>2.2464000000000001E-2</v>
      </c>
      <c r="Y260">
        <v>-7.3369999999999998E-3</v>
      </c>
      <c r="AA260">
        <v>-0.707507</v>
      </c>
      <c r="AB260">
        <f t="shared" si="28"/>
        <v>0.35749299999999995</v>
      </c>
      <c r="AC260">
        <v>2.2176000000000001E-2</v>
      </c>
      <c r="AD260">
        <v>-6.3027999999999999E-3</v>
      </c>
      <c r="AF260">
        <v>-0.707507</v>
      </c>
      <c r="AG260">
        <f t="shared" si="29"/>
        <v>0.53749300000000011</v>
      </c>
      <c r="AH260">
        <v>2.2176000000000001E-2</v>
      </c>
      <c r="AI260">
        <v>-6.3016000000000001E-3</v>
      </c>
    </row>
    <row r="261" spans="1:35" x14ac:dyDescent="0.2">
      <c r="A261">
        <v>-2.5010000000000002E-3</v>
      </c>
      <c r="B261">
        <v>-7.2842000000000002E-3</v>
      </c>
      <c r="D261">
        <v>9.7505999999999995E-2</v>
      </c>
      <c r="E261">
        <v>-1.6699E-3</v>
      </c>
      <c r="G261">
        <v>-0.30239899999999997</v>
      </c>
      <c r="H261">
        <f t="shared" si="24"/>
        <v>4.7601000000000004E-2</v>
      </c>
      <c r="I261">
        <v>4.6499999999999996E-3</v>
      </c>
      <c r="J261">
        <v>4.0670999999999997E-3</v>
      </c>
      <c r="L261">
        <v>-0.30239899999999997</v>
      </c>
      <c r="M261">
        <f t="shared" si="25"/>
        <v>0.22260100000000005</v>
      </c>
      <c r="N261">
        <v>4.6499999999999996E-3</v>
      </c>
      <c r="O261">
        <v>4.0905999999999998E-3</v>
      </c>
      <c r="Q261">
        <v>-0.697496</v>
      </c>
      <c r="R261">
        <v>2.2464000000000001E-2</v>
      </c>
      <c r="S261">
        <f t="shared" si="26"/>
        <v>2.5039999999999507E-3</v>
      </c>
      <c r="T261">
        <v>-8.1069999999999996E-3</v>
      </c>
      <c r="V261">
        <v>-0.697496</v>
      </c>
      <c r="W261">
        <f t="shared" si="27"/>
        <v>0.182504</v>
      </c>
      <c r="X261">
        <v>2.2464000000000001E-2</v>
      </c>
      <c r="Y261">
        <v>-8.0695999999999997E-3</v>
      </c>
      <c r="AA261">
        <v>-0.70250400000000002</v>
      </c>
      <c r="AB261">
        <f t="shared" si="28"/>
        <v>0.36249599999999993</v>
      </c>
      <c r="AC261">
        <v>2.2464000000000001E-2</v>
      </c>
      <c r="AD261">
        <v>-7.3295000000000001E-3</v>
      </c>
      <c r="AF261">
        <v>-0.70250400000000002</v>
      </c>
      <c r="AG261">
        <f t="shared" si="29"/>
        <v>0.54249600000000009</v>
      </c>
      <c r="AH261">
        <v>2.2464000000000001E-2</v>
      </c>
      <c r="AI261">
        <v>-7.3283999999999997E-3</v>
      </c>
    </row>
    <row r="262" spans="1:35" x14ac:dyDescent="0.2">
      <c r="A262">
        <v>2.5010000000000002E-3</v>
      </c>
      <c r="B262">
        <v>-6.9467000000000001E-3</v>
      </c>
      <c r="D262">
        <v>0.102506</v>
      </c>
      <c r="E262">
        <v>-2.6889000000000001E-3</v>
      </c>
      <c r="G262">
        <v>-0.29749999999999999</v>
      </c>
      <c r="H262">
        <f t="shared" si="24"/>
        <v>5.2499999999999991E-2</v>
      </c>
      <c r="I262">
        <v>0</v>
      </c>
      <c r="J262">
        <v>3.4673E-3</v>
      </c>
      <c r="L262">
        <v>-0.29749999999999999</v>
      </c>
      <c r="M262">
        <f t="shared" si="25"/>
        <v>0.22750000000000004</v>
      </c>
      <c r="N262">
        <v>0</v>
      </c>
      <c r="O262">
        <v>3.4897999999999999E-3</v>
      </c>
      <c r="Q262">
        <v>-0.69249300000000003</v>
      </c>
      <c r="R262">
        <v>2.2176000000000001E-2</v>
      </c>
      <c r="S262">
        <f t="shared" si="26"/>
        <v>7.5069999999999304E-3</v>
      </c>
      <c r="T262">
        <v>-8.3193999999999994E-3</v>
      </c>
      <c r="V262">
        <v>-0.69249300000000003</v>
      </c>
      <c r="W262">
        <f t="shared" si="27"/>
        <v>0.18750699999999998</v>
      </c>
      <c r="X262">
        <v>2.2176000000000001E-2</v>
      </c>
      <c r="Y262">
        <v>-8.2847000000000007E-3</v>
      </c>
      <c r="AA262">
        <v>-0.697496</v>
      </c>
      <c r="AB262">
        <f t="shared" si="28"/>
        <v>0.36750399999999994</v>
      </c>
      <c r="AC262">
        <v>2.2464000000000001E-2</v>
      </c>
      <c r="AD262">
        <v>-8.0622999999999997E-3</v>
      </c>
      <c r="AF262">
        <v>-0.697496</v>
      </c>
      <c r="AG262">
        <f t="shared" si="29"/>
        <v>0.5475040000000001</v>
      </c>
      <c r="AH262">
        <v>2.2464000000000001E-2</v>
      </c>
      <c r="AI262">
        <v>-8.0611999999999993E-3</v>
      </c>
    </row>
    <row r="263" spans="1:35" x14ac:dyDescent="0.2">
      <c r="A263">
        <v>7.5059999999999997E-3</v>
      </c>
      <c r="B263">
        <v>-6.1196999999999996E-3</v>
      </c>
      <c r="D263">
        <v>0.107506</v>
      </c>
      <c r="E263">
        <v>-3.7161E-3</v>
      </c>
      <c r="G263">
        <v>-0.29249999999999998</v>
      </c>
      <c r="H263">
        <f t="shared" si="24"/>
        <v>5.7499999999999996E-2</v>
      </c>
      <c r="I263">
        <v>0</v>
      </c>
      <c r="J263">
        <v>1.9903999999999998E-3</v>
      </c>
      <c r="L263">
        <v>-0.29249999999999998</v>
      </c>
      <c r="M263">
        <f t="shared" si="25"/>
        <v>0.23250000000000004</v>
      </c>
      <c r="N263">
        <v>0</v>
      </c>
      <c r="O263">
        <v>2.0133999999999998E-3</v>
      </c>
      <c r="Q263">
        <v>-0.68749199999999999</v>
      </c>
      <c r="R263">
        <v>2.1758E-2</v>
      </c>
      <c r="S263">
        <f t="shared" si="26"/>
        <v>1.2507999999999964E-2</v>
      </c>
      <c r="T263">
        <v>-7.8411999999999996E-3</v>
      </c>
      <c r="V263">
        <v>-0.68749199999999999</v>
      </c>
      <c r="W263">
        <f t="shared" si="27"/>
        <v>0.19250800000000001</v>
      </c>
      <c r="X263">
        <v>2.1758E-2</v>
      </c>
      <c r="Y263">
        <v>-7.8094000000000002E-3</v>
      </c>
      <c r="AA263">
        <v>-0.69249300000000003</v>
      </c>
      <c r="AB263">
        <f t="shared" si="28"/>
        <v>0.37250699999999992</v>
      </c>
      <c r="AC263">
        <v>2.2176000000000001E-2</v>
      </c>
      <c r="AD263">
        <v>-8.2777000000000007E-3</v>
      </c>
      <c r="AF263">
        <v>-0.69249300000000003</v>
      </c>
      <c r="AG263">
        <f t="shared" si="29"/>
        <v>0.55250700000000008</v>
      </c>
      <c r="AH263">
        <v>2.2176000000000001E-2</v>
      </c>
      <c r="AI263">
        <v>-8.2764999999999991E-3</v>
      </c>
    </row>
    <row r="264" spans="1:35" x14ac:dyDescent="0.2">
      <c r="A264">
        <v>1.2512000000000001E-2</v>
      </c>
      <c r="B264">
        <v>-4.6950000000000004E-3</v>
      </c>
      <c r="D264">
        <v>0.11250599999999999</v>
      </c>
      <c r="E264">
        <v>-4.7989E-3</v>
      </c>
      <c r="G264">
        <v>-0.28749999999999998</v>
      </c>
      <c r="H264">
        <f t="shared" si="24"/>
        <v>6.25E-2</v>
      </c>
      <c r="I264">
        <v>0</v>
      </c>
      <c r="J264">
        <v>3.6069000000000001E-3</v>
      </c>
      <c r="L264">
        <v>-0.28749999999999998</v>
      </c>
      <c r="M264">
        <f t="shared" si="25"/>
        <v>0.23750000000000004</v>
      </c>
      <c r="N264">
        <v>0</v>
      </c>
      <c r="O264">
        <v>3.6283000000000001E-3</v>
      </c>
      <c r="Q264">
        <v>-0.68248399999999998</v>
      </c>
      <c r="R264">
        <v>2.1073000000000001E-2</v>
      </c>
      <c r="S264">
        <f t="shared" si="26"/>
        <v>1.7515999999999976E-2</v>
      </c>
      <c r="T264">
        <v>-6.6702000000000003E-3</v>
      </c>
      <c r="V264">
        <v>-0.68248399999999998</v>
      </c>
      <c r="W264">
        <f t="shared" si="27"/>
        <v>0.19751600000000002</v>
      </c>
      <c r="X264">
        <v>2.1073000000000001E-2</v>
      </c>
      <c r="Y264">
        <v>-6.6410999999999996E-3</v>
      </c>
      <c r="AA264">
        <v>-0.68749199999999999</v>
      </c>
      <c r="AB264">
        <f t="shared" si="28"/>
        <v>0.37750799999999995</v>
      </c>
      <c r="AC264">
        <v>2.1758E-2</v>
      </c>
      <c r="AD264">
        <v>-7.8027000000000001E-3</v>
      </c>
      <c r="AF264">
        <v>-0.68749199999999999</v>
      </c>
      <c r="AG264">
        <f t="shared" si="29"/>
        <v>0.55750800000000011</v>
      </c>
      <c r="AH264">
        <v>2.1758E-2</v>
      </c>
      <c r="AI264">
        <v>-7.8017E-3</v>
      </c>
    </row>
    <row r="265" spans="1:35" x14ac:dyDescent="0.2">
      <c r="A265">
        <v>1.7513000000000001E-2</v>
      </c>
      <c r="B265">
        <v>-2.6193000000000002E-3</v>
      </c>
      <c r="D265">
        <v>0.117506</v>
      </c>
      <c r="E265">
        <v>-5.5718E-3</v>
      </c>
      <c r="G265">
        <v>-0.28249999999999997</v>
      </c>
      <c r="H265">
        <f t="shared" si="24"/>
        <v>6.7500000000000004E-2</v>
      </c>
      <c r="I265">
        <v>0</v>
      </c>
      <c r="J265">
        <v>5.5694999999999998E-3</v>
      </c>
      <c r="L265">
        <v>-0.28249999999999997</v>
      </c>
      <c r="M265">
        <f t="shared" si="25"/>
        <v>0.24250000000000005</v>
      </c>
      <c r="N265">
        <v>0</v>
      </c>
      <c r="O265">
        <v>5.5891999999999999E-3</v>
      </c>
      <c r="Q265">
        <v>-0.67747999999999997</v>
      </c>
      <c r="R265">
        <v>2.0018000000000001E-2</v>
      </c>
      <c r="S265">
        <f t="shared" si="26"/>
        <v>2.2519999999999984E-2</v>
      </c>
      <c r="T265">
        <v>-4.9858999999999997E-3</v>
      </c>
      <c r="V265">
        <v>-0.67747999999999997</v>
      </c>
      <c r="W265">
        <f t="shared" si="27"/>
        <v>0.20252000000000003</v>
      </c>
      <c r="X265">
        <v>2.0018000000000001E-2</v>
      </c>
      <c r="Y265">
        <v>-4.9598000000000003E-3</v>
      </c>
      <c r="AA265">
        <v>-0.68248399999999998</v>
      </c>
      <c r="AB265">
        <f t="shared" si="28"/>
        <v>0.38251599999999997</v>
      </c>
      <c r="AC265">
        <v>2.1073000000000001E-2</v>
      </c>
      <c r="AD265">
        <v>-6.6349E-3</v>
      </c>
      <c r="AF265">
        <v>-0.68248399999999998</v>
      </c>
      <c r="AG265">
        <f t="shared" si="29"/>
        <v>0.56251600000000013</v>
      </c>
      <c r="AH265">
        <v>2.1073000000000001E-2</v>
      </c>
      <c r="AI265">
        <v>-6.6338999999999999E-3</v>
      </c>
    </row>
    <row r="266" spans="1:35" x14ac:dyDescent="0.2">
      <c r="A266">
        <v>2.2519999999999998E-2</v>
      </c>
      <c r="B266">
        <v>-1.7200000000000001E-4</v>
      </c>
      <c r="D266">
        <v>0.122506</v>
      </c>
      <c r="E266">
        <v>-6.4853000000000003E-3</v>
      </c>
      <c r="G266">
        <v>-0.27750000000000002</v>
      </c>
      <c r="H266">
        <f t="shared" si="24"/>
        <v>7.2499999999999953E-2</v>
      </c>
      <c r="I266">
        <v>0</v>
      </c>
      <c r="J266">
        <v>7.6306999999999998E-3</v>
      </c>
      <c r="L266">
        <v>-0.27750000000000002</v>
      </c>
      <c r="M266">
        <f t="shared" si="25"/>
        <v>0.2475</v>
      </c>
      <c r="N266">
        <v>0</v>
      </c>
      <c r="O266">
        <v>7.6487999999999999E-3</v>
      </c>
      <c r="Q266">
        <v>-0.67247900000000005</v>
      </c>
      <c r="R266">
        <v>1.8745999999999999E-2</v>
      </c>
      <c r="S266">
        <f t="shared" si="26"/>
        <v>2.7520999999999907E-2</v>
      </c>
      <c r="T266">
        <v>-2.9451E-3</v>
      </c>
      <c r="V266">
        <v>-0.67247900000000005</v>
      </c>
      <c r="W266">
        <f t="shared" si="27"/>
        <v>0.20752099999999996</v>
      </c>
      <c r="X266">
        <v>1.8745999999999999E-2</v>
      </c>
      <c r="Y266">
        <v>-2.9218999999999998E-3</v>
      </c>
      <c r="AA266">
        <v>-0.67747999999999997</v>
      </c>
      <c r="AB266">
        <f t="shared" si="28"/>
        <v>0.38751999999999998</v>
      </c>
      <c r="AC266">
        <v>2.0018000000000001E-2</v>
      </c>
      <c r="AD266">
        <v>-4.9540000000000001E-3</v>
      </c>
      <c r="AF266">
        <v>-0.67747999999999997</v>
      </c>
      <c r="AG266">
        <f t="shared" si="29"/>
        <v>0.56752000000000014</v>
      </c>
      <c r="AH266">
        <v>2.0018000000000001E-2</v>
      </c>
      <c r="AI266">
        <v>-4.9531000000000002E-3</v>
      </c>
    </row>
    <row r="267" spans="1:35" x14ac:dyDescent="0.2">
      <c r="A267">
        <v>2.7524E-2</v>
      </c>
      <c r="B267">
        <v>2.3400999999999999E-3</v>
      </c>
      <c r="D267">
        <v>0.12750700000000001</v>
      </c>
      <c r="E267">
        <v>-6.8999999999999999E-3</v>
      </c>
      <c r="G267">
        <v>-0.27250000000000002</v>
      </c>
      <c r="H267">
        <f t="shared" si="24"/>
        <v>7.7499999999999958E-2</v>
      </c>
      <c r="I267">
        <v>0</v>
      </c>
      <c r="J267">
        <v>9.6334000000000003E-3</v>
      </c>
      <c r="L267">
        <v>-0.27250000000000002</v>
      </c>
      <c r="M267">
        <f t="shared" si="25"/>
        <v>0.2525</v>
      </c>
      <c r="N267">
        <v>0</v>
      </c>
      <c r="O267">
        <v>9.6498999999999995E-3</v>
      </c>
      <c r="Q267">
        <v>-0.66746899999999998</v>
      </c>
      <c r="R267">
        <v>1.7037E-2</v>
      </c>
      <c r="S267">
        <f t="shared" si="26"/>
        <v>3.2530999999999977E-2</v>
      </c>
      <c r="T267">
        <v>-8.721E-4</v>
      </c>
      <c r="V267">
        <v>-0.66746899999999998</v>
      </c>
      <c r="W267">
        <f t="shared" si="27"/>
        <v>0.21253100000000003</v>
      </c>
      <c r="X267">
        <v>1.7037E-2</v>
      </c>
      <c r="Y267">
        <v>-8.5150000000000004E-4</v>
      </c>
      <c r="AA267">
        <v>-0.67247900000000005</v>
      </c>
      <c r="AB267">
        <f t="shared" si="28"/>
        <v>0.3925209999999999</v>
      </c>
      <c r="AC267">
        <v>1.8745999999999999E-2</v>
      </c>
      <c r="AD267">
        <v>-2.9166999999999999E-3</v>
      </c>
      <c r="AF267">
        <v>-0.67247900000000005</v>
      </c>
      <c r="AG267">
        <f t="shared" si="29"/>
        <v>0.57252100000000006</v>
      </c>
      <c r="AH267">
        <v>1.8745999999999999E-2</v>
      </c>
      <c r="AI267">
        <v>-2.9158999999999999E-3</v>
      </c>
    </row>
    <row r="268" spans="1:35" x14ac:dyDescent="0.2">
      <c r="A268">
        <v>3.2527E-2</v>
      </c>
      <c r="B268">
        <v>4.6341999999999998E-3</v>
      </c>
      <c r="D268">
        <v>0.13250700000000001</v>
      </c>
      <c r="E268">
        <v>-7.4003000000000003E-3</v>
      </c>
      <c r="G268">
        <v>-0.26750000000000002</v>
      </c>
      <c r="H268">
        <f t="shared" si="24"/>
        <v>8.2499999999999962E-2</v>
      </c>
      <c r="I268">
        <v>0</v>
      </c>
      <c r="J268">
        <v>1.14561E-2</v>
      </c>
      <c r="L268">
        <v>-0.26750000000000002</v>
      </c>
      <c r="M268">
        <f t="shared" si="25"/>
        <v>0.25750000000000001</v>
      </c>
      <c r="N268">
        <v>0</v>
      </c>
      <c r="O268">
        <v>1.1471200000000001E-2</v>
      </c>
      <c r="Q268">
        <v>-0.662466</v>
      </c>
      <c r="R268">
        <v>1.4762000000000001E-2</v>
      </c>
      <c r="S268">
        <f t="shared" si="26"/>
        <v>3.7533999999999956E-2</v>
      </c>
      <c r="T268">
        <v>1.1100000000000001E-3</v>
      </c>
      <c r="V268">
        <v>-0.662466</v>
      </c>
      <c r="W268">
        <f t="shared" si="27"/>
        <v>0.21753400000000001</v>
      </c>
      <c r="X268">
        <v>1.4762000000000001E-2</v>
      </c>
      <c r="Y268">
        <v>1.1282E-3</v>
      </c>
      <c r="AA268">
        <v>-0.66746899999999998</v>
      </c>
      <c r="AB268">
        <f t="shared" si="28"/>
        <v>0.39753099999999997</v>
      </c>
      <c r="AC268">
        <v>1.7037E-2</v>
      </c>
      <c r="AD268">
        <v>-8.4679999999999998E-4</v>
      </c>
      <c r="AF268">
        <v>-0.66746899999999998</v>
      </c>
      <c r="AG268">
        <f t="shared" si="29"/>
        <v>0.57753100000000013</v>
      </c>
      <c r="AH268">
        <v>1.7037E-2</v>
      </c>
      <c r="AI268">
        <v>-8.4610000000000002E-4</v>
      </c>
    </row>
    <row r="269" spans="1:35" x14ac:dyDescent="0.2">
      <c r="A269">
        <v>3.7537000000000001E-2</v>
      </c>
      <c r="B269">
        <v>6.319E-3</v>
      </c>
      <c r="D269">
        <v>0.13750799999999999</v>
      </c>
      <c r="E269">
        <v>-7.4507000000000002E-3</v>
      </c>
      <c r="G269">
        <v>-0.26250000000000001</v>
      </c>
      <c r="H269">
        <f t="shared" si="24"/>
        <v>8.7499999999999967E-2</v>
      </c>
      <c r="I269">
        <v>0</v>
      </c>
      <c r="J269">
        <v>1.2984900000000001E-2</v>
      </c>
      <c r="L269">
        <v>-0.26250000000000001</v>
      </c>
      <c r="M269">
        <f t="shared" si="25"/>
        <v>0.26250000000000001</v>
      </c>
      <c r="N269">
        <v>0</v>
      </c>
      <c r="O269">
        <v>1.2998900000000001E-2</v>
      </c>
      <c r="Q269">
        <v>-0.65745200000000004</v>
      </c>
      <c r="R269">
        <v>1.1577E-2</v>
      </c>
      <c r="S269">
        <f t="shared" si="26"/>
        <v>4.2547999999999919E-2</v>
      </c>
      <c r="T269">
        <v>3.6169000000000001E-3</v>
      </c>
      <c r="V269">
        <v>-0.65745200000000004</v>
      </c>
      <c r="W269">
        <f t="shared" si="27"/>
        <v>0.22254799999999997</v>
      </c>
      <c r="X269">
        <v>1.1577E-2</v>
      </c>
      <c r="Y269">
        <v>3.6329000000000001E-3</v>
      </c>
      <c r="AA269">
        <v>-0.662466</v>
      </c>
      <c r="AB269">
        <f t="shared" si="28"/>
        <v>0.40253399999999995</v>
      </c>
      <c r="AC269">
        <v>1.4762000000000001E-2</v>
      </c>
      <c r="AD269">
        <v>1.1322999999999999E-3</v>
      </c>
      <c r="AF269">
        <v>-0.662466</v>
      </c>
      <c r="AG269">
        <f t="shared" si="29"/>
        <v>0.58253400000000011</v>
      </c>
      <c r="AH269">
        <v>1.4762000000000001E-2</v>
      </c>
      <c r="AI269">
        <v>1.1329999999999999E-3</v>
      </c>
    </row>
    <row r="270" spans="1:35" x14ac:dyDescent="0.2">
      <c r="A270">
        <v>4.2544999999999999E-2</v>
      </c>
      <c r="B270">
        <v>8.0134000000000004E-3</v>
      </c>
      <c r="D270">
        <v>0.142509</v>
      </c>
      <c r="E270">
        <v>-7.3530000000000002E-3</v>
      </c>
      <c r="G270">
        <v>-0.25750000000000001</v>
      </c>
      <c r="H270">
        <f t="shared" si="24"/>
        <v>9.2499999999999971E-2</v>
      </c>
      <c r="I270">
        <v>0</v>
      </c>
      <c r="J270">
        <v>1.41087E-2</v>
      </c>
      <c r="L270">
        <v>-0.25750000000000001</v>
      </c>
      <c r="M270">
        <f t="shared" si="25"/>
        <v>0.26750000000000002</v>
      </c>
      <c r="N270">
        <v>0</v>
      </c>
      <c r="O270">
        <v>1.41218E-2</v>
      </c>
      <c r="Q270">
        <v>-0.65239899999999995</v>
      </c>
      <c r="R270">
        <v>4.6499999999999996E-3</v>
      </c>
      <c r="S270">
        <f t="shared" si="26"/>
        <v>4.7601000000000004E-2</v>
      </c>
      <c r="T270">
        <v>6.1028000000000002E-3</v>
      </c>
      <c r="V270">
        <v>-0.65239899999999995</v>
      </c>
      <c r="W270">
        <f t="shared" si="27"/>
        <v>0.22760100000000005</v>
      </c>
      <c r="X270">
        <v>4.6499999999999996E-3</v>
      </c>
      <c r="Y270">
        <v>6.1165000000000004E-3</v>
      </c>
      <c r="AA270">
        <v>-0.65745200000000004</v>
      </c>
      <c r="AB270">
        <f t="shared" si="28"/>
        <v>0.40754799999999991</v>
      </c>
      <c r="AC270">
        <v>1.1577E-2</v>
      </c>
      <c r="AD270">
        <v>3.6365E-3</v>
      </c>
      <c r="AF270">
        <v>-0.65745200000000004</v>
      </c>
      <c r="AG270">
        <f t="shared" si="29"/>
        <v>0.58754800000000007</v>
      </c>
      <c r="AH270">
        <v>1.1577E-2</v>
      </c>
      <c r="AI270">
        <v>3.6370999999999999E-3</v>
      </c>
    </row>
    <row r="271" spans="1:35" x14ac:dyDescent="0.2">
      <c r="A271">
        <v>4.7601999999999998E-2</v>
      </c>
      <c r="B271">
        <v>9.7368000000000003E-3</v>
      </c>
      <c r="D271">
        <v>0.147509</v>
      </c>
      <c r="E271">
        <v>-6.6287000000000004E-3</v>
      </c>
      <c r="G271">
        <v>-0.2525</v>
      </c>
      <c r="H271">
        <f t="shared" si="24"/>
        <v>9.7499999999999976E-2</v>
      </c>
      <c r="I271">
        <v>0</v>
      </c>
      <c r="J271">
        <v>1.4723200000000001E-2</v>
      </c>
      <c r="L271">
        <v>-0.2525</v>
      </c>
      <c r="M271">
        <f t="shared" si="25"/>
        <v>0.27250000000000002</v>
      </c>
      <c r="N271">
        <v>0</v>
      </c>
      <c r="O271">
        <v>1.4735699999999999E-2</v>
      </c>
      <c r="Q271">
        <v>-0.64749999999999996</v>
      </c>
      <c r="R271">
        <v>0</v>
      </c>
      <c r="S271">
        <f t="shared" si="26"/>
        <v>5.2499999999999991E-2</v>
      </c>
      <c r="T271">
        <v>4.6122000000000003E-3</v>
      </c>
      <c r="V271">
        <v>-0.64749999999999996</v>
      </c>
      <c r="W271">
        <f t="shared" si="27"/>
        <v>0.23250000000000004</v>
      </c>
      <c r="X271">
        <v>0</v>
      </c>
      <c r="Y271">
        <v>4.6249999999999998E-3</v>
      </c>
      <c r="AA271">
        <v>-0.65239899999999995</v>
      </c>
      <c r="AB271">
        <f t="shared" si="28"/>
        <v>0.412601</v>
      </c>
      <c r="AC271">
        <v>4.6499999999999996E-3</v>
      </c>
      <c r="AD271">
        <v>6.1196000000000002E-3</v>
      </c>
      <c r="AF271">
        <v>-0.65239899999999995</v>
      </c>
      <c r="AG271">
        <f t="shared" si="29"/>
        <v>0.59260100000000016</v>
      </c>
      <c r="AH271">
        <v>4.6499999999999996E-3</v>
      </c>
      <c r="AI271">
        <v>6.1200999999999998E-3</v>
      </c>
    </row>
    <row r="272" spans="1:35" x14ac:dyDescent="0.2">
      <c r="A272">
        <v>5.2499999999999998E-2</v>
      </c>
      <c r="B272">
        <v>6.2744999999999997E-3</v>
      </c>
      <c r="D272">
        <v>0.15250900000000001</v>
      </c>
      <c r="E272">
        <v>-5.5059000000000002E-3</v>
      </c>
      <c r="G272">
        <v>-0.2475</v>
      </c>
      <c r="H272">
        <f t="shared" si="24"/>
        <v>0.10249999999999998</v>
      </c>
      <c r="I272">
        <v>0</v>
      </c>
      <c r="J272">
        <v>1.47399E-2</v>
      </c>
      <c r="L272">
        <v>-0.2475</v>
      </c>
      <c r="M272">
        <f t="shared" si="25"/>
        <v>0.27750000000000002</v>
      </c>
      <c r="N272">
        <v>0</v>
      </c>
      <c r="O272">
        <v>1.4751999999999999E-2</v>
      </c>
      <c r="Q272">
        <v>-0.64249999999999996</v>
      </c>
      <c r="R272">
        <v>0</v>
      </c>
      <c r="S272">
        <f t="shared" si="26"/>
        <v>5.7499999999999996E-2</v>
      </c>
      <c r="T272">
        <v>2.2962999999999998E-3</v>
      </c>
      <c r="V272">
        <v>-0.64249999999999996</v>
      </c>
      <c r="W272">
        <f t="shared" si="27"/>
        <v>0.23750000000000004</v>
      </c>
      <c r="X272">
        <v>0</v>
      </c>
      <c r="Y272">
        <v>2.3091000000000001E-3</v>
      </c>
      <c r="AA272">
        <v>-0.64749999999999996</v>
      </c>
      <c r="AB272">
        <f t="shared" si="28"/>
        <v>0.41749999999999998</v>
      </c>
      <c r="AC272">
        <v>0</v>
      </c>
      <c r="AD272">
        <v>4.6280000000000002E-3</v>
      </c>
      <c r="AF272">
        <v>-0.64749999999999996</v>
      </c>
      <c r="AG272">
        <f t="shared" si="29"/>
        <v>0.59750000000000014</v>
      </c>
      <c r="AH272">
        <v>0</v>
      </c>
      <c r="AI272">
        <v>4.6284999999999998E-3</v>
      </c>
    </row>
    <row r="273" spans="1:35" x14ac:dyDescent="0.2">
      <c r="A273">
        <v>5.7500000000000002E-2</v>
      </c>
      <c r="B273">
        <v>1.8443000000000001E-3</v>
      </c>
      <c r="D273">
        <v>0.15750900000000001</v>
      </c>
      <c r="E273">
        <v>-3.5990000000000002E-3</v>
      </c>
      <c r="G273">
        <v>-0.24249999999999999</v>
      </c>
      <c r="H273">
        <f t="shared" si="24"/>
        <v>0.10749999999999998</v>
      </c>
      <c r="I273">
        <v>0</v>
      </c>
      <c r="J273">
        <v>1.40991E-2</v>
      </c>
      <c r="L273">
        <v>-0.24249999999999999</v>
      </c>
      <c r="M273">
        <f t="shared" si="25"/>
        <v>0.28250000000000003</v>
      </c>
      <c r="N273">
        <v>0</v>
      </c>
      <c r="O273">
        <v>1.41114E-2</v>
      </c>
      <c r="Q273">
        <v>-0.63749999999999996</v>
      </c>
      <c r="R273">
        <v>0</v>
      </c>
      <c r="S273">
        <f t="shared" si="26"/>
        <v>6.25E-2</v>
      </c>
      <c r="T273">
        <v>3.3586000000000002E-3</v>
      </c>
      <c r="V273">
        <v>-0.63749999999999996</v>
      </c>
      <c r="W273">
        <f t="shared" si="27"/>
        <v>0.24250000000000005</v>
      </c>
      <c r="X273">
        <v>0</v>
      </c>
      <c r="Y273">
        <v>3.3701999999999998E-3</v>
      </c>
      <c r="AA273">
        <v>-0.64249999999999996</v>
      </c>
      <c r="AB273">
        <f t="shared" si="28"/>
        <v>0.42249999999999999</v>
      </c>
      <c r="AC273">
        <v>0</v>
      </c>
      <c r="AD273">
        <v>2.3121999999999999E-3</v>
      </c>
      <c r="AF273">
        <v>-0.64249999999999996</v>
      </c>
      <c r="AG273">
        <f t="shared" si="29"/>
        <v>0.60250000000000015</v>
      </c>
      <c r="AH273">
        <v>0</v>
      </c>
      <c r="AI273">
        <v>2.3127E-3</v>
      </c>
    </row>
    <row r="274" spans="1:35" x14ac:dyDescent="0.2">
      <c r="A274">
        <v>6.25E-2</v>
      </c>
      <c r="B274">
        <v>1.1176999999999999E-3</v>
      </c>
      <c r="D274">
        <v>0.16250999999999999</v>
      </c>
      <c r="E274">
        <v>-1.1892000000000001E-3</v>
      </c>
      <c r="G274">
        <v>-0.23749999999999999</v>
      </c>
      <c r="H274">
        <f t="shared" si="24"/>
        <v>0.11249999999999999</v>
      </c>
      <c r="I274">
        <v>0</v>
      </c>
      <c r="J274">
        <v>1.27844E-2</v>
      </c>
      <c r="L274">
        <v>-0.23749999999999999</v>
      </c>
      <c r="M274">
        <f t="shared" si="25"/>
        <v>0.28750000000000003</v>
      </c>
      <c r="N274">
        <v>0</v>
      </c>
      <c r="O274">
        <v>1.2796999999999999E-2</v>
      </c>
      <c r="Q274">
        <v>-0.63249999999999995</v>
      </c>
      <c r="R274">
        <v>0</v>
      </c>
      <c r="S274">
        <f t="shared" si="26"/>
        <v>6.7500000000000004E-2</v>
      </c>
      <c r="T274">
        <v>4.6925999999999999E-3</v>
      </c>
      <c r="V274">
        <v>-0.63249999999999995</v>
      </c>
      <c r="W274">
        <f t="shared" si="27"/>
        <v>0.24750000000000005</v>
      </c>
      <c r="X274">
        <v>0</v>
      </c>
      <c r="Y274">
        <v>4.7031E-3</v>
      </c>
      <c r="AA274">
        <v>-0.63749999999999996</v>
      </c>
      <c r="AB274">
        <f t="shared" si="28"/>
        <v>0.42749999999999999</v>
      </c>
      <c r="AC274">
        <v>0</v>
      </c>
      <c r="AD274">
        <v>3.3730000000000001E-3</v>
      </c>
      <c r="AF274">
        <v>-0.63749999999999996</v>
      </c>
      <c r="AG274">
        <f t="shared" si="29"/>
        <v>0.60750000000000015</v>
      </c>
      <c r="AH274">
        <v>0</v>
      </c>
      <c r="AI274">
        <v>3.3735000000000002E-3</v>
      </c>
    </row>
    <row r="275" spans="1:35" x14ac:dyDescent="0.2">
      <c r="A275">
        <v>6.7500000000000004E-2</v>
      </c>
      <c r="B275">
        <v>7.4229999999999999E-4</v>
      </c>
      <c r="D275">
        <v>0.16750999999999999</v>
      </c>
      <c r="E275">
        <v>1.8244999999999999E-3</v>
      </c>
      <c r="G275">
        <v>-0.23250000000000001</v>
      </c>
      <c r="H275">
        <f t="shared" si="24"/>
        <v>0.11749999999999997</v>
      </c>
      <c r="I275">
        <v>0</v>
      </c>
      <c r="J275">
        <v>1.08363E-2</v>
      </c>
      <c r="L275">
        <v>-0.23250000000000001</v>
      </c>
      <c r="M275">
        <f t="shared" si="25"/>
        <v>0.29249999999999998</v>
      </c>
      <c r="N275">
        <v>0</v>
      </c>
      <c r="O275">
        <v>1.0849599999999999E-2</v>
      </c>
      <c r="Q275">
        <v>-0.62749999999999995</v>
      </c>
      <c r="R275">
        <v>0</v>
      </c>
      <c r="S275">
        <f t="shared" si="26"/>
        <v>7.2500000000000009E-2</v>
      </c>
      <c r="T275">
        <v>5.9979999999999999E-3</v>
      </c>
      <c r="V275">
        <v>-0.62749999999999995</v>
      </c>
      <c r="W275">
        <f t="shared" si="27"/>
        <v>0.25250000000000006</v>
      </c>
      <c r="X275">
        <v>0</v>
      </c>
      <c r="Y275">
        <v>6.0076000000000001E-3</v>
      </c>
      <c r="AA275">
        <v>-0.63249999999999995</v>
      </c>
      <c r="AB275">
        <f t="shared" si="28"/>
        <v>0.4325</v>
      </c>
      <c r="AC275">
        <v>0</v>
      </c>
      <c r="AD275">
        <v>4.7057000000000002E-3</v>
      </c>
      <c r="AF275">
        <v>-0.63249999999999995</v>
      </c>
      <c r="AG275">
        <f t="shared" si="29"/>
        <v>0.61250000000000016</v>
      </c>
      <c r="AH275">
        <v>0</v>
      </c>
      <c r="AI275">
        <v>4.7061999999999998E-3</v>
      </c>
    </row>
    <row r="276" spans="1:35" x14ac:dyDescent="0.2">
      <c r="A276">
        <v>7.2499999999999995E-2</v>
      </c>
      <c r="B276">
        <v>5.308E-4</v>
      </c>
      <c r="D276">
        <v>0.172512</v>
      </c>
      <c r="E276">
        <v>5.2223E-3</v>
      </c>
      <c r="G276">
        <v>-0.22750000000000001</v>
      </c>
      <c r="H276">
        <f t="shared" si="24"/>
        <v>0.12249999999999997</v>
      </c>
      <c r="I276">
        <v>0</v>
      </c>
      <c r="J276">
        <v>8.3651000000000003E-3</v>
      </c>
      <c r="L276">
        <v>-0.22750000000000001</v>
      </c>
      <c r="M276">
        <f t="shared" si="25"/>
        <v>0.29749999999999999</v>
      </c>
      <c r="N276">
        <v>0</v>
      </c>
      <c r="O276">
        <v>8.3794000000000004E-3</v>
      </c>
      <c r="Q276">
        <v>-0.62250000000000005</v>
      </c>
      <c r="R276">
        <v>0</v>
      </c>
      <c r="S276">
        <f t="shared" si="26"/>
        <v>7.7499999999999902E-2</v>
      </c>
      <c r="T276">
        <v>7.0673000000000003E-3</v>
      </c>
      <c r="V276">
        <v>-0.62250000000000005</v>
      </c>
      <c r="W276">
        <f t="shared" si="27"/>
        <v>0.25749999999999995</v>
      </c>
      <c r="X276">
        <v>0</v>
      </c>
      <c r="Y276">
        <v>7.0759999999999998E-3</v>
      </c>
      <c r="AA276">
        <v>-0.62749999999999995</v>
      </c>
      <c r="AB276">
        <f t="shared" si="28"/>
        <v>0.4375</v>
      </c>
      <c r="AC276">
        <v>0</v>
      </c>
      <c r="AD276">
        <v>6.0099000000000003E-3</v>
      </c>
      <c r="AF276">
        <v>-0.62749999999999995</v>
      </c>
      <c r="AG276">
        <f t="shared" si="29"/>
        <v>0.61750000000000016</v>
      </c>
      <c r="AH276">
        <v>0</v>
      </c>
      <c r="AI276">
        <v>6.0102999999999997E-3</v>
      </c>
    </row>
    <row r="277" spans="1:35" x14ac:dyDescent="0.2">
      <c r="A277">
        <v>7.7499999999999999E-2</v>
      </c>
      <c r="B277">
        <v>3.968E-4</v>
      </c>
      <c r="D277">
        <v>0.17751400000000001</v>
      </c>
      <c r="E277">
        <v>8.4195999999999993E-3</v>
      </c>
      <c r="G277">
        <v>-0.2225</v>
      </c>
      <c r="H277">
        <f t="shared" si="24"/>
        <v>0.12749999999999997</v>
      </c>
      <c r="I277">
        <v>0</v>
      </c>
      <c r="J277">
        <v>5.5611999999999997E-3</v>
      </c>
      <c r="L277">
        <v>-0.2225</v>
      </c>
      <c r="M277">
        <f t="shared" si="25"/>
        <v>0.30249999999999999</v>
      </c>
      <c r="N277">
        <v>0</v>
      </c>
      <c r="O277">
        <v>5.5763999999999996E-3</v>
      </c>
      <c r="Q277">
        <v>-0.61750000000000005</v>
      </c>
      <c r="R277">
        <v>0</v>
      </c>
      <c r="S277">
        <f t="shared" si="26"/>
        <v>8.2499999999999907E-2</v>
      </c>
      <c r="T277">
        <v>7.7558000000000002E-3</v>
      </c>
      <c r="V277">
        <v>-0.61750000000000005</v>
      </c>
      <c r="W277">
        <f t="shared" si="27"/>
        <v>0.26249999999999996</v>
      </c>
      <c r="X277">
        <v>0</v>
      </c>
      <c r="Y277">
        <v>7.7641000000000003E-3</v>
      </c>
      <c r="AA277">
        <v>-0.62250000000000005</v>
      </c>
      <c r="AB277">
        <f t="shared" si="28"/>
        <v>0.44249999999999989</v>
      </c>
      <c r="AC277">
        <v>0</v>
      </c>
      <c r="AD277">
        <v>7.0783E-3</v>
      </c>
      <c r="AF277">
        <v>-0.62250000000000005</v>
      </c>
      <c r="AG277">
        <f t="shared" si="29"/>
        <v>0.62250000000000005</v>
      </c>
      <c r="AH277">
        <v>0</v>
      </c>
      <c r="AI277">
        <v>7.0786E-3</v>
      </c>
    </row>
    <row r="278" spans="1:35" x14ac:dyDescent="0.2">
      <c r="A278">
        <v>8.2500000000000004E-2</v>
      </c>
      <c r="B278">
        <v>3.0600000000000001E-4</v>
      </c>
      <c r="D278">
        <v>0.18251600000000001</v>
      </c>
      <c r="E278">
        <v>1.10125E-2</v>
      </c>
      <c r="G278">
        <v>-0.2175</v>
      </c>
      <c r="H278">
        <f t="shared" si="24"/>
        <v>0.13249999999999998</v>
      </c>
      <c r="I278">
        <v>0</v>
      </c>
      <c r="J278">
        <v>2.7033999999999999E-3</v>
      </c>
      <c r="L278">
        <v>-0.2175</v>
      </c>
      <c r="M278">
        <f t="shared" si="25"/>
        <v>0.3075</v>
      </c>
      <c r="N278">
        <v>0</v>
      </c>
      <c r="O278">
        <v>2.7195000000000001E-3</v>
      </c>
      <c r="Q278">
        <v>-0.61250000000000004</v>
      </c>
      <c r="R278">
        <v>0</v>
      </c>
      <c r="S278">
        <f t="shared" si="26"/>
        <v>8.7499999999999911E-2</v>
      </c>
      <c r="T278">
        <v>7.9682999999999993E-3</v>
      </c>
      <c r="V278">
        <v>-0.61250000000000004</v>
      </c>
      <c r="W278">
        <f t="shared" si="27"/>
        <v>0.26749999999999996</v>
      </c>
      <c r="X278">
        <v>0</v>
      </c>
      <c r="Y278">
        <v>7.9763000000000004E-3</v>
      </c>
      <c r="AA278">
        <v>-0.61750000000000005</v>
      </c>
      <c r="AB278">
        <f t="shared" si="28"/>
        <v>0.4474999999999999</v>
      </c>
      <c r="AC278">
        <v>0</v>
      </c>
      <c r="AD278">
        <v>7.7663000000000003E-3</v>
      </c>
      <c r="AF278">
        <v>-0.61750000000000005</v>
      </c>
      <c r="AG278">
        <f t="shared" si="29"/>
        <v>0.62750000000000006</v>
      </c>
      <c r="AH278">
        <v>0</v>
      </c>
      <c r="AI278">
        <v>7.7666000000000002E-3</v>
      </c>
    </row>
    <row r="279" spans="1:35" x14ac:dyDescent="0.2">
      <c r="A279">
        <v>8.7499999999999994E-2</v>
      </c>
      <c r="B279">
        <v>2.4140000000000001E-4</v>
      </c>
      <c r="D279">
        <v>0.18751599999999999</v>
      </c>
      <c r="E279">
        <v>1.29363E-2</v>
      </c>
      <c r="G279">
        <v>-0.21249999999999999</v>
      </c>
      <c r="H279">
        <f t="shared" si="24"/>
        <v>0.13749999999999998</v>
      </c>
      <c r="I279">
        <v>0</v>
      </c>
      <c r="J279">
        <v>1.9799999999999999E-4</v>
      </c>
      <c r="L279">
        <v>-0.21249999999999999</v>
      </c>
      <c r="M279">
        <f t="shared" si="25"/>
        <v>0.3125</v>
      </c>
      <c r="N279">
        <v>0</v>
      </c>
      <c r="O279">
        <v>2.1469999999999999E-4</v>
      </c>
      <c r="Q279">
        <v>-0.60750000000000004</v>
      </c>
      <c r="R279">
        <v>0</v>
      </c>
      <c r="S279">
        <f t="shared" si="26"/>
        <v>9.2499999999999916E-2</v>
      </c>
      <c r="T279">
        <v>7.6642000000000004E-3</v>
      </c>
      <c r="V279">
        <v>-0.60750000000000004</v>
      </c>
      <c r="W279">
        <f t="shared" si="27"/>
        <v>0.27249999999999996</v>
      </c>
      <c r="X279">
        <v>0</v>
      </c>
      <c r="Y279">
        <v>7.6721999999999997E-3</v>
      </c>
      <c r="AA279">
        <v>-0.61250000000000004</v>
      </c>
      <c r="AB279">
        <f t="shared" si="28"/>
        <v>0.4524999999999999</v>
      </c>
      <c r="AC279">
        <v>0</v>
      </c>
      <c r="AD279">
        <v>7.9784999999999995E-3</v>
      </c>
      <c r="AF279">
        <v>-0.61250000000000004</v>
      </c>
      <c r="AG279">
        <f t="shared" si="29"/>
        <v>0.63250000000000006</v>
      </c>
      <c r="AH279">
        <v>0</v>
      </c>
      <c r="AI279">
        <v>7.9787999999999994E-3</v>
      </c>
    </row>
    <row r="280" spans="1:35" x14ac:dyDescent="0.2">
      <c r="A280">
        <v>9.2499999999999999E-2</v>
      </c>
      <c r="B280">
        <v>1.94E-4</v>
      </c>
      <c r="D280">
        <v>0.19252</v>
      </c>
      <c r="E280">
        <v>1.48977E-2</v>
      </c>
      <c r="G280">
        <v>-0.20749999999999999</v>
      </c>
      <c r="H280">
        <f t="shared" si="24"/>
        <v>0.14249999999999999</v>
      </c>
      <c r="I280">
        <v>0</v>
      </c>
      <c r="J280">
        <v>-1.7160000000000001E-3</v>
      </c>
      <c r="L280">
        <v>-0.20749999999999999</v>
      </c>
      <c r="M280">
        <f t="shared" si="25"/>
        <v>0.3175</v>
      </c>
      <c r="N280">
        <v>0</v>
      </c>
      <c r="O280">
        <v>-1.6992000000000001E-3</v>
      </c>
      <c r="Q280">
        <v>-0.60250000000000004</v>
      </c>
      <c r="R280">
        <v>0</v>
      </c>
      <c r="S280">
        <f t="shared" si="26"/>
        <v>9.749999999999992E-2</v>
      </c>
      <c r="T280">
        <v>6.8656999999999998E-3</v>
      </c>
      <c r="V280">
        <v>-0.60250000000000004</v>
      </c>
      <c r="W280">
        <f t="shared" si="27"/>
        <v>0.27749999999999997</v>
      </c>
      <c r="X280">
        <v>0</v>
      </c>
      <c r="Y280">
        <v>6.8738999999999996E-3</v>
      </c>
      <c r="AA280">
        <v>-0.60750000000000004</v>
      </c>
      <c r="AB280">
        <f t="shared" si="28"/>
        <v>0.45749999999999991</v>
      </c>
      <c r="AC280">
        <v>0</v>
      </c>
      <c r="AD280">
        <v>7.6744999999999999E-3</v>
      </c>
      <c r="AF280">
        <v>-0.60750000000000004</v>
      </c>
      <c r="AG280">
        <f t="shared" si="29"/>
        <v>0.63750000000000007</v>
      </c>
      <c r="AH280">
        <v>0</v>
      </c>
      <c r="AI280">
        <v>7.6749000000000001E-3</v>
      </c>
    </row>
    <row r="281" spans="1:35" x14ac:dyDescent="0.2">
      <c r="A281">
        <v>9.7500000000000003E-2</v>
      </c>
      <c r="B281">
        <v>1.582E-4</v>
      </c>
      <c r="D281">
        <v>0.19755</v>
      </c>
      <c r="E281">
        <v>1.7276699999999999E-2</v>
      </c>
      <c r="G281">
        <v>-0.20250000000000001</v>
      </c>
      <c r="H281">
        <f t="shared" si="24"/>
        <v>0.14749999999999996</v>
      </c>
      <c r="I281">
        <v>0</v>
      </c>
      <c r="J281">
        <v>3.3796999999999998E-3</v>
      </c>
      <c r="L281">
        <v>-0.20250000000000001</v>
      </c>
      <c r="M281">
        <f t="shared" si="25"/>
        <v>0.32250000000000001</v>
      </c>
      <c r="N281">
        <v>0</v>
      </c>
      <c r="O281">
        <v>3.3907999999999998E-3</v>
      </c>
      <c r="Q281">
        <v>-0.59750000000000003</v>
      </c>
      <c r="R281">
        <v>0</v>
      </c>
      <c r="S281">
        <f t="shared" si="26"/>
        <v>0.10249999999999992</v>
      </c>
      <c r="T281">
        <v>5.6622E-3</v>
      </c>
      <c r="V281">
        <v>-0.59750000000000003</v>
      </c>
      <c r="W281">
        <f t="shared" si="27"/>
        <v>0.28249999999999997</v>
      </c>
      <c r="X281">
        <v>0</v>
      </c>
      <c r="Y281">
        <v>5.6708000000000001E-3</v>
      </c>
      <c r="AA281">
        <v>-0.60250000000000004</v>
      </c>
      <c r="AB281">
        <f t="shared" si="28"/>
        <v>0.46249999999999991</v>
      </c>
      <c r="AC281">
        <v>0</v>
      </c>
      <c r="AD281">
        <v>6.8764000000000004E-3</v>
      </c>
      <c r="AF281">
        <v>-0.60250000000000004</v>
      </c>
      <c r="AG281">
        <f t="shared" si="29"/>
        <v>0.64250000000000007</v>
      </c>
      <c r="AH281">
        <v>0</v>
      </c>
      <c r="AI281">
        <v>6.8767999999999998E-3</v>
      </c>
    </row>
    <row r="282" spans="1:35" x14ac:dyDescent="0.2">
      <c r="A282">
        <v>0.10249999999999999</v>
      </c>
      <c r="B282">
        <v>1.3080000000000001E-4</v>
      </c>
      <c r="D282">
        <v>0.20250000000000001</v>
      </c>
      <c r="E282">
        <v>1.20044E-2</v>
      </c>
      <c r="G282">
        <v>-0.19755</v>
      </c>
      <c r="H282">
        <f t="shared" si="24"/>
        <v>0.15244999999999997</v>
      </c>
      <c r="I282">
        <v>8.1099999999999992E-3</v>
      </c>
      <c r="J282">
        <v>1.1333899999999999E-2</v>
      </c>
      <c r="L282">
        <v>-0.19755</v>
      </c>
      <c r="M282">
        <f t="shared" si="25"/>
        <v>0.32745000000000002</v>
      </c>
      <c r="N282">
        <v>8.1099999999999992E-3</v>
      </c>
      <c r="O282">
        <v>1.1336300000000001E-2</v>
      </c>
      <c r="Q282">
        <v>-0.59250000000000003</v>
      </c>
      <c r="R282">
        <v>0</v>
      </c>
      <c r="S282">
        <f t="shared" si="26"/>
        <v>0.10749999999999993</v>
      </c>
      <c r="T282">
        <v>4.2116000000000002E-3</v>
      </c>
      <c r="V282">
        <v>-0.59250000000000003</v>
      </c>
      <c r="W282">
        <f t="shared" si="27"/>
        <v>0.28749999999999998</v>
      </c>
      <c r="X282">
        <v>0</v>
      </c>
      <c r="Y282">
        <v>4.2207E-3</v>
      </c>
      <c r="AA282">
        <v>-0.59750000000000003</v>
      </c>
      <c r="AB282">
        <f t="shared" si="28"/>
        <v>0.46749999999999992</v>
      </c>
      <c r="AC282">
        <v>0</v>
      </c>
      <c r="AD282">
        <v>5.6736E-3</v>
      </c>
      <c r="AF282">
        <v>-0.59750000000000003</v>
      </c>
      <c r="AG282">
        <f t="shared" si="29"/>
        <v>0.64750000000000008</v>
      </c>
      <c r="AH282">
        <v>0</v>
      </c>
      <c r="AI282">
        <v>5.6740000000000002E-3</v>
      </c>
    </row>
    <row r="283" spans="1:35" x14ac:dyDescent="0.2">
      <c r="A283">
        <v>0.1075</v>
      </c>
      <c r="B283">
        <v>1.093E-4</v>
      </c>
      <c r="D283">
        <v>0.20749999999999999</v>
      </c>
      <c r="E283">
        <v>6.0207000000000004E-3</v>
      </c>
      <c r="G283">
        <v>-0.19252</v>
      </c>
      <c r="H283">
        <f t="shared" si="24"/>
        <v>0.15747999999999998</v>
      </c>
      <c r="I283">
        <v>1.9546000000000001E-2</v>
      </c>
      <c r="J283">
        <v>8.3870000000000004E-3</v>
      </c>
      <c r="L283">
        <v>-0.19252</v>
      </c>
      <c r="M283">
        <f t="shared" si="25"/>
        <v>0.33248</v>
      </c>
      <c r="N283">
        <v>1.9546000000000001E-2</v>
      </c>
      <c r="O283">
        <v>8.3917999999999996E-3</v>
      </c>
      <c r="Q283">
        <v>-0.58750000000000002</v>
      </c>
      <c r="R283">
        <v>0</v>
      </c>
      <c r="S283">
        <f t="shared" si="26"/>
        <v>0.11249999999999993</v>
      </c>
      <c r="T283">
        <v>2.7563000000000002E-3</v>
      </c>
      <c r="V283">
        <v>-0.58750000000000002</v>
      </c>
      <c r="W283">
        <f t="shared" si="27"/>
        <v>0.29249999999999998</v>
      </c>
      <c r="X283">
        <v>0</v>
      </c>
      <c r="Y283">
        <v>2.7658000000000001E-3</v>
      </c>
      <c r="AA283">
        <v>-0.59250000000000003</v>
      </c>
      <c r="AB283">
        <f t="shared" si="28"/>
        <v>0.47249999999999992</v>
      </c>
      <c r="AC283">
        <v>0</v>
      </c>
      <c r="AD283">
        <v>4.2237000000000004E-3</v>
      </c>
      <c r="AF283">
        <v>-0.59250000000000003</v>
      </c>
      <c r="AG283">
        <f t="shared" si="29"/>
        <v>0.65250000000000008</v>
      </c>
      <c r="AH283">
        <v>0</v>
      </c>
      <c r="AI283">
        <v>4.2242E-3</v>
      </c>
    </row>
    <row r="284" spans="1:35" x14ac:dyDescent="0.2">
      <c r="A284">
        <v>0.1125</v>
      </c>
      <c r="B284">
        <v>9.2299999999999994E-5</v>
      </c>
      <c r="D284">
        <v>0.21249999999999999</v>
      </c>
      <c r="E284">
        <v>4.5439E-3</v>
      </c>
      <c r="G284">
        <v>-0.18751599999999999</v>
      </c>
      <c r="H284">
        <f t="shared" si="24"/>
        <v>0.16248399999999999</v>
      </c>
      <c r="I284">
        <v>2.4906999999999999E-2</v>
      </c>
      <c r="J284">
        <v>4.2215000000000004E-3</v>
      </c>
      <c r="L284">
        <v>-0.18751599999999999</v>
      </c>
      <c r="M284">
        <f t="shared" si="25"/>
        <v>0.33748400000000001</v>
      </c>
      <c r="N284">
        <v>2.4906999999999999E-2</v>
      </c>
      <c r="O284">
        <v>4.2288999999999998E-3</v>
      </c>
      <c r="Q284">
        <v>-0.58250000000000002</v>
      </c>
      <c r="R284">
        <v>0</v>
      </c>
      <c r="S284">
        <f t="shared" si="26"/>
        <v>0.11749999999999994</v>
      </c>
      <c r="T284">
        <v>1.4618999999999999E-3</v>
      </c>
      <c r="V284">
        <v>-0.58250000000000002</v>
      </c>
      <c r="W284">
        <f t="shared" si="27"/>
        <v>0.29749999999999999</v>
      </c>
      <c r="X284">
        <v>0</v>
      </c>
      <c r="Y284">
        <v>1.4717E-3</v>
      </c>
      <c r="AA284">
        <v>-0.58750000000000002</v>
      </c>
      <c r="AB284">
        <f t="shared" si="28"/>
        <v>0.47749999999999992</v>
      </c>
      <c r="AC284">
        <v>0</v>
      </c>
      <c r="AD284">
        <v>2.7691E-3</v>
      </c>
      <c r="AF284">
        <v>-0.58750000000000002</v>
      </c>
      <c r="AG284">
        <f t="shared" si="29"/>
        <v>0.65750000000000008</v>
      </c>
      <c r="AH284">
        <v>0</v>
      </c>
      <c r="AI284">
        <v>2.7694999999999998E-3</v>
      </c>
    </row>
    <row r="285" spans="1:35" x14ac:dyDescent="0.2">
      <c r="A285">
        <v>0.11749999999999999</v>
      </c>
      <c r="B285">
        <v>7.8700000000000002E-5</v>
      </c>
      <c r="D285">
        <v>0.2175</v>
      </c>
      <c r="E285">
        <v>3.6104000000000002E-3</v>
      </c>
      <c r="G285">
        <v>-0.18251600000000001</v>
      </c>
      <c r="H285">
        <f t="shared" si="24"/>
        <v>0.16748399999999997</v>
      </c>
      <c r="I285">
        <v>2.9402999999999999E-2</v>
      </c>
      <c r="J285">
        <v>2.8471999999999998E-3</v>
      </c>
      <c r="L285">
        <v>-0.18251600000000001</v>
      </c>
      <c r="M285">
        <f t="shared" si="25"/>
        <v>0.34248400000000001</v>
      </c>
      <c r="N285">
        <v>2.9402999999999999E-2</v>
      </c>
      <c r="O285">
        <v>2.8549000000000001E-3</v>
      </c>
      <c r="Q285">
        <v>-0.57750000000000001</v>
      </c>
      <c r="R285">
        <v>0</v>
      </c>
      <c r="S285">
        <f t="shared" si="26"/>
        <v>0.12249999999999994</v>
      </c>
      <c r="T285">
        <v>3.9113999999999998E-3</v>
      </c>
      <c r="V285">
        <v>-0.57750000000000001</v>
      </c>
      <c r="W285">
        <f t="shared" si="27"/>
        <v>0.30249999999999999</v>
      </c>
      <c r="X285">
        <v>0</v>
      </c>
      <c r="Y285">
        <v>3.9195000000000002E-3</v>
      </c>
      <c r="AA285">
        <v>-0.58250000000000002</v>
      </c>
      <c r="AB285">
        <f t="shared" si="28"/>
        <v>0.48249999999999993</v>
      </c>
      <c r="AC285">
        <v>0</v>
      </c>
      <c r="AD285">
        <v>1.4751E-3</v>
      </c>
      <c r="AF285">
        <v>-0.58250000000000002</v>
      </c>
      <c r="AG285">
        <f t="shared" si="29"/>
        <v>0.66250000000000009</v>
      </c>
      <c r="AH285">
        <v>0</v>
      </c>
      <c r="AI285">
        <v>1.4756000000000001E-3</v>
      </c>
    </row>
    <row r="286" spans="1:35" x14ac:dyDescent="0.2">
      <c r="A286">
        <v>0.1225</v>
      </c>
      <c r="B286">
        <v>6.7600000000000003E-5</v>
      </c>
      <c r="D286">
        <v>0.2225</v>
      </c>
      <c r="E286">
        <v>2.9664000000000001E-3</v>
      </c>
      <c r="G286">
        <v>-0.17751400000000001</v>
      </c>
      <c r="H286">
        <f t="shared" si="24"/>
        <v>0.17248599999999997</v>
      </c>
      <c r="I286">
        <v>3.3426999999999998E-2</v>
      </c>
      <c r="J286">
        <v>1.6858999999999999E-3</v>
      </c>
      <c r="L286">
        <v>-0.17751400000000001</v>
      </c>
      <c r="M286">
        <f t="shared" si="25"/>
        <v>0.34748600000000002</v>
      </c>
      <c r="N286">
        <v>3.3426999999999998E-2</v>
      </c>
      <c r="O286">
        <v>1.6938999999999999E-3</v>
      </c>
      <c r="Q286">
        <v>-0.57260100000000003</v>
      </c>
      <c r="R286">
        <v>4.6499999999999996E-3</v>
      </c>
      <c r="S286">
        <f t="shared" si="26"/>
        <v>0.12739899999999993</v>
      </c>
      <c r="T286">
        <v>6.8399999999999997E-3</v>
      </c>
      <c r="V286">
        <v>-0.57260100000000003</v>
      </c>
      <c r="W286">
        <f t="shared" si="27"/>
        <v>0.30739899999999998</v>
      </c>
      <c r="X286">
        <v>4.6499999999999996E-3</v>
      </c>
      <c r="Y286">
        <v>6.8458E-3</v>
      </c>
      <c r="AA286">
        <v>-0.57750000000000001</v>
      </c>
      <c r="AB286">
        <f t="shared" si="28"/>
        <v>0.48749999999999993</v>
      </c>
      <c r="AC286">
        <v>0</v>
      </c>
      <c r="AD286">
        <v>3.9224999999999998E-3</v>
      </c>
      <c r="AF286">
        <v>-0.57750000000000001</v>
      </c>
      <c r="AG286">
        <f t="shared" si="29"/>
        <v>0.66750000000000009</v>
      </c>
      <c r="AH286">
        <v>0</v>
      </c>
      <c r="AI286">
        <v>3.9229E-3</v>
      </c>
    </row>
    <row r="287" spans="1:35" x14ac:dyDescent="0.2">
      <c r="A287">
        <v>0.1275</v>
      </c>
      <c r="B287">
        <v>5.8400000000000003E-5</v>
      </c>
      <c r="D287">
        <v>0.22750000000000001</v>
      </c>
      <c r="E287">
        <v>2.4824000000000001E-3</v>
      </c>
      <c r="G287">
        <v>-0.172512</v>
      </c>
      <c r="H287">
        <f t="shared" si="24"/>
        <v>0.17748799999999998</v>
      </c>
      <c r="I287">
        <v>3.6832999999999998E-2</v>
      </c>
      <c r="J287">
        <v>5.3859999999999997E-4</v>
      </c>
      <c r="L287">
        <v>-0.172512</v>
      </c>
      <c r="M287">
        <f t="shared" si="25"/>
        <v>0.35248800000000002</v>
      </c>
      <c r="N287">
        <v>3.6832999999999998E-2</v>
      </c>
      <c r="O287">
        <v>5.4690000000000001E-4</v>
      </c>
      <c r="Q287">
        <v>-0.56754800000000005</v>
      </c>
      <c r="R287">
        <v>1.1577E-2</v>
      </c>
      <c r="S287">
        <f t="shared" si="26"/>
        <v>0.1324519999999999</v>
      </c>
      <c r="T287">
        <v>4.1675000000000002E-3</v>
      </c>
      <c r="V287">
        <v>-0.56754800000000005</v>
      </c>
      <c r="W287">
        <f t="shared" si="27"/>
        <v>0.31245199999999995</v>
      </c>
      <c r="X287">
        <v>1.1577E-2</v>
      </c>
      <c r="Y287">
        <v>4.1736999999999998E-3</v>
      </c>
      <c r="AA287">
        <v>-0.57260100000000003</v>
      </c>
      <c r="AB287">
        <f t="shared" si="28"/>
        <v>0.49239899999999992</v>
      </c>
      <c r="AC287">
        <v>4.6499999999999996E-3</v>
      </c>
      <c r="AD287">
        <v>6.8481000000000002E-3</v>
      </c>
      <c r="AF287">
        <v>-0.57260100000000003</v>
      </c>
      <c r="AG287">
        <f t="shared" si="29"/>
        <v>0.67239900000000008</v>
      </c>
      <c r="AH287">
        <v>4.6499999999999996E-3</v>
      </c>
      <c r="AI287">
        <v>6.8484000000000001E-3</v>
      </c>
    </row>
    <row r="288" spans="1:35" x14ac:dyDescent="0.2">
      <c r="A288">
        <v>0.13250000000000001</v>
      </c>
      <c r="B288">
        <v>5.0800000000000002E-5</v>
      </c>
      <c r="D288">
        <v>0.23250000000000001</v>
      </c>
      <c r="E288">
        <v>2.1001000000000001E-3</v>
      </c>
      <c r="G288">
        <v>-0.16750999999999999</v>
      </c>
      <c r="H288">
        <f t="shared" si="24"/>
        <v>0.18248999999999999</v>
      </c>
      <c r="I288">
        <v>3.9676999999999997E-2</v>
      </c>
      <c r="J288">
        <v>-4.5310000000000001E-4</v>
      </c>
      <c r="L288">
        <v>-0.16750999999999999</v>
      </c>
      <c r="M288">
        <f t="shared" si="25"/>
        <v>0.35749000000000003</v>
      </c>
      <c r="N288">
        <v>3.9676999999999997E-2</v>
      </c>
      <c r="O288">
        <v>-4.4460000000000002E-4</v>
      </c>
      <c r="Q288">
        <v>-0.56253399999999998</v>
      </c>
      <c r="R288">
        <v>1.4762000000000001E-2</v>
      </c>
      <c r="S288">
        <f t="shared" si="26"/>
        <v>0.13746599999999998</v>
      </c>
      <c r="T288">
        <v>1.9503000000000001E-3</v>
      </c>
      <c r="V288">
        <v>-0.56253399999999998</v>
      </c>
      <c r="W288">
        <f t="shared" si="27"/>
        <v>0.31746600000000003</v>
      </c>
      <c r="X288">
        <v>1.4762000000000001E-2</v>
      </c>
      <c r="Y288">
        <v>1.9572999999999999E-3</v>
      </c>
      <c r="AA288">
        <v>-0.56754800000000005</v>
      </c>
      <c r="AB288">
        <f t="shared" si="28"/>
        <v>0.49745199999999989</v>
      </c>
      <c r="AC288">
        <v>1.1577E-2</v>
      </c>
      <c r="AD288">
        <v>4.1764000000000003E-3</v>
      </c>
      <c r="AF288">
        <v>-0.56754800000000005</v>
      </c>
      <c r="AG288">
        <f t="shared" si="29"/>
        <v>0.67745200000000005</v>
      </c>
      <c r="AH288">
        <v>1.1577E-2</v>
      </c>
      <c r="AI288">
        <v>4.1765999999999999E-3</v>
      </c>
    </row>
    <row r="289" spans="1:35" x14ac:dyDescent="0.2">
      <c r="A289">
        <v>0.13750000000000001</v>
      </c>
      <c r="B289">
        <v>4.4299999999999999E-5</v>
      </c>
      <c r="D289">
        <v>0.23749999999999999</v>
      </c>
      <c r="E289">
        <v>1.7891000000000001E-3</v>
      </c>
      <c r="G289">
        <v>-0.16250999999999999</v>
      </c>
      <c r="H289">
        <f t="shared" si="24"/>
        <v>0.18748999999999999</v>
      </c>
      <c r="I289">
        <v>4.2167000000000003E-2</v>
      </c>
      <c r="J289">
        <v>-1.1918E-3</v>
      </c>
      <c r="L289">
        <v>-0.16250999999999999</v>
      </c>
      <c r="M289">
        <f t="shared" si="25"/>
        <v>0.36249000000000003</v>
      </c>
      <c r="N289">
        <v>4.2167000000000003E-2</v>
      </c>
      <c r="O289">
        <v>-1.1833E-3</v>
      </c>
      <c r="Q289">
        <v>-0.557531</v>
      </c>
      <c r="R289">
        <v>1.7037E-2</v>
      </c>
      <c r="S289">
        <f t="shared" si="26"/>
        <v>0.14246899999999996</v>
      </c>
      <c r="T289">
        <v>5.8730000000000002E-4</v>
      </c>
      <c r="V289">
        <v>-0.557531</v>
      </c>
      <c r="W289">
        <f t="shared" si="27"/>
        <v>0.32246900000000001</v>
      </c>
      <c r="X289">
        <v>1.7037E-2</v>
      </c>
      <c r="Y289">
        <v>5.9440000000000003E-4</v>
      </c>
      <c r="AA289">
        <v>-0.56253399999999998</v>
      </c>
      <c r="AB289">
        <f t="shared" si="28"/>
        <v>0.50246599999999997</v>
      </c>
      <c r="AC289">
        <v>1.4762000000000001E-2</v>
      </c>
      <c r="AD289">
        <v>1.9602E-3</v>
      </c>
      <c r="AF289">
        <v>-0.56253399999999998</v>
      </c>
      <c r="AG289">
        <f t="shared" si="29"/>
        <v>0.68246600000000013</v>
      </c>
      <c r="AH289">
        <v>1.4762000000000001E-2</v>
      </c>
      <c r="AI289">
        <v>1.9605999999999998E-3</v>
      </c>
    </row>
    <row r="290" spans="1:35" x14ac:dyDescent="0.2">
      <c r="A290">
        <v>0.14249999999999999</v>
      </c>
      <c r="B290">
        <v>3.8600000000000003E-5</v>
      </c>
      <c r="D290">
        <v>0.24249999999999999</v>
      </c>
      <c r="E290">
        <v>1.5315000000000001E-3</v>
      </c>
      <c r="G290">
        <v>-0.15750900000000001</v>
      </c>
      <c r="H290">
        <f t="shared" si="24"/>
        <v>0.19249099999999997</v>
      </c>
      <c r="I290">
        <v>4.4491999999999997E-2</v>
      </c>
      <c r="J290">
        <v>-1.5675999999999999E-3</v>
      </c>
      <c r="L290">
        <v>-0.15750900000000001</v>
      </c>
      <c r="M290">
        <f t="shared" si="25"/>
        <v>0.36749100000000001</v>
      </c>
      <c r="N290">
        <v>4.4491999999999997E-2</v>
      </c>
      <c r="O290">
        <v>-1.5592E-3</v>
      </c>
      <c r="Q290">
        <v>-0.55252100000000004</v>
      </c>
      <c r="R290">
        <v>1.8745999999999999E-2</v>
      </c>
      <c r="S290">
        <f t="shared" si="26"/>
        <v>0.14747899999999992</v>
      </c>
      <c r="T290">
        <v>-6.9300000000000004E-4</v>
      </c>
      <c r="V290">
        <v>-0.55252100000000004</v>
      </c>
      <c r="W290">
        <f t="shared" si="27"/>
        <v>0.32747899999999996</v>
      </c>
      <c r="X290">
        <v>1.8745999999999999E-2</v>
      </c>
      <c r="Y290">
        <v>-6.8590000000000003E-4</v>
      </c>
      <c r="AA290">
        <v>-0.557531</v>
      </c>
      <c r="AB290">
        <f t="shared" si="28"/>
        <v>0.50746899999999995</v>
      </c>
      <c r="AC290">
        <v>1.7037E-2</v>
      </c>
      <c r="AD290">
        <v>5.9750000000000005E-4</v>
      </c>
      <c r="AF290">
        <v>-0.557531</v>
      </c>
      <c r="AG290">
        <f t="shared" si="29"/>
        <v>0.68746900000000011</v>
      </c>
      <c r="AH290">
        <v>1.7037E-2</v>
      </c>
      <c r="AI290">
        <v>5.978E-4</v>
      </c>
    </row>
    <row r="291" spans="1:35" x14ac:dyDescent="0.2">
      <c r="A291">
        <v>0.14749999999999999</v>
      </c>
      <c r="B291">
        <v>3.3599999999999997E-5</v>
      </c>
      <c r="D291">
        <v>0.2475</v>
      </c>
      <c r="E291">
        <v>1.3167999999999999E-3</v>
      </c>
      <c r="G291">
        <v>-0.15250900000000001</v>
      </c>
      <c r="H291">
        <f t="shared" si="24"/>
        <v>0.19749099999999997</v>
      </c>
      <c r="I291">
        <v>4.6739999999999997E-2</v>
      </c>
      <c r="J291">
        <v>-1.8898000000000001E-3</v>
      </c>
      <c r="L291">
        <v>-0.15250900000000001</v>
      </c>
      <c r="M291">
        <f t="shared" si="25"/>
        <v>0.37249100000000002</v>
      </c>
      <c r="N291">
        <v>4.6739999999999997E-2</v>
      </c>
      <c r="O291">
        <v>-1.8814999999999999E-3</v>
      </c>
      <c r="Q291">
        <v>-0.54752000000000001</v>
      </c>
      <c r="R291">
        <v>2.0018000000000001E-2</v>
      </c>
      <c r="S291">
        <f t="shared" si="26"/>
        <v>0.15247999999999995</v>
      </c>
      <c r="T291">
        <v>-2.1278999999999998E-3</v>
      </c>
      <c r="V291">
        <v>-0.54752000000000001</v>
      </c>
      <c r="W291">
        <f t="shared" si="27"/>
        <v>0.33248</v>
      </c>
      <c r="X291">
        <v>2.0018000000000001E-2</v>
      </c>
      <c r="Y291">
        <v>-2.1209000000000002E-3</v>
      </c>
      <c r="AA291">
        <v>-0.55252100000000004</v>
      </c>
      <c r="AB291">
        <f t="shared" si="28"/>
        <v>0.51247899999999991</v>
      </c>
      <c r="AC291">
        <v>1.8745999999999999E-2</v>
      </c>
      <c r="AD291">
        <v>-6.8289999999999996E-4</v>
      </c>
      <c r="AF291">
        <v>-0.55252100000000004</v>
      </c>
      <c r="AG291">
        <f t="shared" si="29"/>
        <v>0.69247900000000007</v>
      </c>
      <c r="AH291">
        <v>1.8745999999999999E-2</v>
      </c>
      <c r="AI291">
        <v>-6.8249999999999995E-4</v>
      </c>
    </row>
    <row r="292" spans="1:35" x14ac:dyDescent="0.2">
      <c r="A292">
        <v>0.1525</v>
      </c>
      <c r="B292">
        <v>2.9099999999999999E-5</v>
      </c>
      <c r="D292">
        <v>0.2525</v>
      </c>
      <c r="E292">
        <v>1.1379000000000001E-3</v>
      </c>
      <c r="G292">
        <v>-0.147509</v>
      </c>
      <c r="H292">
        <f t="shared" si="24"/>
        <v>0.20249099999999998</v>
      </c>
      <c r="I292">
        <v>4.8902000000000001E-2</v>
      </c>
      <c r="J292">
        <v>-2.0658999999999999E-3</v>
      </c>
      <c r="L292">
        <v>-0.147509</v>
      </c>
      <c r="M292">
        <f t="shared" si="25"/>
        <v>0.37749100000000002</v>
      </c>
      <c r="N292">
        <v>4.8902000000000001E-2</v>
      </c>
      <c r="O292">
        <v>-2.0576000000000001E-3</v>
      </c>
      <c r="Q292">
        <v>-0.542516</v>
      </c>
      <c r="R292">
        <v>2.1073000000000001E-2</v>
      </c>
      <c r="S292">
        <f t="shared" si="26"/>
        <v>0.15748399999999996</v>
      </c>
      <c r="T292">
        <v>-3.6549999999999998E-3</v>
      </c>
      <c r="V292">
        <v>-0.542516</v>
      </c>
      <c r="W292">
        <f t="shared" si="27"/>
        <v>0.33748400000000001</v>
      </c>
      <c r="X292">
        <v>2.1073000000000001E-2</v>
      </c>
      <c r="Y292">
        <v>-3.6481999999999999E-3</v>
      </c>
      <c r="AA292">
        <v>-0.54752000000000001</v>
      </c>
      <c r="AB292">
        <f t="shared" si="28"/>
        <v>0.51747999999999994</v>
      </c>
      <c r="AC292">
        <v>2.0018000000000001E-2</v>
      </c>
      <c r="AD292">
        <v>-2.1178E-3</v>
      </c>
      <c r="AF292">
        <v>-0.54752000000000001</v>
      </c>
      <c r="AG292">
        <f t="shared" si="29"/>
        <v>0.6974800000000001</v>
      </c>
      <c r="AH292">
        <v>2.0018000000000001E-2</v>
      </c>
      <c r="AI292">
        <v>-2.1175E-3</v>
      </c>
    </row>
    <row r="293" spans="1:35" x14ac:dyDescent="0.2">
      <c r="A293">
        <v>0.1575</v>
      </c>
      <c r="B293">
        <v>2.51E-5</v>
      </c>
      <c r="D293">
        <v>0.25750000000000001</v>
      </c>
      <c r="E293">
        <v>9.8999999999999999E-4</v>
      </c>
      <c r="G293">
        <v>-0.142509</v>
      </c>
      <c r="H293">
        <f t="shared" si="24"/>
        <v>0.20749099999999998</v>
      </c>
      <c r="I293">
        <v>5.0928000000000001E-2</v>
      </c>
      <c r="J293">
        <v>-2.3278999999999999E-3</v>
      </c>
      <c r="L293">
        <v>-0.142509</v>
      </c>
      <c r="M293">
        <f t="shared" si="25"/>
        <v>0.38249100000000003</v>
      </c>
      <c r="N293">
        <v>5.0928000000000001E-2</v>
      </c>
      <c r="O293">
        <v>-2.3197000000000001E-3</v>
      </c>
      <c r="Q293">
        <v>-0.53750799999999999</v>
      </c>
      <c r="R293">
        <v>2.1758E-2</v>
      </c>
      <c r="S293">
        <f t="shared" si="26"/>
        <v>0.16249199999999997</v>
      </c>
      <c r="T293">
        <v>-5.2649999999999997E-3</v>
      </c>
      <c r="V293">
        <v>-0.53750799999999999</v>
      </c>
      <c r="W293">
        <f t="shared" si="27"/>
        <v>0.34249200000000002</v>
      </c>
      <c r="X293">
        <v>2.1758E-2</v>
      </c>
      <c r="Y293">
        <v>-5.2582999999999996E-3</v>
      </c>
      <c r="AA293">
        <v>-0.542516</v>
      </c>
      <c r="AB293">
        <f t="shared" si="28"/>
        <v>0.52248399999999995</v>
      </c>
      <c r="AC293">
        <v>2.1073000000000001E-2</v>
      </c>
      <c r="AD293">
        <v>-3.6451000000000001E-3</v>
      </c>
      <c r="AF293">
        <v>-0.542516</v>
      </c>
      <c r="AG293">
        <f t="shared" si="29"/>
        <v>0.70248400000000011</v>
      </c>
      <c r="AH293">
        <v>2.1073000000000001E-2</v>
      </c>
      <c r="AI293">
        <v>-3.6446999999999998E-3</v>
      </c>
    </row>
    <row r="294" spans="1:35" x14ac:dyDescent="0.2">
      <c r="A294">
        <v>0.16250000000000001</v>
      </c>
      <c r="B294">
        <v>2.1399999999999998E-5</v>
      </c>
      <c r="D294">
        <v>0.26250000000000001</v>
      </c>
      <c r="E294">
        <v>8.696E-4</v>
      </c>
      <c r="G294">
        <v>-0.13750799999999999</v>
      </c>
      <c r="H294">
        <f t="shared" si="24"/>
        <v>0.21249199999999999</v>
      </c>
      <c r="I294">
        <v>5.2771999999999999E-2</v>
      </c>
      <c r="J294">
        <v>-2.4559E-3</v>
      </c>
      <c r="L294">
        <v>-0.13750799999999999</v>
      </c>
      <c r="M294">
        <f t="shared" si="25"/>
        <v>0.38749200000000006</v>
      </c>
      <c r="N294">
        <v>5.2771999999999999E-2</v>
      </c>
      <c r="O294">
        <v>-2.4475999999999999E-3</v>
      </c>
      <c r="Q294">
        <v>-0.53250699999999995</v>
      </c>
      <c r="R294">
        <v>2.2176000000000001E-2</v>
      </c>
      <c r="S294">
        <f t="shared" si="26"/>
        <v>0.167493</v>
      </c>
      <c r="T294">
        <v>-6.8742999999999999E-3</v>
      </c>
      <c r="V294">
        <v>-0.53250699999999995</v>
      </c>
      <c r="W294">
        <f t="shared" si="27"/>
        <v>0.34749300000000005</v>
      </c>
      <c r="X294">
        <v>2.2176000000000001E-2</v>
      </c>
      <c r="Y294">
        <v>-6.8678000000000003E-3</v>
      </c>
      <c r="AA294">
        <v>-0.53750799999999999</v>
      </c>
      <c r="AB294">
        <f t="shared" si="28"/>
        <v>0.52749199999999996</v>
      </c>
      <c r="AC294">
        <v>2.1758E-2</v>
      </c>
      <c r="AD294">
        <v>-5.2551999999999998E-3</v>
      </c>
      <c r="AF294">
        <v>-0.53750799999999999</v>
      </c>
      <c r="AG294">
        <f t="shared" si="29"/>
        <v>0.70749200000000012</v>
      </c>
      <c r="AH294">
        <v>2.1758E-2</v>
      </c>
      <c r="AI294">
        <v>-5.2547999999999996E-3</v>
      </c>
    </row>
    <row r="295" spans="1:35" x14ac:dyDescent="0.2">
      <c r="A295">
        <v>0.16750000000000001</v>
      </c>
      <c r="B295">
        <v>1.7900000000000001E-5</v>
      </c>
      <c r="D295">
        <v>0.26750000000000002</v>
      </c>
      <c r="E295">
        <v>7.7399999999999995E-4</v>
      </c>
      <c r="G295">
        <v>-0.13250700000000001</v>
      </c>
      <c r="H295">
        <f t="shared" si="24"/>
        <v>0.21749299999999996</v>
      </c>
      <c r="I295">
        <v>5.4422999999999999E-2</v>
      </c>
      <c r="J295">
        <v>-2.6018E-3</v>
      </c>
      <c r="L295">
        <v>-0.13250700000000001</v>
      </c>
      <c r="M295">
        <f t="shared" si="25"/>
        <v>0.39249299999999998</v>
      </c>
      <c r="N295">
        <v>5.4422999999999999E-2</v>
      </c>
      <c r="O295">
        <v>-2.5936000000000002E-3</v>
      </c>
      <c r="Q295">
        <v>-0.52750399999999997</v>
      </c>
      <c r="R295">
        <v>2.2464000000000001E-2</v>
      </c>
      <c r="S295">
        <f t="shared" si="26"/>
        <v>0.17249599999999998</v>
      </c>
      <c r="T295">
        <v>-8.2191999999999994E-3</v>
      </c>
      <c r="V295">
        <v>-0.52750399999999997</v>
      </c>
      <c r="W295">
        <f t="shared" si="27"/>
        <v>0.35249600000000003</v>
      </c>
      <c r="X295">
        <v>2.2464000000000001E-2</v>
      </c>
      <c r="Y295">
        <v>-8.2129000000000004E-3</v>
      </c>
      <c r="AA295">
        <v>-0.53250699999999995</v>
      </c>
      <c r="AB295">
        <f t="shared" si="28"/>
        <v>0.53249299999999999</v>
      </c>
      <c r="AC295">
        <v>2.2176000000000001E-2</v>
      </c>
      <c r="AD295">
        <v>-6.8646999999999996E-3</v>
      </c>
      <c r="AF295">
        <v>-0.53250699999999995</v>
      </c>
      <c r="AG295">
        <f t="shared" si="29"/>
        <v>0.71249300000000015</v>
      </c>
      <c r="AH295">
        <v>2.2176000000000001E-2</v>
      </c>
      <c r="AI295">
        <v>-6.8643000000000003E-3</v>
      </c>
    </row>
    <row r="296" spans="1:35" x14ac:dyDescent="0.2">
      <c r="A296">
        <v>0.17249999999999999</v>
      </c>
      <c r="B296">
        <v>1.47E-5</v>
      </c>
      <c r="D296">
        <v>0.27250000000000002</v>
      </c>
      <c r="E296">
        <v>7.0069999999999996E-4</v>
      </c>
      <c r="G296">
        <v>-0.12750700000000001</v>
      </c>
      <c r="H296">
        <f t="shared" si="24"/>
        <v>0.22249299999999997</v>
      </c>
      <c r="I296">
        <v>5.5905999999999997E-2</v>
      </c>
      <c r="J296">
        <v>-2.5374E-3</v>
      </c>
      <c r="L296">
        <v>-0.12750700000000001</v>
      </c>
      <c r="M296">
        <f t="shared" si="25"/>
        <v>0.39749299999999999</v>
      </c>
      <c r="N296">
        <v>5.5905999999999997E-2</v>
      </c>
      <c r="O296">
        <v>-2.5293E-3</v>
      </c>
      <c r="Q296">
        <v>-0.52249599999999996</v>
      </c>
      <c r="R296">
        <v>2.2464000000000001E-2</v>
      </c>
      <c r="S296">
        <f t="shared" si="26"/>
        <v>0.177504</v>
      </c>
      <c r="T296">
        <v>-9.1118999999999992E-3</v>
      </c>
      <c r="V296">
        <v>-0.52249599999999996</v>
      </c>
      <c r="W296">
        <f t="shared" si="27"/>
        <v>0.35750400000000004</v>
      </c>
      <c r="X296">
        <v>2.2464000000000001E-2</v>
      </c>
      <c r="Y296">
        <v>-9.1058000000000007E-3</v>
      </c>
      <c r="AA296">
        <v>-0.52750399999999997</v>
      </c>
      <c r="AB296">
        <f t="shared" si="28"/>
        <v>0.53749599999999997</v>
      </c>
      <c r="AC296">
        <v>2.2464000000000001E-2</v>
      </c>
      <c r="AD296">
        <v>-8.2098999999999991E-3</v>
      </c>
      <c r="AF296">
        <v>-0.52750399999999997</v>
      </c>
      <c r="AG296">
        <f t="shared" si="29"/>
        <v>0.71749600000000013</v>
      </c>
      <c r="AH296">
        <v>2.2464000000000001E-2</v>
      </c>
      <c r="AI296">
        <v>-8.2094999999999998E-3</v>
      </c>
    </row>
    <row r="297" spans="1:35" x14ac:dyDescent="0.2">
      <c r="A297">
        <v>0.17749999999999999</v>
      </c>
      <c r="B297">
        <v>1.1600000000000001E-5</v>
      </c>
      <c r="D297">
        <v>0.27750000000000002</v>
      </c>
      <c r="E297">
        <v>6.4729999999999996E-4</v>
      </c>
      <c r="G297">
        <v>-0.122506</v>
      </c>
      <c r="H297">
        <f t="shared" si="24"/>
        <v>0.22749399999999997</v>
      </c>
      <c r="I297">
        <v>5.7265999999999997E-2</v>
      </c>
      <c r="J297">
        <v>-2.4678E-3</v>
      </c>
      <c r="L297">
        <v>-0.122506</v>
      </c>
      <c r="M297">
        <f t="shared" si="25"/>
        <v>0.40249400000000002</v>
      </c>
      <c r="N297">
        <v>5.7265999999999997E-2</v>
      </c>
      <c r="O297">
        <v>-2.4597999999999998E-3</v>
      </c>
      <c r="Q297">
        <v>-0.51749299999999998</v>
      </c>
      <c r="R297">
        <v>2.2176000000000001E-2</v>
      </c>
      <c r="S297">
        <f t="shared" si="26"/>
        <v>0.18250699999999997</v>
      </c>
      <c r="T297">
        <v>-9.3682000000000001E-3</v>
      </c>
      <c r="V297">
        <v>-0.51749299999999998</v>
      </c>
      <c r="W297">
        <f t="shared" si="27"/>
        <v>0.36250700000000002</v>
      </c>
      <c r="X297">
        <v>2.2176000000000001E-2</v>
      </c>
      <c r="Y297">
        <v>-9.3623999999999999E-3</v>
      </c>
      <c r="AA297">
        <v>-0.52249599999999996</v>
      </c>
      <c r="AB297">
        <f t="shared" si="28"/>
        <v>0.54250399999999999</v>
      </c>
      <c r="AC297">
        <v>2.2464000000000001E-2</v>
      </c>
      <c r="AD297">
        <v>-9.1029000000000006E-3</v>
      </c>
      <c r="AF297">
        <v>-0.52249599999999996</v>
      </c>
      <c r="AG297">
        <f t="shared" si="29"/>
        <v>0.72250400000000015</v>
      </c>
      <c r="AH297">
        <v>2.2464000000000001E-2</v>
      </c>
      <c r="AI297">
        <v>-9.1024999999999995E-3</v>
      </c>
    </row>
    <row r="298" spans="1:35" x14ac:dyDescent="0.2">
      <c r="A298">
        <v>0.1825</v>
      </c>
      <c r="B298">
        <v>8.8000000000000004E-6</v>
      </c>
      <c r="D298">
        <v>0.28249999999999997</v>
      </c>
      <c r="E298">
        <v>6.1140000000000001E-4</v>
      </c>
      <c r="G298">
        <v>-0.117506</v>
      </c>
      <c r="H298">
        <f t="shared" si="24"/>
        <v>0.23249399999999998</v>
      </c>
      <c r="I298">
        <v>5.8553000000000001E-2</v>
      </c>
      <c r="J298">
        <v>-2.1431000000000002E-3</v>
      </c>
      <c r="L298">
        <v>-0.117506</v>
      </c>
      <c r="M298">
        <f t="shared" si="25"/>
        <v>0.40749400000000002</v>
      </c>
      <c r="N298">
        <v>5.8553000000000001E-2</v>
      </c>
      <c r="O298">
        <v>-2.1354E-3</v>
      </c>
      <c r="Q298">
        <v>-0.51249199999999995</v>
      </c>
      <c r="R298">
        <v>2.1758E-2</v>
      </c>
      <c r="S298">
        <f t="shared" si="26"/>
        <v>0.18750800000000001</v>
      </c>
      <c r="T298">
        <v>-8.829E-3</v>
      </c>
      <c r="V298">
        <v>-0.51249199999999995</v>
      </c>
      <c r="W298">
        <f t="shared" si="27"/>
        <v>0.36750800000000006</v>
      </c>
      <c r="X298">
        <v>2.1758E-2</v>
      </c>
      <c r="Y298">
        <v>-8.8234999999999997E-3</v>
      </c>
      <c r="AA298">
        <v>-0.51749299999999998</v>
      </c>
      <c r="AB298">
        <f t="shared" si="28"/>
        <v>0.54750699999999997</v>
      </c>
      <c r="AC298">
        <v>2.2176000000000001E-2</v>
      </c>
      <c r="AD298">
        <v>-9.3594999999999998E-3</v>
      </c>
      <c r="AF298">
        <v>-0.51749299999999998</v>
      </c>
      <c r="AG298">
        <f t="shared" si="29"/>
        <v>0.72750700000000013</v>
      </c>
      <c r="AH298">
        <v>2.2176000000000001E-2</v>
      </c>
      <c r="AI298">
        <v>-9.3591999999999998E-3</v>
      </c>
    </row>
    <row r="299" spans="1:35" x14ac:dyDescent="0.2">
      <c r="A299">
        <v>0.1875</v>
      </c>
      <c r="B299">
        <v>6.1E-6</v>
      </c>
      <c r="D299">
        <v>0.28749999999999998</v>
      </c>
      <c r="E299">
        <v>5.9060000000000004E-4</v>
      </c>
      <c r="G299">
        <v>-0.11250599999999999</v>
      </c>
      <c r="H299">
        <f t="shared" si="24"/>
        <v>0.23749399999999998</v>
      </c>
      <c r="I299">
        <v>5.9799999999999999E-2</v>
      </c>
      <c r="J299">
        <v>-1.8515000000000001E-3</v>
      </c>
      <c r="L299">
        <v>-0.11250599999999999</v>
      </c>
      <c r="M299">
        <f t="shared" si="25"/>
        <v>0.41249400000000003</v>
      </c>
      <c r="N299">
        <v>5.9799999999999999E-2</v>
      </c>
      <c r="O299">
        <v>-1.8439000000000001E-3</v>
      </c>
      <c r="Q299">
        <v>-0.50748400000000005</v>
      </c>
      <c r="R299">
        <v>2.1073000000000001E-2</v>
      </c>
      <c r="S299">
        <f t="shared" si="26"/>
        <v>0.19251599999999991</v>
      </c>
      <c r="T299">
        <v>-7.5253999999999998E-3</v>
      </c>
      <c r="V299">
        <v>-0.50748400000000005</v>
      </c>
      <c r="W299">
        <f t="shared" si="27"/>
        <v>0.37251599999999996</v>
      </c>
      <c r="X299">
        <v>2.1073000000000001E-2</v>
      </c>
      <c r="Y299">
        <v>-7.5202999999999997E-3</v>
      </c>
      <c r="AA299">
        <v>-0.51249199999999995</v>
      </c>
      <c r="AB299">
        <f t="shared" si="28"/>
        <v>0.552508</v>
      </c>
      <c r="AC299">
        <v>2.1758E-2</v>
      </c>
      <c r="AD299">
        <v>-8.8208000000000002E-3</v>
      </c>
      <c r="AF299">
        <v>-0.51249199999999995</v>
      </c>
      <c r="AG299">
        <f t="shared" si="29"/>
        <v>0.73250800000000016</v>
      </c>
      <c r="AH299">
        <v>2.1758E-2</v>
      </c>
      <c r="AI299">
        <v>-8.8205000000000002E-3</v>
      </c>
    </row>
    <row r="300" spans="1:35" x14ac:dyDescent="0.2">
      <c r="A300">
        <v>0.1925</v>
      </c>
      <c r="B300">
        <v>3.5999999999999998E-6</v>
      </c>
      <c r="D300">
        <v>0.29249999999999998</v>
      </c>
      <c r="E300">
        <v>5.8230000000000001E-4</v>
      </c>
      <c r="G300">
        <v>-0.107506</v>
      </c>
      <c r="H300">
        <f t="shared" si="24"/>
        <v>0.24249399999999999</v>
      </c>
      <c r="I300">
        <v>6.1018999999999997E-2</v>
      </c>
      <c r="J300">
        <v>-1.4377999999999999E-3</v>
      </c>
      <c r="L300">
        <v>-0.107506</v>
      </c>
      <c r="M300">
        <f t="shared" si="25"/>
        <v>0.41749400000000003</v>
      </c>
      <c r="N300">
        <v>6.1018999999999997E-2</v>
      </c>
      <c r="O300">
        <v>-1.4304999999999999E-3</v>
      </c>
      <c r="Q300">
        <v>-0.50248000000000004</v>
      </c>
      <c r="R300">
        <v>2.0018000000000001E-2</v>
      </c>
      <c r="S300">
        <f t="shared" si="26"/>
        <v>0.19751999999999992</v>
      </c>
      <c r="T300">
        <v>-5.7007000000000004E-3</v>
      </c>
      <c r="V300">
        <v>-0.50248000000000004</v>
      </c>
      <c r="W300">
        <f t="shared" si="27"/>
        <v>0.37751999999999997</v>
      </c>
      <c r="X300">
        <v>2.0018000000000001E-2</v>
      </c>
      <c r="Y300">
        <v>-5.6960999999999999E-3</v>
      </c>
      <c r="AA300">
        <v>-0.50748400000000005</v>
      </c>
      <c r="AB300">
        <f t="shared" si="28"/>
        <v>0.5575159999999999</v>
      </c>
      <c r="AC300">
        <v>2.1073000000000001E-2</v>
      </c>
      <c r="AD300">
        <v>-7.5177000000000004E-3</v>
      </c>
      <c r="AF300">
        <v>-0.50748400000000005</v>
      </c>
      <c r="AG300">
        <f t="shared" si="29"/>
        <v>0.73751600000000006</v>
      </c>
      <c r="AH300">
        <v>2.1073000000000001E-2</v>
      </c>
      <c r="AI300">
        <v>-7.5173999999999996E-3</v>
      </c>
    </row>
    <row r="301" spans="1:35" x14ac:dyDescent="0.2">
      <c r="A301">
        <v>0.19750000000000001</v>
      </c>
      <c r="B301">
        <v>-9.9999999999999995E-8</v>
      </c>
      <c r="D301">
        <v>0.29749999999999999</v>
      </c>
      <c r="E301">
        <v>5.8379999999999999E-4</v>
      </c>
      <c r="G301">
        <v>-0.102506</v>
      </c>
      <c r="H301">
        <f t="shared" si="24"/>
        <v>0.24749399999999999</v>
      </c>
      <c r="I301">
        <v>6.2200999999999999E-2</v>
      </c>
      <c r="J301">
        <v>-1.0648999999999999E-3</v>
      </c>
      <c r="L301">
        <v>-0.102506</v>
      </c>
      <c r="M301">
        <f t="shared" si="25"/>
        <v>0.42249400000000004</v>
      </c>
      <c r="N301">
        <v>6.2200999999999999E-2</v>
      </c>
      <c r="O301">
        <v>-1.0578E-3</v>
      </c>
      <c r="Q301">
        <v>-0.497479</v>
      </c>
      <c r="R301">
        <v>1.8745999999999999E-2</v>
      </c>
      <c r="S301">
        <f t="shared" si="26"/>
        <v>0.20252099999999995</v>
      </c>
      <c r="T301">
        <v>-3.5441000000000001E-3</v>
      </c>
      <c r="V301">
        <v>-0.497479</v>
      </c>
      <c r="W301">
        <f t="shared" si="27"/>
        <v>0.382521</v>
      </c>
      <c r="X301">
        <v>1.8745999999999999E-2</v>
      </c>
      <c r="Y301">
        <v>-3.5400000000000002E-3</v>
      </c>
      <c r="AA301">
        <v>-0.50248000000000004</v>
      </c>
      <c r="AB301">
        <f t="shared" si="28"/>
        <v>0.56251999999999991</v>
      </c>
      <c r="AC301">
        <v>2.0018000000000001E-2</v>
      </c>
      <c r="AD301">
        <v>-5.6937000000000003E-3</v>
      </c>
      <c r="AF301">
        <v>-0.50248000000000004</v>
      </c>
      <c r="AG301">
        <f t="shared" si="29"/>
        <v>0.74252000000000007</v>
      </c>
      <c r="AH301">
        <v>2.0018000000000001E-2</v>
      </c>
      <c r="AI301">
        <v>-5.6934000000000004E-3</v>
      </c>
    </row>
    <row r="302" spans="1:35" x14ac:dyDescent="0.2">
      <c r="D302">
        <v>0.30249999999999999</v>
      </c>
      <c r="E302">
        <v>5.9239999999999998E-4</v>
      </c>
      <c r="G302">
        <v>-9.7505999999999995E-2</v>
      </c>
      <c r="H302">
        <f t="shared" si="24"/>
        <v>0.252494</v>
      </c>
      <c r="I302">
        <v>6.3324000000000005E-2</v>
      </c>
      <c r="J302">
        <v>-7.4359999999999997E-4</v>
      </c>
      <c r="L302">
        <v>-9.7505999999999995E-2</v>
      </c>
      <c r="M302">
        <f t="shared" si="25"/>
        <v>0.42749400000000004</v>
      </c>
      <c r="N302">
        <v>6.3324000000000005E-2</v>
      </c>
      <c r="O302">
        <v>-7.3680000000000002E-4</v>
      </c>
      <c r="Q302">
        <v>-0.49246899999999999</v>
      </c>
      <c r="R302">
        <v>1.7037E-2</v>
      </c>
      <c r="S302">
        <f t="shared" si="26"/>
        <v>0.20753099999999997</v>
      </c>
      <c r="T302">
        <v>-1.4113000000000001E-3</v>
      </c>
      <c r="V302">
        <v>-0.49246899999999999</v>
      </c>
      <c r="W302">
        <f t="shared" si="27"/>
        <v>0.38753100000000001</v>
      </c>
      <c r="X302">
        <v>1.7037E-2</v>
      </c>
      <c r="Y302">
        <v>-1.4074999999999999E-3</v>
      </c>
      <c r="AA302">
        <v>-0.497479</v>
      </c>
      <c r="AB302">
        <f t="shared" si="28"/>
        <v>0.56752099999999994</v>
      </c>
      <c r="AC302">
        <v>1.8745999999999999E-2</v>
      </c>
      <c r="AD302">
        <v>-3.5379000000000001E-3</v>
      </c>
      <c r="AF302">
        <v>-0.497479</v>
      </c>
      <c r="AG302">
        <f t="shared" si="29"/>
        <v>0.7475210000000001</v>
      </c>
      <c r="AH302">
        <v>1.8745999999999999E-2</v>
      </c>
      <c r="AI302">
        <v>-3.5376000000000001E-3</v>
      </c>
    </row>
    <row r="303" spans="1:35" x14ac:dyDescent="0.2">
      <c r="D303">
        <v>0.3075</v>
      </c>
      <c r="E303">
        <v>6.0539999999999997E-4</v>
      </c>
      <c r="G303">
        <v>-9.2505000000000004E-2</v>
      </c>
      <c r="H303">
        <f t="shared" si="24"/>
        <v>0.25749499999999997</v>
      </c>
      <c r="I303">
        <v>6.4366000000000007E-2</v>
      </c>
      <c r="J303">
        <v>-4.4049999999999997E-4</v>
      </c>
      <c r="L303">
        <v>-9.2505000000000004E-2</v>
      </c>
      <c r="M303">
        <f t="shared" si="25"/>
        <v>0.43249500000000002</v>
      </c>
      <c r="N303">
        <v>6.4366000000000007E-2</v>
      </c>
      <c r="O303">
        <v>-4.3399999999999998E-4</v>
      </c>
      <c r="Q303">
        <v>-0.48746600000000001</v>
      </c>
      <c r="R303">
        <v>1.4762000000000001E-2</v>
      </c>
      <c r="S303">
        <f t="shared" si="26"/>
        <v>0.21253399999999995</v>
      </c>
      <c r="T303">
        <v>5.6260000000000001E-4</v>
      </c>
      <c r="V303">
        <v>-0.48746600000000001</v>
      </c>
      <c r="W303">
        <f t="shared" si="27"/>
        <v>0.39253399999999999</v>
      </c>
      <c r="X303">
        <v>1.4762000000000001E-2</v>
      </c>
      <c r="Y303">
        <v>5.6590000000000004E-4</v>
      </c>
      <c r="AA303">
        <v>-0.49246899999999999</v>
      </c>
      <c r="AB303">
        <f t="shared" si="28"/>
        <v>0.5725309999999999</v>
      </c>
      <c r="AC303">
        <v>1.7037E-2</v>
      </c>
      <c r="AD303">
        <v>-1.4057E-3</v>
      </c>
      <c r="AF303">
        <v>-0.49246899999999999</v>
      </c>
      <c r="AG303">
        <f t="shared" si="29"/>
        <v>0.75253100000000006</v>
      </c>
      <c r="AH303">
        <v>1.7037E-2</v>
      </c>
      <c r="AI303">
        <v>-1.4054E-3</v>
      </c>
    </row>
    <row r="304" spans="1:35" x14ac:dyDescent="0.2">
      <c r="D304">
        <v>0.3125</v>
      </c>
      <c r="E304">
        <v>6.202E-4</v>
      </c>
      <c r="G304">
        <v>-8.7504999999999999E-2</v>
      </c>
      <c r="H304">
        <f t="shared" si="24"/>
        <v>0.26249499999999998</v>
      </c>
      <c r="I304">
        <v>6.5308000000000005E-2</v>
      </c>
      <c r="J304">
        <v>-2.1240000000000001E-4</v>
      </c>
      <c r="L304">
        <v>-8.7504999999999999E-2</v>
      </c>
      <c r="M304">
        <f t="shared" si="25"/>
        <v>0.43749500000000002</v>
      </c>
      <c r="N304">
        <v>6.5308000000000005E-2</v>
      </c>
      <c r="O304">
        <v>-2.061E-4</v>
      </c>
      <c r="Q304">
        <v>-0.48245199999999999</v>
      </c>
      <c r="R304">
        <v>1.1577E-2</v>
      </c>
      <c r="S304">
        <f t="shared" si="26"/>
        <v>0.21754799999999996</v>
      </c>
      <c r="T304">
        <v>2.9068000000000002E-3</v>
      </c>
      <c r="V304">
        <v>-0.48245199999999999</v>
      </c>
      <c r="W304">
        <f t="shared" si="27"/>
        <v>0.39754800000000001</v>
      </c>
      <c r="X304">
        <v>1.1577E-2</v>
      </c>
      <c r="Y304">
        <v>2.9096999999999999E-3</v>
      </c>
      <c r="AA304">
        <v>-0.48746600000000001</v>
      </c>
      <c r="AB304">
        <f t="shared" si="28"/>
        <v>0.57753399999999999</v>
      </c>
      <c r="AC304">
        <v>1.4762000000000001E-2</v>
      </c>
      <c r="AD304">
        <v>5.6760000000000003E-4</v>
      </c>
      <c r="AF304">
        <v>-0.48746600000000001</v>
      </c>
      <c r="AG304">
        <f t="shared" si="29"/>
        <v>0.75753400000000015</v>
      </c>
      <c r="AH304">
        <v>1.4762000000000001E-2</v>
      </c>
      <c r="AI304">
        <v>5.6780000000000003E-4</v>
      </c>
    </row>
    <row r="305" spans="4:35" x14ac:dyDescent="0.2">
      <c r="D305">
        <v>0.3175</v>
      </c>
      <c r="E305">
        <v>6.3409999999999996E-4</v>
      </c>
      <c r="G305">
        <v>-8.2503999999999994E-2</v>
      </c>
      <c r="H305">
        <f t="shared" si="24"/>
        <v>0.26749599999999996</v>
      </c>
      <c r="I305">
        <v>6.6145999999999996E-2</v>
      </c>
      <c r="J305">
        <v>-5.1400000000000003E-5</v>
      </c>
      <c r="L305">
        <v>-8.2503999999999994E-2</v>
      </c>
      <c r="M305">
        <f t="shared" si="25"/>
        <v>0.442496</v>
      </c>
      <c r="N305">
        <v>6.6145999999999996E-2</v>
      </c>
      <c r="O305">
        <v>-4.5399999999999999E-5</v>
      </c>
      <c r="Q305">
        <v>-0.47739900000000002</v>
      </c>
      <c r="R305">
        <v>4.6499999999999996E-3</v>
      </c>
      <c r="S305">
        <f t="shared" si="26"/>
        <v>0.22260099999999994</v>
      </c>
      <c r="T305">
        <v>5.5015999999999997E-3</v>
      </c>
      <c r="V305">
        <v>-0.47739900000000002</v>
      </c>
      <c r="W305">
        <f t="shared" si="27"/>
        <v>0.40260099999999999</v>
      </c>
      <c r="X305">
        <v>4.6499999999999996E-3</v>
      </c>
      <c r="Y305">
        <v>5.5040999999999996E-3</v>
      </c>
      <c r="AA305">
        <v>-0.48245199999999999</v>
      </c>
      <c r="AB305">
        <f t="shared" si="28"/>
        <v>0.58254799999999995</v>
      </c>
      <c r="AC305">
        <v>1.1577E-2</v>
      </c>
      <c r="AD305">
        <v>2.9110999999999998E-3</v>
      </c>
      <c r="AF305">
        <v>-0.48245199999999999</v>
      </c>
      <c r="AG305">
        <f t="shared" si="29"/>
        <v>0.76254800000000011</v>
      </c>
      <c r="AH305">
        <v>1.1577E-2</v>
      </c>
      <c r="AI305">
        <v>2.9112999999999999E-3</v>
      </c>
    </row>
    <row r="306" spans="4:35" x14ac:dyDescent="0.2">
      <c r="D306">
        <v>0.32250000000000001</v>
      </c>
      <c r="E306">
        <v>6.4499999999999996E-4</v>
      </c>
      <c r="G306">
        <v>-7.7504000000000003E-2</v>
      </c>
      <c r="H306">
        <f t="shared" si="24"/>
        <v>0.27249599999999996</v>
      </c>
      <c r="I306">
        <v>6.6890000000000005E-2</v>
      </c>
      <c r="J306">
        <v>6.3700000000000003E-5</v>
      </c>
      <c r="L306">
        <v>-7.7504000000000003E-2</v>
      </c>
      <c r="M306">
        <f t="shared" si="25"/>
        <v>0.447496</v>
      </c>
      <c r="N306">
        <v>6.6890000000000005E-2</v>
      </c>
      <c r="O306">
        <v>6.9400000000000006E-5</v>
      </c>
      <c r="Q306">
        <v>-0.47249999999999998</v>
      </c>
      <c r="R306">
        <v>0</v>
      </c>
      <c r="S306">
        <f t="shared" si="26"/>
        <v>0.22749999999999998</v>
      </c>
      <c r="T306">
        <v>3.9877999999999997E-3</v>
      </c>
      <c r="V306">
        <v>-0.47249999999999998</v>
      </c>
      <c r="W306">
        <f t="shared" si="27"/>
        <v>0.40750000000000003</v>
      </c>
      <c r="X306">
        <v>0</v>
      </c>
      <c r="Y306">
        <v>3.9902000000000002E-3</v>
      </c>
      <c r="AA306">
        <v>-0.47739900000000002</v>
      </c>
      <c r="AB306">
        <f t="shared" si="28"/>
        <v>0.58760099999999993</v>
      </c>
      <c r="AC306">
        <v>4.6499999999999996E-3</v>
      </c>
      <c r="AD306">
        <v>5.5053000000000003E-3</v>
      </c>
      <c r="AF306">
        <v>-0.47739900000000002</v>
      </c>
      <c r="AG306">
        <f t="shared" si="29"/>
        <v>0.76760100000000009</v>
      </c>
      <c r="AH306">
        <v>4.6499999999999996E-3</v>
      </c>
      <c r="AI306">
        <v>5.5055E-3</v>
      </c>
    </row>
    <row r="307" spans="4:35" x14ac:dyDescent="0.2">
      <c r="D307">
        <v>0.32750000000000001</v>
      </c>
      <c r="E307">
        <v>6.5079999999999999E-4</v>
      </c>
      <c r="G307">
        <v>-7.2502999999999998E-2</v>
      </c>
      <c r="H307">
        <f t="shared" si="24"/>
        <v>0.27749699999999999</v>
      </c>
      <c r="I307">
        <v>6.7558000000000007E-2</v>
      </c>
      <c r="J307">
        <v>8.5000000000000006E-5</v>
      </c>
      <c r="L307">
        <v>-7.2502999999999998E-2</v>
      </c>
      <c r="M307">
        <f t="shared" si="25"/>
        <v>0.45249700000000004</v>
      </c>
      <c r="N307">
        <v>6.7558000000000007E-2</v>
      </c>
      <c r="O307">
        <v>9.0400000000000002E-5</v>
      </c>
      <c r="Q307">
        <v>-0.46750000000000003</v>
      </c>
      <c r="R307">
        <v>0</v>
      </c>
      <c r="S307">
        <f t="shared" si="26"/>
        <v>0.23249999999999993</v>
      </c>
      <c r="T307">
        <v>1.6886E-3</v>
      </c>
      <c r="V307">
        <v>-0.46750000000000003</v>
      </c>
      <c r="W307">
        <f t="shared" si="27"/>
        <v>0.41249999999999998</v>
      </c>
      <c r="X307">
        <v>0</v>
      </c>
      <c r="Y307">
        <v>1.691E-3</v>
      </c>
      <c r="AA307">
        <v>-0.47249999999999998</v>
      </c>
      <c r="AB307">
        <f t="shared" si="28"/>
        <v>0.59250000000000003</v>
      </c>
      <c r="AC307">
        <v>0</v>
      </c>
      <c r="AD307">
        <v>3.9914E-3</v>
      </c>
      <c r="AF307">
        <v>-0.47249999999999998</v>
      </c>
      <c r="AG307">
        <f t="shared" si="29"/>
        <v>0.77250000000000019</v>
      </c>
      <c r="AH307">
        <v>0</v>
      </c>
      <c r="AI307">
        <v>3.9915999999999997E-3</v>
      </c>
    </row>
    <row r="308" spans="4:35" x14ac:dyDescent="0.2">
      <c r="D308">
        <v>0.33250000000000002</v>
      </c>
      <c r="E308">
        <v>6.4990000000000002E-4</v>
      </c>
      <c r="G308">
        <v>-6.7502999999999994E-2</v>
      </c>
      <c r="H308">
        <f t="shared" si="24"/>
        <v>0.282497</v>
      </c>
      <c r="I308">
        <v>6.8171999999999996E-2</v>
      </c>
      <c r="J308">
        <v>1.3200000000000001E-5</v>
      </c>
      <c r="L308">
        <v>-6.7502999999999994E-2</v>
      </c>
      <c r="M308">
        <f t="shared" si="25"/>
        <v>0.45749700000000004</v>
      </c>
      <c r="N308">
        <v>6.8171999999999996E-2</v>
      </c>
      <c r="O308">
        <v>1.8300000000000001E-5</v>
      </c>
      <c r="Q308">
        <v>-0.46250000000000002</v>
      </c>
      <c r="R308">
        <v>0</v>
      </c>
      <c r="S308">
        <f t="shared" si="26"/>
        <v>0.23749999999999993</v>
      </c>
      <c r="T308">
        <v>2.8265E-3</v>
      </c>
      <c r="V308">
        <v>-0.46250000000000002</v>
      </c>
      <c r="W308">
        <f t="shared" si="27"/>
        <v>0.41749999999999998</v>
      </c>
      <c r="X308">
        <v>0</v>
      </c>
      <c r="Y308">
        <v>2.8287999999999998E-3</v>
      </c>
      <c r="AA308">
        <v>-0.46750000000000003</v>
      </c>
      <c r="AB308">
        <f t="shared" si="28"/>
        <v>0.59749999999999992</v>
      </c>
      <c r="AC308">
        <v>0</v>
      </c>
      <c r="AD308">
        <v>1.6923000000000001E-3</v>
      </c>
      <c r="AF308">
        <v>-0.46750000000000003</v>
      </c>
      <c r="AG308">
        <f t="shared" si="29"/>
        <v>0.77750000000000008</v>
      </c>
      <c r="AH308">
        <v>0</v>
      </c>
      <c r="AI308">
        <v>1.6925E-3</v>
      </c>
    </row>
    <row r="309" spans="4:35" x14ac:dyDescent="0.2">
      <c r="D309">
        <v>0.33750000000000002</v>
      </c>
      <c r="E309">
        <v>6.4110000000000002E-4</v>
      </c>
      <c r="G309">
        <v>-6.2503000000000003E-2</v>
      </c>
      <c r="H309">
        <f t="shared" si="24"/>
        <v>0.287497</v>
      </c>
      <c r="I309">
        <v>6.8753999999999996E-2</v>
      </c>
      <c r="J309">
        <v>-1.25E-4</v>
      </c>
      <c r="L309">
        <v>-6.2503000000000003E-2</v>
      </c>
      <c r="M309">
        <f t="shared" si="25"/>
        <v>0.46249700000000005</v>
      </c>
      <c r="N309">
        <v>6.8753999999999996E-2</v>
      </c>
      <c r="O309">
        <v>-1.2010000000000001E-4</v>
      </c>
      <c r="Q309">
        <v>-0.45750000000000002</v>
      </c>
      <c r="R309">
        <v>0</v>
      </c>
      <c r="S309">
        <f t="shared" si="26"/>
        <v>0.24249999999999994</v>
      </c>
      <c r="T309">
        <v>4.2830999999999998E-3</v>
      </c>
      <c r="V309">
        <v>-0.45750000000000002</v>
      </c>
      <c r="W309">
        <f t="shared" si="27"/>
        <v>0.42249999999999999</v>
      </c>
      <c r="X309">
        <v>0</v>
      </c>
      <c r="Y309">
        <v>4.2852000000000003E-3</v>
      </c>
      <c r="AA309">
        <v>-0.46250000000000002</v>
      </c>
      <c r="AB309">
        <f t="shared" si="28"/>
        <v>0.60249999999999992</v>
      </c>
      <c r="AC309">
        <v>0</v>
      </c>
      <c r="AD309">
        <v>2.8300000000000001E-3</v>
      </c>
      <c r="AF309">
        <v>-0.46250000000000002</v>
      </c>
      <c r="AG309">
        <f t="shared" si="29"/>
        <v>0.78250000000000008</v>
      </c>
      <c r="AH309">
        <v>0</v>
      </c>
      <c r="AI309">
        <v>2.8300999999999999E-3</v>
      </c>
    </row>
    <row r="310" spans="4:35" x14ac:dyDescent="0.2">
      <c r="D310">
        <v>0.34250000000000003</v>
      </c>
      <c r="E310">
        <v>6.2350000000000003E-4</v>
      </c>
      <c r="G310">
        <v>-5.7502999999999999E-2</v>
      </c>
      <c r="H310">
        <f t="shared" si="24"/>
        <v>0.29249700000000001</v>
      </c>
      <c r="I310">
        <v>6.9316000000000003E-2</v>
      </c>
      <c r="J310">
        <v>-4.2700000000000002E-4</v>
      </c>
      <c r="L310">
        <v>-5.7502999999999999E-2</v>
      </c>
      <c r="M310">
        <f t="shared" si="25"/>
        <v>0.46749700000000005</v>
      </c>
      <c r="N310">
        <v>6.9316000000000003E-2</v>
      </c>
      <c r="O310">
        <v>-4.2240000000000002E-4</v>
      </c>
      <c r="Q310">
        <v>-0.45250000000000001</v>
      </c>
      <c r="R310">
        <v>0</v>
      </c>
      <c r="S310">
        <f t="shared" si="26"/>
        <v>0.24749999999999994</v>
      </c>
      <c r="T310">
        <v>5.7596000000000001E-3</v>
      </c>
      <c r="V310">
        <v>-0.45250000000000001</v>
      </c>
      <c r="W310">
        <f t="shared" si="27"/>
        <v>0.42749999999999999</v>
      </c>
      <c r="X310">
        <v>0</v>
      </c>
      <c r="Y310">
        <v>5.7616000000000004E-3</v>
      </c>
      <c r="AA310">
        <v>-0.45750000000000002</v>
      </c>
      <c r="AB310">
        <f t="shared" si="28"/>
        <v>0.60749999999999993</v>
      </c>
      <c r="AC310">
        <v>0</v>
      </c>
      <c r="AD310">
        <v>4.2862999999999998E-3</v>
      </c>
      <c r="AF310">
        <v>-0.45750000000000002</v>
      </c>
      <c r="AG310">
        <f t="shared" si="29"/>
        <v>0.78750000000000009</v>
      </c>
      <c r="AH310">
        <v>0</v>
      </c>
      <c r="AI310">
        <v>4.2865000000000004E-3</v>
      </c>
    </row>
    <row r="311" spans="4:35" x14ac:dyDescent="0.2">
      <c r="D311">
        <v>0.34749999999999998</v>
      </c>
      <c r="E311">
        <v>5.9699999999999998E-4</v>
      </c>
      <c r="G311">
        <v>-5.2503000000000001E-2</v>
      </c>
      <c r="H311">
        <f t="shared" si="24"/>
        <v>0.29749699999999996</v>
      </c>
      <c r="I311">
        <v>6.9860000000000005E-2</v>
      </c>
      <c r="J311">
        <v>-8.1220000000000001E-4</v>
      </c>
      <c r="L311">
        <v>-5.2503000000000001E-2</v>
      </c>
      <c r="M311">
        <f t="shared" si="25"/>
        <v>0.472497</v>
      </c>
      <c r="N311">
        <v>6.9860000000000005E-2</v>
      </c>
      <c r="O311">
        <v>-8.0769999999999995E-4</v>
      </c>
      <c r="Q311">
        <v>-0.44750000000000001</v>
      </c>
      <c r="R311">
        <v>0</v>
      </c>
      <c r="S311">
        <f t="shared" si="26"/>
        <v>0.25249999999999995</v>
      </c>
      <c r="T311">
        <v>7.0508999999999997E-3</v>
      </c>
      <c r="V311">
        <v>-0.44750000000000001</v>
      </c>
      <c r="W311">
        <f t="shared" si="27"/>
        <v>0.4325</v>
      </c>
      <c r="X311">
        <v>0</v>
      </c>
      <c r="Y311">
        <v>7.0527000000000003E-3</v>
      </c>
      <c r="AA311">
        <v>-0.45250000000000001</v>
      </c>
      <c r="AB311">
        <f t="shared" si="28"/>
        <v>0.61249999999999993</v>
      </c>
      <c r="AC311">
        <v>0</v>
      </c>
      <c r="AD311">
        <v>5.7626999999999999E-3</v>
      </c>
      <c r="AF311">
        <v>-0.45250000000000001</v>
      </c>
      <c r="AG311">
        <f t="shared" si="29"/>
        <v>0.79250000000000009</v>
      </c>
      <c r="AH311">
        <v>0</v>
      </c>
      <c r="AI311">
        <v>5.7628000000000002E-3</v>
      </c>
    </row>
    <row r="312" spans="4:35" x14ac:dyDescent="0.2">
      <c r="D312">
        <v>0.35249999999999998</v>
      </c>
      <c r="E312">
        <v>5.6159999999999999E-4</v>
      </c>
      <c r="G312">
        <v>-4.7502999999999997E-2</v>
      </c>
      <c r="H312">
        <f t="shared" si="24"/>
        <v>0.30249699999999996</v>
      </c>
      <c r="I312">
        <v>7.0378999999999997E-2</v>
      </c>
      <c r="J312">
        <v>-1.2995000000000001E-3</v>
      </c>
      <c r="L312">
        <v>-4.7502999999999997E-2</v>
      </c>
      <c r="M312">
        <f t="shared" si="25"/>
        <v>0.477497</v>
      </c>
      <c r="N312">
        <v>7.0378999999999997E-2</v>
      </c>
      <c r="O312">
        <v>-1.2952E-3</v>
      </c>
      <c r="Q312">
        <v>-0.4425</v>
      </c>
      <c r="R312">
        <v>0</v>
      </c>
      <c r="S312">
        <f t="shared" si="26"/>
        <v>0.25749999999999995</v>
      </c>
      <c r="T312">
        <v>8.0107000000000008E-3</v>
      </c>
      <c r="V312">
        <v>-0.4425</v>
      </c>
      <c r="W312">
        <f t="shared" si="27"/>
        <v>0.4375</v>
      </c>
      <c r="X312">
        <v>0</v>
      </c>
      <c r="Y312">
        <v>8.0125000000000005E-3</v>
      </c>
      <c r="AA312">
        <v>-0.44750000000000001</v>
      </c>
      <c r="AB312">
        <f t="shared" si="28"/>
        <v>0.61749999999999994</v>
      </c>
      <c r="AC312">
        <v>0</v>
      </c>
      <c r="AD312">
        <v>7.0537999999999998E-3</v>
      </c>
      <c r="AF312">
        <v>-0.44750000000000001</v>
      </c>
      <c r="AG312">
        <f t="shared" si="29"/>
        <v>0.7975000000000001</v>
      </c>
      <c r="AH312">
        <v>0</v>
      </c>
      <c r="AI312">
        <v>7.0539000000000001E-3</v>
      </c>
    </row>
    <row r="313" spans="4:35" x14ac:dyDescent="0.2">
      <c r="D313">
        <v>0.35749999999999998</v>
      </c>
      <c r="E313">
        <v>5.1789999999999996E-4</v>
      </c>
      <c r="G313">
        <v>-4.2502999999999999E-2</v>
      </c>
      <c r="H313">
        <f t="shared" si="24"/>
        <v>0.30749699999999996</v>
      </c>
      <c r="I313">
        <v>7.0859000000000005E-2</v>
      </c>
      <c r="J313">
        <v>-1.8645000000000001E-3</v>
      </c>
      <c r="L313">
        <v>-4.2502999999999999E-2</v>
      </c>
      <c r="M313">
        <f t="shared" si="25"/>
        <v>0.48249700000000001</v>
      </c>
      <c r="N313">
        <v>7.0859000000000005E-2</v>
      </c>
      <c r="O313">
        <v>-1.8602E-3</v>
      </c>
      <c r="Q313">
        <v>-0.4375</v>
      </c>
      <c r="R313">
        <v>0</v>
      </c>
      <c r="S313">
        <f t="shared" si="26"/>
        <v>0.26249999999999996</v>
      </c>
      <c r="T313">
        <v>8.5363999999999995E-3</v>
      </c>
      <c r="V313">
        <v>-0.4375</v>
      </c>
      <c r="W313">
        <f t="shared" si="27"/>
        <v>0.4425</v>
      </c>
      <c r="X313">
        <v>0</v>
      </c>
      <c r="Y313">
        <v>8.5383000000000004E-3</v>
      </c>
      <c r="AA313">
        <v>-0.4425</v>
      </c>
      <c r="AB313">
        <f t="shared" si="28"/>
        <v>0.62249999999999994</v>
      </c>
      <c r="AC313">
        <v>0</v>
      </c>
      <c r="AD313">
        <v>8.0135999999999992E-3</v>
      </c>
      <c r="AF313">
        <v>-0.4425</v>
      </c>
      <c r="AG313">
        <f t="shared" si="29"/>
        <v>0.8025000000000001</v>
      </c>
      <c r="AH313">
        <v>0</v>
      </c>
      <c r="AI313">
        <v>8.0137000000000003E-3</v>
      </c>
    </row>
    <row r="314" spans="4:35" x14ac:dyDescent="0.2">
      <c r="D314">
        <v>0.36249999999999999</v>
      </c>
      <c r="E314">
        <v>4.6700000000000002E-4</v>
      </c>
      <c r="G314">
        <v>-3.7502000000000001E-2</v>
      </c>
      <c r="H314">
        <f t="shared" si="24"/>
        <v>0.312498</v>
      </c>
      <c r="I314">
        <v>7.1282999999999999E-2</v>
      </c>
      <c r="J314">
        <v>-2.4981999999999999E-3</v>
      </c>
      <c r="L314">
        <v>-3.7502000000000001E-2</v>
      </c>
      <c r="M314">
        <f t="shared" si="25"/>
        <v>0.48749800000000004</v>
      </c>
      <c r="N314">
        <v>7.1282999999999999E-2</v>
      </c>
      <c r="O314">
        <v>-2.4941E-3</v>
      </c>
      <c r="Q314">
        <v>-0.4325</v>
      </c>
      <c r="R314">
        <v>0</v>
      </c>
      <c r="S314">
        <f t="shared" si="26"/>
        <v>0.26749999999999996</v>
      </c>
      <c r="T314">
        <v>8.5734000000000001E-3</v>
      </c>
      <c r="V314">
        <v>-0.4325</v>
      </c>
      <c r="W314">
        <f t="shared" si="27"/>
        <v>0.44750000000000001</v>
      </c>
      <c r="X314">
        <v>0</v>
      </c>
      <c r="Y314">
        <v>8.5752999999999992E-3</v>
      </c>
      <c r="AA314">
        <v>-0.4375</v>
      </c>
      <c r="AB314">
        <f t="shared" si="28"/>
        <v>0.62749999999999995</v>
      </c>
      <c r="AC314">
        <v>0</v>
      </c>
      <c r="AD314">
        <v>8.5394000000000008E-3</v>
      </c>
      <c r="AF314">
        <v>-0.4375</v>
      </c>
      <c r="AG314">
        <f t="shared" si="29"/>
        <v>0.80750000000000011</v>
      </c>
      <c r="AH314">
        <v>0</v>
      </c>
      <c r="AI314">
        <v>8.5395000000000002E-3</v>
      </c>
    </row>
    <row r="315" spans="4:35" x14ac:dyDescent="0.2">
      <c r="D315">
        <v>0.36749999999999999</v>
      </c>
      <c r="E315">
        <v>4.102E-4</v>
      </c>
      <c r="G315">
        <v>-3.2502000000000003E-2</v>
      </c>
      <c r="H315">
        <f t="shared" si="24"/>
        <v>0.31749799999999995</v>
      </c>
      <c r="I315">
        <v>7.1637999999999993E-2</v>
      </c>
      <c r="J315">
        <v>-3.1508E-3</v>
      </c>
      <c r="L315">
        <v>-3.2502000000000003E-2</v>
      </c>
      <c r="M315">
        <f t="shared" si="25"/>
        <v>0.49249799999999999</v>
      </c>
      <c r="N315">
        <v>7.1637999999999993E-2</v>
      </c>
      <c r="O315">
        <v>-3.1467000000000001E-3</v>
      </c>
      <c r="Q315">
        <v>-0.42749999999999999</v>
      </c>
      <c r="R315">
        <v>0</v>
      </c>
      <c r="S315">
        <f t="shared" si="26"/>
        <v>0.27249999999999996</v>
      </c>
      <c r="T315">
        <v>8.1218999999999996E-3</v>
      </c>
      <c r="V315">
        <v>-0.42749999999999999</v>
      </c>
      <c r="W315">
        <f t="shared" si="27"/>
        <v>0.45250000000000001</v>
      </c>
      <c r="X315">
        <v>0</v>
      </c>
      <c r="Y315">
        <v>8.1241000000000004E-3</v>
      </c>
      <c r="AA315">
        <v>-0.4325</v>
      </c>
      <c r="AB315">
        <f t="shared" si="28"/>
        <v>0.63249999999999995</v>
      </c>
      <c r="AC315">
        <v>0</v>
      </c>
      <c r="AD315">
        <v>8.5765000000000008E-3</v>
      </c>
      <c r="AF315">
        <v>-0.4325</v>
      </c>
      <c r="AG315">
        <f t="shared" si="29"/>
        <v>0.81250000000000011</v>
      </c>
      <c r="AH315">
        <v>0</v>
      </c>
      <c r="AI315">
        <v>8.5766000000000002E-3</v>
      </c>
    </row>
    <row r="316" spans="4:35" x14ac:dyDescent="0.2">
      <c r="D316">
        <v>0.3725</v>
      </c>
      <c r="E316">
        <v>3.4919999999999998E-4</v>
      </c>
      <c r="G316">
        <v>-2.7501000000000001E-2</v>
      </c>
      <c r="H316">
        <f t="shared" si="24"/>
        <v>0.32249899999999998</v>
      </c>
      <c r="I316">
        <v>7.1915000000000007E-2</v>
      </c>
      <c r="J316">
        <v>-3.751E-3</v>
      </c>
      <c r="L316">
        <v>-2.7501000000000001E-2</v>
      </c>
      <c r="M316">
        <f t="shared" si="25"/>
        <v>0.49749900000000002</v>
      </c>
      <c r="N316">
        <v>7.1915000000000007E-2</v>
      </c>
      <c r="O316">
        <v>-3.7469999999999999E-3</v>
      </c>
      <c r="Q316">
        <v>-0.42249999999999999</v>
      </c>
      <c r="R316">
        <v>0</v>
      </c>
      <c r="S316">
        <f t="shared" si="26"/>
        <v>0.27749999999999997</v>
      </c>
      <c r="T316">
        <v>7.2430999999999997E-3</v>
      </c>
      <c r="V316">
        <v>-0.42249999999999999</v>
      </c>
      <c r="W316">
        <f t="shared" si="27"/>
        <v>0.45750000000000002</v>
      </c>
      <c r="X316">
        <v>0</v>
      </c>
      <c r="Y316">
        <v>7.2453999999999999E-3</v>
      </c>
      <c r="AA316">
        <v>-0.42749999999999999</v>
      </c>
      <c r="AB316">
        <f t="shared" si="28"/>
        <v>0.63749999999999996</v>
      </c>
      <c r="AC316">
        <v>0</v>
      </c>
      <c r="AD316">
        <v>8.1253999999999996E-3</v>
      </c>
      <c r="AF316">
        <v>-0.42749999999999999</v>
      </c>
      <c r="AG316">
        <f t="shared" si="29"/>
        <v>0.81750000000000012</v>
      </c>
      <c r="AH316">
        <v>0</v>
      </c>
      <c r="AI316">
        <v>8.1255000000000008E-3</v>
      </c>
    </row>
    <row r="317" spans="4:35" x14ac:dyDescent="0.2">
      <c r="D317">
        <v>0.3775</v>
      </c>
      <c r="E317">
        <v>2.856E-4</v>
      </c>
      <c r="G317">
        <v>-2.2501E-2</v>
      </c>
      <c r="H317">
        <f t="shared" si="24"/>
        <v>0.32749899999999998</v>
      </c>
      <c r="I317">
        <v>7.2114999999999999E-2</v>
      </c>
      <c r="J317">
        <v>-4.4196000000000001E-3</v>
      </c>
      <c r="L317">
        <v>-2.2501E-2</v>
      </c>
      <c r="M317">
        <f t="shared" si="25"/>
        <v>0.50249900000000003</v>
      </c>
      <c r="N317">
        <v>7.2114999999999999E-2</v>
      </c>
      <c r="O317">
        <v>-4.4156000000000004E-3</v>
      </c>
      <c r="Q317">
        <v>-0.41749999999999998</v>
      </c>
      <c r="R317">
        <v>0</v>
      </c>
      <c r="S317">
        <f t="shared" si="26"/>
        <v>0.28249999999999997</v>
      </c>
      <c r="T317">
        <v>6.0604999999999999E-3</v>
      </c>
      <c r="V317">
        <v>-0.41749999999999998</v>
      </c>
      <c r="W317">
        <f t="shared" si="27"/>
        <v>0.46250000000000002</v>
      </c>
      <c r="X317">
        <v>0</v>
      </c>
      <c r="Y317">
        <v>6.0631000000000001E-3</v>
      </c>
      <c r="AA317">
        <v>-0.42249999999999999</v>
      </c>
      <c r="AB317">
        <f t="shared" si="28"/>
        <v>0.64249999999999996</v>
      </c>
      <c r="AC317">
        <v>0</v>
      </c>
      <c r="AD317">
        <v>7.247E-3</v>
      </c>
      <c r="AF317">
        <v>-0.42249999999999999</v>
      </c>
      <c r="AG317">
        <f t="shared" si="29"/>
        <v>0.82250000000000012</v>
      </c>
      <c r="AH317">
        <v>0</v>
      </c>
      <c r="AI317">
        <v>7.247E-3</v>
      </c>
    </row>
    <row r="318" spans="4:35" x14ac:dyDescent="0.2">
      <c r="D318">
        <v>0.38250000000000001</v>
      </c>
      <c r="E318">
        <v>2.2100000000000001E-4</v>
      </c>
      <c r="G318">
        <v>-1.7500999999999999E-2</v>
      </c>
      <c r="H318">
        <f t="shared" si="24"/>
        <v>0.33249899999999999</v>
      </c>
      <c r="I318">
        <v>7.2247000000000006E-2</v>
      </c>
      <c r="J318">
        <v>-4.8938000000000002E-3</v>
      </c>
      <c r="L318">
        <v>-1.7500999999999999E-2</v>
      </c>
      <c r="M318">
        <f t="shared" si="25"/>
        <v>0.50749900000000003</v>
      </c>
      <c r="N318">
        <v>7.2247000000000006E-2</v>
      </c>
      <c r="O318">
        <v>-4.8897999999999997E-3</v>
      </c>
      <c r="Q318">
        <v>-0.41249999999999998</v>
      </c>
      <c r="R318">
        <v>0</v>
      </c>
      <c r="S318">
        <f t="shared" si="26"/>
        <v>0.28749999999999998</v>
      </c>
      <c r="T318">
        <v>4.7755000000000002E-3</v>
      </c>
      <c r="V318">
        <v>-0.41249999999999998</v>
      </c>
      <c r="W318">
        <f t="shared" si="27"/>
        <v>0.46750000000000003</v>
      </c>
      <c r="X318">
        <v>0</v>
      </c>
      <c r="Y318">
        <v>4.7783000000000001E-3</v>
      </c>
      <c r="AA318">
        <v>-0.41749999999999998</v>
      </c>
      <c r="AB318">
        <f t="shared" si="28"/>
        <v>0.64749999999999996</v>
      </c>
      <c r="AC318">
        <v>0</v>
      </c>
      <c r="AD318">
        <v>6.0648000000000004E-3</v>
      </c>
      <c r="AF318">
        <v>-0.41749999999999998</v>
      </c>
      <c r="AG318">
        <f t="shared" si="29"/>
        <v>0.82750000000000012</v>
      </c>
      <c r="AH318">
        <v>0</v>
      </c>
      <c r="AI318">
        <v>6.0648000000000004E-3</v>
      </c>
    </row>
    <row r="319" spans="4:35" x14ac:dyDescent="0.2">
      <c r="D319">
        <v>0.38750000000000001</v>
      </c>
      <c r="E319">
        <v>1.5660000000000001E-4</v>
      </c>
      <c r="G319">
        <v>-1.2500000000000001E-2</v>
      </c>
      <c r="H319">
        <f t="shared" si="24"/>
        <v>0.33749999999999997</v>
      </c>
      <c r="I319">
        <v>7.2325E-2</v>
      </c>
      <c r="J319">
        <v>-5.2817000000000003E-3</v>
      </c>
      <c r="L319">
        <v>-1.2500000000000001E-2</v>
      </c>
      <c r="M319">
        <f t="shared" si="25"/>
        <v>0.51250000000000007</v>
      </c>
      <c r="N319">
        <v>7.2325E-2</v>
      </c>
      <c r="O319">
        <v>-5.2776999999999998E-3</v>
      </c>
      <c r="Q319">
        <v>-0.40749999999999997</v>
      </c>
      <c r="R319">
        <v>0</v>
      </c>
      <c r="S319">
        <f t="shared" si="26"/>
        <v>0.29249999999999998</v>
      </c>
      <c r="T319">
        <v>3.5270000000000002E-3</v>
      </c>
      <c r="V319">
        <v>-0.40749999999999997</v>
      </c>
      <c r="W319">
        <f t="shared" si="27"/>
        <v>0.47250000000000003</v>
      </c>
      <c r="X319">
        <v>0</v>
      </c>
      <c r="Y319">
        <v>3.5298999999999999E-3</v>
      </c>
      <c r="AA319">
        <v>-0.41249999999999998</v>
      </c>
      <c r="AB319">
        <f t="shared" si="28"/>
        <v>0.65249999999999997</v>
      </c>
      <c r="AC319">
        <v>0</v>
      </c>
      <c r="AD319">
        <v>4.7802000000000001E-3</v>
      </c>
      <c r="AF319">
        <v>-0.41249999999999998</v>
      </c>
      <c r="AG319">
        <f t="shared" si="29"/>
        <v>0.83250000000000013</v>
      </c>
      <c r="AH319">
        <v>0</v>
      </c>
      <c r="AI319">
        <v>4.7802000000000001E-3</v>
      </c>
    </row>
    <row r="320" spans="4:35" x14ac:dyDescent="0.2">
      <c r="D320">
        <v>0.39250000000000002</v>
      </c>
      <c r="E320">
        <v>9.6500000000000001E-5</v>
      </c>
      <c r="G320">
        <v>-7.4999999999999997E-3</v>
      </c>
      <c r="H320">
        <f t="shared" si="24"/>
        <v>0.34249999999999997</v>
      </c>
      <c r="I320">
        <v>7.2364999999999999E-2</v>
      </c>
      <c r="J320">
        <v>-5.7191999999999998E-3</v>
      </c>
      <c r="L320">
        <v>-7.4999999999999997E-3</v>
      </c>
      <c r="M320">
        <f t="shared" si="25"/>
        <v>0.51750000000000007</v>
      </c>
      <c r="N320">
        <v>7.2364999999999999E-2</v>
      </c>
      <c r="O320">
        <v>-5.7152000000000001E-3</v>
      </c>
      <c r="Q320">
        <v>-0.40250000000000002</v>
      </c>
      <c r="R320">
        <v>0</v>
      </c>
      <c r="S320">
        <f t="shared" si="26"/>
        <v>0.29749999999999993</v>
      </c>
      <c r="T320">
        <v>5.4339999999999996E-3</v>
      </c>
      <c r="V320">
        <v>-0.40250000000000002</v>
      </c>
      <c r="W320">
        <f t="shared" si="27"/>
        <v>0.47749999999999998</v>
      </c>
      <c r="X320">
        <v>0</v>
      </c>
      <c r="Y320">
        <v>5.4365000000000004E-3</v>
      </c>
      <c r="AA320">
        <v>-0.40749999999999997</v>
      </c>
      <c r="AB320">
        <f t="shared" si="28"/>
        <v>0.65749999999999997</v>
      </c>
      <c r="AC320">
        <v>0</v>
      </c>
      <c r="AD320">
        <v>3.5319000000000001E-3</v>
      </c>
      <c r="AF320">
        <v>-0.40749999999999997</v>
      </c>
      <c r="AG320">
        <f t="shared" si="29"/>
        <v>0.83750000000000013</v>
      </c>
      <c r="AH320">
        <v>0</v>
      </c>
      <c r="AI320">
        <v>3.532E-3</v>
      </c>
    </row>
    <row r="321" spans="4:35" x14ac:dyDescent="0.2">
      <c r="D321">
        <v>0.39750000000000002</v>
      </c>
      <c r="E321">
        <v>-1.7999999999999999E-6</v>
      </c>
      <c r="G321">
        <v>-2.5000000000000001E-3</v>
      </c>
      <c r="H321">
        <f t="shared" si="24"/>
        <v>0.34749999999999998</v>
      </c>
      <c r="I321">
        <v>7.2381000000000001E-2</v>
      </c>
      <c r="J321">
        <v>-5.7061000000000004E-3</v>
      </c>
      <c r="L321">
        <v>-2.5000000000000001E-3</v>
      </c>
      <c r="M321">
        <f t="shared" si="25"/>
        <v>0.52250000000000008</v>
      </c>
      <c r="N321">
        <v>7.2381000000000001E-2</v>
      </c>
      <c r="O321">
        <v>-5.7019999999999996E-3</v>
      </c>
      <c r="Q321">
        <v>-0.39760099999999998</v>
      </c>
      <c r="R321">
        <v>4.6499999999999996E-3</v>
      </c>
      <c r="S321">
        <f t="shared" si="26"/>
        <v>0.30239899999999997</v>
      </c>
      <c r="T321">
        <v>7.4482000000000003E-3</v>
      </c>
      <c r="V321">
        <v>-0.39760099999999998</v>
      </c>
      <c r="W321">
        <f t="shared" si="27"/>
        <v>0.48239900000000002</v>
      </c>
      <c r="X321">
        <v>4.6499999999999996E-3</v>
      </c>
      <c r="Y321">
        <v>7.45E-3</v>
      </c>
      <c r="AA321">
        <v>-0.40250000000000002</v>
      </c>
      <c r="AB321">
        <f t="shared" si="28"/>
        <v>0.66249999999999987</v>
      </c>
      <c r="AC321">
        <v>0</v>
      </c>
      <c r="AD321">
        <v>5.4381999999999998E-3</v>
      </c>
      <c r="AF321">
        <v>-0.40250000000000002</v>
      </c>
      <c r="AG321">
        <f t="shared" si="29"/>
        <v>0.84250000000000003</v>
      </c>
      <c r="AH321">
        <v>0</v>
      </c>
      <c r="AI321">
        <v>5.4383000000000001E-3</v>
      </c>
    </row>
    <row r="322" spans="4:35" x14ac:dyDescent="0.2">
      <c r="G322">
        <v>2.5000000000000001E-3</v>
      </c>
      <c r="H322">
        <f t="shared" si="24"/>
        <v>0.35249999999999998</v>
      </c>
      <c r="I322">
        <v>7.2381000000000001E-2</v>
      </c>
      <c r="J322">
        <v>-5.6622E-3</v>
      </c>
      <c r="L322">
        <v>2.5000000000000001E-3</v>
      </c>
      <c r="M322">
        <f t="shared" si="25"/>
        <v>0.52749999999999997</v>
      </c>
      <c r="N322">
        <v>7.2381000000000001E-2</v>
      </c>
      <c r="O322">
        <v>-5.6579999999999998E-3</v>
      </c>
      <c r="Q322">
        <v>-0.39254800000000001</v>
      </c>
      <c r="R322">
        <v>1.1577E-2</v>
      </c>
      <c r="S322">
        <f t="shared" si="26"/>
        <v>0.30745199999999995</v>
      </c>
      <c r="T322">
        <v>4.8380000000000003E-3</v>
      </c>
      <c r="V322">
        <v>-0.39254800000000001</v>
      </c>
      <c r="W322">
        <f t="shared" si="27"/>
        <v>0.487452</v>
      </c>
      <c r="X322">
        <v>1.1577E-2</v>
      </c>
      <c r="Y322">
        <v>4.8399999999999997E-3</v>
      </c>
      <c r="AA322">
        <v>-0.39760099999999998</v>
      </c>
      <c r="AB322">
        <f t="shared" si="28"/>
        <v>0.66739899999999996</v>
      </c>
      <c r="AC322">
        <v>4.6499999999999996E-3</v>
      </c>
      <c r="AD322">
        <v>7.4513000000000001E-3</v>
      </c>
      <c r="AF322">
        <v>-0.39760099999999998</v>
      </c>
      <c r="AG322">
        <f t="shared" si="29"/>
        <v>0.84739900000000012</v>
      </c>
      <c r="AH322">
        <v>4.6499999999999996E-3</v>
      </c>
      <c r="AI322">
        <v>7.4514000000000004E-3</v>
      </c>
    </row>
    <row r="323" spans="4:35" x14ac:dyDescent="0.2">
      <c r="G323">
        <v>7.4999999999999997E-3</v>
      </c>
      <c r="H323">
        <f t="shared" ref="H323:H386" si="30">G323+0.35</f>
        <v>0.35749999999999998</v>
      </c>
      <c r="I323">
        <v>7.2364999999999999E-2</v>
      </c>
      <c r="J323">
        <v>-5.5642E-3</v>
      </c>
      <c r="L323">
        <v>7.4999999999999997E-3</v>
      </c>
      <c r="M323">
        <f t="shared" ref="M323:M386" si="31">L323+0.525</f>
        <v>0.53249999999999997</v>
      </c>
      <c r="N323">
        <v>7.2364999999999999E-2</v>
      </c>
      <c r="O323">
        <v>-5.5599999999999998E-3</v>
      </c>
      <c r="Q323">
        <v>-0.38753399999999999</v>
      </c>
      <c r="R323">
        <v>1.4762000000000001E-2</v>
      </c>
      <c r="S323">
        <f t="shared" ref="S323:S386" si="32">Q323+0.7</f>
        <v>0.31246599999999997</v>
      </c>
      <c r="T323">
        <v>2.4434999999999999E-3</v>
      </c>
      <c r="V323">
        <v>-0.38753399999999999</v>
      </c>
      <c r="W323">
        <f t="shared" ref="W323:W386" si="33">V323+0.88</f>
        <v>0.49246600000000001</v>
      </c>
      <c r="X323">
        <v>1.4762000000000001E-2</v>
      </c>
      <c r="Y323">
        <v>2.4458000000000001E-3</v>
      </c>
      <c r="AA323">
        <v>-0.39254800000000001</v>
      </c>
      <c r="AB323">
        <f t="shared" ref="AB323:AB386" si="34">AA323+1.065</f>
        <v>0.67245199999999994</v>
      </c>
      <c r="AC323">
        <v>1.1577E-2</v>
      </c>
      <c r="AD323">
        <v>4.8414E-3</v>
      </c>
      <c r="AF323">
        <v>-0.39254800000000001</v>
      </c>
      <c r="AG323">
        <f t="shared" ref="AG323:AG386" si="35">AF323+1.245</f>
        <v>0.8524520000000001</v>
      </c>
      <c r="AH323">
        <v>1.1577E-2</v>
      </c>
      <c r="AI323">
        <v>4.8415000000000003E-3</v>
      </c>
    </row>
    <row r="324" spans="4:35" x14ac:dyDescent="0.2">
      <c r="G324">
        <v>1.2500000000000001E-2</v>
      </c>
      <c r="H324">
        <f t="shared" si="30"/>
        <v>0.36249999999999999</v>
      </c>
      <c r="I324">
        <v>7.2325E-2</v>
      </c>
      <c r="J324">
        <v>-5.0026000000000003E-3</v>
      </c>
      <c r="L324">
        <v>1.2500000000000001E-2</v>
      </c>
      <c r="M324">
        <f t="shared" si="31"/>
        <v>0.53749999999999998</v>
      </c>
      <c r="N324">
        <v>7.2325E-2</v>
      </c>
      <c r="O324">
        <v>-4.9984000000000001E-3</v>
      </c>
      <c r="Q324">
        <v>-0.38253100000000001</v>
      </c>
      <c r="R324">
        <v>1.7037E-2</v>
      </c>
      <c r="S324">
        <f t="shared" si="32"/>
        <v>0.31746899999999995</v>
      </c>
      <c r="T324">
        <v>7.4750000000000001E-4</v>
      </c>
      <c r="V324">
        <v>-0.38253100000000001</v>
      </c>
      <c r="W324">
        <f t="shared" si="33"/>
        <v>0.49746899999999999</v>
      </c>
      <c r="X324">
        <v>1.7037E-2</v>
      </c>
      <c r="Y324">
        <v>7.4980000000000001E-4</v>
      </c>
      <c r="AA324">
        <v>-0.38753399999999999</v>
      </c>
      <c r="AB324">
        <f t="shared" si="34"/>
        <v>0.6774659999999999</v>
      </c>
      <c r="AC324">
        <v>1.4762000000000001E-2</v>
      </c>
      <c r="AD324">
        <v>2.4474000000000002E-3</v>
      </c>
      <c r="AF324">
        <v>-0.38753399999999999</v>
      </c>
      <c r="AG324">
        <f t="shared" si="35"/>
        <v>0.85746600000000006</v>
      </c>
      <c r="AH324">
        <v>1.4762000000000001E-2</v>
      </c>
      <c r="AI324">
        <v>2.4474000000000002E-3</v>
      </c>
    </row>
    <row r="325" spans="4:35" x14ac:dyDescent="0.2">
      <c r="G325">
        <v>1.7500999999999999E-2</v>
      </c>
      <c r="H325">
        <f t="shared" si="30"/>
        <v>0.36750099999999997</v>
      </c>
      <c r="I325">
        <v>7.2247000000000006E-2</v>
      </c>
      <c r="J325">
        <v>-4.4619000000000004E-3</v>
      </c>
      <c r="L325">
        <v>1.7500999999999999E-2</v>
      </c>
      <c r="M325">
        <f t="shared" si="31"/>
        <v>0.54250100000000001</v>
      </c>
      <c r="N325">
        <v>7.2247000000000006E-2</v>
      </c>
      <c r="O325">
        <v>-4.4575999999999999E-3</v>
      </c>
      <c r="Q325">
        <v>-0.377521</v>
      </c>
      <c r="R325">
        <v>1.8745999999999999E-2</v>
      </c>
      <c r="S325">
        <f t="shared" si="32"/>
        <v>0.32247899999999996</v>
      </c>
      <c r="T325">
        <v>-8.6019999999999998E-4</v>
      </c>
      <c r="V325">
        <v>-0.377521</v>
      </c>
      <c r="W325">
        <f t="shared" si="33"/>
        <v>0.50247900000000001</v>
      </c>
      <c r="X325">
        <v>1.8745999999999999E-2</v>
      </c>
      <c r="Y325">
        <v>-8.5789999999999998E-4</v>
      </c>
      <c r="AA325">
        <v>-0.38253100000000001</v>
      </c>
      <c r="AB325">
        <f t="shared" si="34"/>
        <v>0.68246899999999999</v>
      </c>
      <c r="AC325">
        <v>1.7037E-2</v>
      </c>
      <c r="AD325">
        <v>7.5140000000000005E-4</v>
      </c>
      <c r="AF325">
        <v>-0.38253100000000001</v>
      </c>
      <c r="AG325">
        <f t="shared" si="35"/>
        <v>0.86246900000000015</v>
      </c>
      <c r="AH325">
        <v>1.7037E-2</v>
      </c>
      <c r="AI325">
        <v>7.515E-4</v>
      </c>
    </row>
    <row r="326" spans="4:35" x14ac:dyDescent="0.2">
      <c r="G326">
        <v>2.2501E-2</v>
      </c>
      <c r="H326">
        <f t="shared" si="30"/>
        <v>0.37250099999999997</v>
      </c>
      <c r="I326">
        <v>7.2114999999999999E-2</v>
      </c>
      <c r="J326">
        <v>-3.7872000000000001E-3</v>
      </c>
      <c r="L326">
        <v>2.2501E-2</v>
      </c>
      <c r="M326">
        <f t="shared" si="31"/>
        <v>0.54750100000000002</v>
      </c>
      <c r="N326">
        <v>7.2114999999999999E-2</v>
      </c>
      <c r="O326">
        <v>-3.7829999999999999E-3</v>
      </c>
      <c r="Q326">
        <v>-0.37252000000000002</v>
      </c>
      <c r="R326">
        <v>2.0018000000000001E-2</v>
      </c>
      <c r="S326">
        <f t="shared" si="32"/>
        <v>0.32747999999999994</v>
      </c>
      <c r="T326">
        <v>-2.5899999999999999E-3</v>
      </c>
      <c r="V326">
        <v>-0.37252000000000002</v>
      </c>
      <c r="W326">
        <f t="shared" si="33"/>
        <v>0.50747999999999993</v>
      </c>
      <c r="X326">
        <v>2.0018000000000001E-2</v>
      </c>
      <c r="Y326">
        <v>-2.5877000000000001E-3</v>
      </c>
      <c r="AA326">
        <v>-0.377521</v>
      </c>
      <c r="AB326">
        <f t="shared" si="34"/>
        <v>0.68747899999999995</v>
      </c>
      <c r="AC326">
        <v>1.8745999999999999E-2</v>
      </c>
      <c r="AD326">
        <v>-8.5630000000000005E-4</v>
      </c>
      <c r="AF326">
        <v>-0.377521</v>
      </c>
      <c r="AG326">
        <f t="shared" si="35"/>
        <v>0.86747900000000011</v>
      </c>
      <c r="AH326">
        <v>1.8745999999999999E-2</v>
      </c>
      <c r="AI326">
        <v>-8.5619999999999999E-4</v>
      </c>
    </row>
    <row r="327" spans="4:35" x14ac:dyDescent="0.2">
      <c r="G327">
        <v>2.7501000000000001E-2</v>
      </c>
      <c r="H327">
        <f t="shared" si="30"/>
        <v>0.37750099999999998</v>
      </c>
      <c r="I327">
        <v>7.1915000000000007E-2</v>
      </c>
      <c r="J327">
        <v>-2.9053E-3</v>
      </c>
      <c r="L327">
        <v>2.7501000000000001E-2</v>
      </c>
      <c r="M327">
        <f t="shared" si="31"/>
        <v>0.55250100000000002</v>
      </c>
      <c r="N327">
        <v>7.1915000000000007E-2</v>
      </c>
      <c r="O327">
        <v>-2.9011000000000002E-3</v>
      </c>
      <c r="Q327">
        <v>-0.36751600000000001</v>
      </c>
      <c r="R327">
        <v>2.1073000000000001E-2</v>
      </c>
      <c r="S327">
        <f t="shared" si="32"/>
        <v>0.33248399999999995</v>
      </c>
      <c r="T327">
        <v>-4.3239999999999997E-3</v>
      </c>
      <c r="V327">
        <v>-0.36751600000000001</v>
      </c>
      <c r="W327">
        <f t="shared" si="33"/>
        <v>0.51248399999999994</v>
      </c>
      <c r="X327">
        <v>2.1073000000000001E-2</v>
      </c>
      <c r="Y327">
        <v>-4.3217999999999998E-3</v>
      </c>
      <c r="AA327">
        <v>-0.37252000000000002</v>
      </c>
      <c r="AB327">
        <f t="shared" si="34"/>
        <v>0.69247999999999998</v>
      </c>
      <c r="AC327">
        <v>2.0018000000000001E-2</v>
      </c>
      <c r="AD327">
        <v>-2.5861E-3</v>
      </c>
      <c r="AF327">
        <v>-0.37252000000000002</v>
      </c>
      <c r="AG327">
        <f t="shared" si="35"/>
        <v>0.87248000000000014</v>
      </c>
      <c r="AH327">
        <v>2.0018000000000001E-2</v>
      </c>
      <c r="AI327">
        <v>-2.5860000000000002E-3</v>
      </c>
    </row>
    <row r="328" spans="4:35" x14ac:dyDescent="0.2">
      <c r="G328">
        <v>3.2502000000000003E-2</v>
      </c>
      <c r="H328">
        <f t="shared" si="30"/>
        <v>0.38250200000000001</v>
      </c>
      <c r="I328">
        <v>7.1637999999999993E-2</v>
      </c>
      <c r="J328">
        <v>-2.0496999999999998E-3</v>
      </c>
      <c r="L328">
        <v>3.2502000000000003E-2</v>
      </c>
      <c r="M328">
        <f t="shared" si="31"/>
        <v>0.55750200000000005</v>
      </c>
      <c r="N328">
        <v>7.1637999999999993E-2</v>
      </c>
      <c r="O328">
        <v>-2.0455E-3</v>
      </c>
      <c r="Q328">
        <v>-0.362508</v>
      </c>
      <c r="R328">
        <v>2.1758E-2</v>
      </c>
      <c r="S328">
        <f t="shared" si="32"/>
        <v>0.33749199999999996</v>
      </c>
      <c r="T328">
        <v>-6.0486999999999997E-3</v>
      </c>
      <c r="V328">
        <v>-0.362508</v>
      </c>
      <c r="W328">
        <f t="shared" si="33"/>
        <v>0.51749200000000006</v>
      </c>
      <c r="X328">
        <v>2.1758E-2</v>
      </c>
      <c r="Y328">
        <v>-6.0464999999999998E-3</v>
      </c>
      <c r="AA328">
        <v>-0.36751600000000001</v>
      </c>
      <c r="AB328">
        <f t="shared" si="34"/>
        <v>0.69748399999999999</v>
      </c>
      <c r="AC328">
        <v>2.1073000000000001E-2</v>
      </c>
      <c r="AD328">
        <v>-4.3203E-3</v>
      </c>
      <c r="AF328">
        <v>-0.36751600000000001</v>
      </c>
      <c r="AG328">
        <f t="shared" si="35"/>
        <v>0.87748400000000015</v>
      </c>
      <c r="AH328">
        <v>2.1073000000000001E-2</v>
      </c>
      <c r="AI328">
        <v>-4.3201000000000003E-3</v>
      </c>
    </row>
    <row r="329" spans="4:35" x14ac:dyDescent="0.2">
      <c r="G329">
        <v>3.7502000000000001E-2</v>
      </c>
      <c r="H329">
        <f t="shared" si="30"/>
        <v>0.38750199999999996</v>
      </c>
      <c r="I329">
        <v>7.1282999999999999E-2</v>
      </c>
      <c r="J329">
        <v>-1.1493E-3</v>
      </c>
      <c r="L329">
        <v>3.7502000000000001E-2</v>
      </c>
      <c r="M329">
        <f t="shared" si="31"/>
        <v>0.56250200000000006</v>
      </c>
      <c r="N329">
        <v>7.1282999999999999E-2</v>
      </c>
      <c r="O329">
        <v>-1.1452000000000001E-3</v>
      </c>
      <c r="Q329">
        <v>-0.35750700000000002</v>
      </c>
      <c r="R329">
        <v>2.2176000000000001E-2</v>
      </c>
      <c r="S329">
        <f t="shared" si="32"/>
        <v>0.34249299999999994</v>
      </c>
      <c r="T329">
        <v>-7.7567000000000001E-3</v>
      </c>
      <c r="V329">
        <v>-0.35750700000000002</v>
      </c>
      <c r="W329">
        <f t="shared" si="33"/>
        <v>0.52249299999999999</v>
      </c>
      <c r="X329">
        <v>2.2176000000000001E-2</v>
      </c>
      <c r="Y329">
        <v>-7.7545000000000001E-3</v>
      </c>
      <c r="AA329">
        <v>-0.362508</v>
      </c>
      <c r="AB329">
        <f t="shared" si="34"/>
        <v>0.70249199999999989</v>
      </c>
      <c r="AC329">
        <v>2.1758E-2</v>
      </c>
      <c r="AD329">
        <v>-6.045E-3</v>
      </c>
      <c r="AF329">
        <v>-0.362508</v>
      </c>
      <c r="AG329">
        <f t="shared" si="35"/>
        <v>0.88249200000000005</v>
      </c>
      <c r="AH329">
        <v>2.1758E-2</v>
      </c>
      <c r="AI329">
        <v>-6.0448000000000003E-3</v>
      </c>
    </row>
    <row r="330" spans="4:35" x14ac:dyDescent="0.2">
      <c r="G330">
        <v>4.2502999999999999E-2</v>
      </c>
      <c r="H330">
        <f t="shared" si="30"/>
        <v>0.39250299999999999</v>
      </c>
      <c r="I330">
        <v>7.0859000000000005E-2</v>
      </c>
      <c r="J330">
        <v>-2.7250000000000001E-4</v>
      </c>
      <c r="L330">
        <v>4.2502999999999999E-2</v>
      </c>
      <c r="M330">
        <f t="shared" si="31"/>
        <v>0.56750299999999998</v>
      </c>
      <c r="N330">
        <v>7.0859000000000005E-2</v>
      </c>
      <c r="O330">
        <v>-2.6870000000000003E-4</v>
      </c>
      <c r="Q330">
        <v>-0.35250399999999998</v>
      </c>
      <c r="R330">
        <v>2.2464000000000001E-2</v>
      </c>
      <c r="S330">
        <f t="shared" si="32"/>
        <v>0.34749599999999997</v>
      </c>
      <c r="T330">
        <v>-9.1997999999999993E-3</v>
      </c>
      <c r="V330">
        <v>-0.35250399999999998</v>
      </c>
      <c r="W330">
        <f t="shared" si="33"/>
        <v>0.52749599999999996</v>
      </c>
      <c r="X330">
        <v>2.2464000000000001E-2</v>
      </c>
      <c r="Y330">
        <v>-9.1976000000000002E-3</v>
      </c>
      <c r="AA330">
        <v>-0.35750700000000002</v>
      </c>
      <c r="AB330">
        <f t="shared" si="34"/>
        <v>0.70749299999999993</v>
      </c>
      <c r="AC330">
        <v>2.2176000000000001E-2</v>
      </c>
      <c r="AD330">
        <v>-7.7530000000000003E-3</v>
      </c>
      <c r="AF330">
        <v>-0.35750700000000002</v>
      </c>
      <c r="AG330">
        <f t="shared" si="35"/>
        <v>0.88749300000000009</v>
      </c>
      <c r="AH330">
        <v>2.2176000000000001E-2</v>
      </c>
      <c r="AI330">
        <v>-7.7529000000000001E-3</v>
      </c>
    </row>
    <row r="331" spans="4:35" x14ac:dyDescent="0.2">
      <c r="G331">
        <v>4.7502999999999997E-2</v>
      </c>
      <c r="H331">
        <f t="shared" si="30"/>
        <v>0.397503</v>
      </c>
      <c r="I331">
        <v>7.0378999999999997E-2</v>
      </c>
      <c r="J331">
        <v>5.8029999999999996E-4</v>
      </c>
      <c r="L331">
        <v>4.7502999999999997E-2</v>
      </c>
      <c r="M331">
        <f t="shared" si="31"/>
        <v>0.57250299999999998</v>
      </c>
      <c r="N331">
        <v>7.0378999999999997E-2</v>
      </c>
      <c r="O331">
        <v>5.8390000000000004E-4</v>
      </c>
      <c r="Q331">
        <v>-0.34749600000000003</v>
      </c>
      <c r="R331">
        <v>2.2464000000000001E-2</v>
      </c>
      <c r="S331">
        <f t="shared" si="32"/>
        <v>0.35250399999999993</v>
      </c>
      <c r="T331">
        <v>-1.02162E-2</v>
      </c>
      <c r="V331">
        <v>-0.34749600000000003</v>
      </c>
      <c r="W331">
        <f t="shared" si="33"/>
        <v>0.53250399999999998</v>
      </c>
      <c r="X331">
        <v>2.2464000000000001E-2</v>
      </c>
      <c r="Y331">
        <v>-1.02141E-2</v>
      </c>
      <c r="AA331">
        <v>-0.35250399999999998</v>
      </c>
      <c r="AB331">
        <f t="shared" si="34"/>
        <v>0.71249600000000002</v>
      </c>
      <c r="AC331">
        <v>2.2464000000000001E-2</v>
      </c>
      <c r="AD331">
        <v>-9.1961999999999999E-3</v>
      </c>
      <c r="AF331">
        <v>-0.35250399999999998</v>
      </c>
      <c r="AG331">
        <f t="shared" si="35"/>
        <v>0.89249600000000018</v>
      </c>
      <c r="AH331">
        <v>2.2464000000000001E-2</v>
      </c>
      <c r="AI331">
        <v>-9.1959999999999993E-3</v>
      </c>
    </row>
    <row r="332" spans="4:35" x14ac:dyDescent="0.2">
      <c r="G332">
        <v>5.2503000000000001E-2</v>
      </c>
      <c r="H332">
        <f t="shared" si="30"/>
        <v>0.402503</v>
      </c>
      <c r="I332">
        <v>6.9860000000000005E-2</v>
      </c>
      <c r="J332">
        <v>1.2231E-3</v>
      </c>
      <c r="L332">
        <v>5.2503000000000001E-2</v>
      </c>
      <c r="M332">
        <f t="shared" si="31"/>
        <v>0.57750299999999999</v>
      </c>
      <c r="N332">
        <v>6.9860000000000005E-2</v>
      </c>
      <c r="O332">
        <v>1.2266E-3</v>
      </c>
      <c r="Q332">
        <v>-0.34249299999999999</v>
      </c>
      <c r="R332">
        <v>2.2176000000000001E-2</v>
      </c>
      <c r="S332">
        <f t="shared" si="32"/>
        <v>0.35750699999999996</v>
      </c>
      <c r="T332">
        <v>-1.0645999999999999E-2</v>
      </c>
      <c r="V332">
        <v>-0.34249299999999999</v>
      </c>
      <c r="W332">
        <f t="shared" si="33"/>
        <v>0.53750699999999996</v>
      </c>
      <c r="X332">
        <v>2.2176000000000001E-2</v>
      </c>
      <c r="Y332">
        <v>-1.0644000000000001E-2</v>
      </c>
      <c r="AA332">
        <v>-0.34749600000000003</v>
      </c>
      <c r="AB332">
        <f t="shared" si="34"/>
        <v>0.71750399999999992</v>
      </c>
      <c r="AC332">
        <v>2.2464000000000001E-2</v>
      </c>
      <c r="AD332">
        <v>-1.02127E-2</v>
      </c>
      <c r="AF332">
        <v>-0.34749600000000003</v>
      </c>
      <c r="AG332">
        <f t="shared" si="35"/>
        <v>0.89750400000000008</v>
      </c>
      <c r="AH332">
        <v>2.2464000000000001E-2</v>
      </c>
      <c r="AI332">
        <v>-1.0212499999999999E-2</v>
      </c>
    </row>
    <row r="333" spans="4:35" x14ac:dyDescent="0.2">
      <c r="G333">
        <v>5.7502999999999999E-2</v>
      </c>
      <c r="H333">
        <f t="shared" si="30"/>
        <v>0.40750299999999995</v>
      </c>
      <c r="I333">
        <v>6.9316000000000003E-2</v>
      </c>
      <c r="J333">
        <v>1.7634E-3</v>
      </c>
      <c r="L333">
        <v>5.7502999999999999E-2</v>
      </c>
      <c r="M333">
        <f t="shared" si="31"/>
        <v>0.58250299999999999</v>
      </c>
      <c r="N333">
        <v>6.9316000000000003E-2</v>
      </c>
      <c r="O333">
        <v>1.7665999999999999E-3</v>
      </c>
      <c r="Q333">
        <v>-0.33749200000000001</v>
      </c>
      <c r="R333">
        <v>2.1758E-2</v>
      </c>
      <c r="S333">
        <f t="shared" si="32"/>
        <v>0.36250799999999994</v>
      </c>
      <c r="T333">
        <v>-1.0290499999999999E-2</v>
      </c>
      <c r="V333">
        <v>-0.33749200000000001</v>
      </c>
      <c r="W333">
        <f t="shared" si="33"/>
        <v>0.54250799999999999</v>
      </c>
      <c r="X333">
        <v>2.1758E-2</v>
      </c>
      <c r="Y333">
        <v>-1.02886E-2</v>
      </c>
      <c r="AA333">
        <v>-0.34249299999999999</v>
      </c>
      <c r="AB333">
        <f t="shared" si="34"/>
        <v>0.72250700000000001</v>
      </c>
      <c r="AC333">
        <v>2.2176000000000001E-2</v>
      </c>
      <c r="AD333">
        <v>-1.06426E-2</v>
      </c>
      <c r="AF333">
        <v>-0.34249299999999999</v>
      </c>
      <c r="AG333">
        <f t="shared" si="35"/>
        <v>0.90250700000000017</v>
      </c>
      <c r="AH333">
        <v>2.2176000000000001E-2</v>
      </c>
      <c r="AI333">
        <v>-1.0642499999999999E-2</v>
      </c>
    </row>
    <row r="334" spans="4:35" x14ac:dyDescent="0.2">
      <c r="G334">
        <v>6.2503000000000003E-2</v>
      </c>
      <c r="H334">
        <f t="shared" si="30"/>
        <v>0.41250299999999995</v>
      </c>
      <c r="I334">
        <v>6.8753999999999996E-2</v>
      </c>
      <c r="J334">
        <v>2.1733E-3</v>
      </c>
      <c r="L334">
        <v>6.2503000000000003E-2</v>
      </c>
      <c r="M334">
        <f t="shared" si="31"/>
        <v>0.587503</v>
      </c>
      <c r="N334">
        <v>6.8753999999999996E-2</v>
      </c>
      <c r="O334">
        <v>2.1762999999999999E-3</v>
      </c>
      <c r="Q334">
        <v>-0.332484</v>
      </c>
      <c r="R334">
        <v>2.1073000000000001E-2</v>
      </c>
      <c r="S334">
        <f t="shared" si="32"/>
        <v>0.36751599999999995</v>
      </c>
      <c r="T334">
        <v>-9.1246999999999995E-3</v>
      </c>
      <c r="V334">
        <v>-0.332484</v>
      </c>
      <c r="W334">
        <f t="shared" si="33"/>
        <v>0.547516</v>
      </c>
      <c r="X334">
        <v>2.1073000000000001E-2</v>
      </c>
      <c r="Y334">
        <v>-9.1229999999999992E-3</v>
      </c>
      <c r="AA334">
        <v>-0.33749200000000001</v>
      </c>
      <c r="AB334">
        <f t="shared" si="34"/>
        <v>0.72750799999999993</v>
      </c>
      <c r="AC334">
        <v>2.1758E-2</v>
      </c>
      <c r="AD334">
        <v>-1.0287299999999999E-2</v>
      </c>
      <c r="AF334">
        <v>-0.33749200000000001</v>
      </c>
      <c r="AG334">
        <f t="shared" si="35"/>
        <v>0.90750800000000009</v>
      </c>
      <c r="AH334">
        <v>2.1758E-2</v>
      </c>
      <c r="AI334">
        <v>-1.02871E-2</v>
      </c>
    </row>
    <row r="335" spans="4:35" x14ac:dyDescent="0.2">
      <c r="G335">
        <v>6.7502999999999994E-2</v>
      </c>
      <c r="H335">
        <f t="shared" si="30"/>
        <v>0.41750299999999996</v>
      </c>
      <c r="I335">
        <v>6.8171999999999996E-2</v>
      </c>
      <c r="J335">
        <v>2.1803E-3</v>
      </c>
      <c r="L335">
        <v>6.7502999999999994E-2</v>
      </c>
      <c r="M335">
        <f t="shared" si="31"/>
        <v>0.592503</v>
      </c>
      <c r="N335">
        <v>6.8171999999999996E-2</v>
      </c>
      <c r="O335">
        <v>2.183E-3</v>
      </c>
      <c r="Q335">
        <v>-0.32747999999999999</v>
      </c>
      <c r="R335">
        <v>2.0018000000000001E-2</v>
      </c>
      <c r="S335">
        <f t="shared" si="32"/>
        <v>0.37251999999999996</v>
      </c>
      <c r="T335">
        <v>-7.3216000000000002E-3</v>
      </c>
      <c r="V335">
        <v>-0.32747999999999999</v>
      </c>
      <c r="W335">
        <f t="shared" si="33"/>
        <v>0.55252000000000001</v>
      </c>
      <c r="X335">
        <v>2.0018000000000001E-2</v>
      </c>
      <c r="Y335">
        <v>-7.3201000000000004E-3</v>
      </c>
      <c r="AA335">
        <v>-0.332484</v>
      </c>
      <c r="AB335">
        <f t="shared" si="34"/>
        <v>0.73251599999999994</v>
      </c>
      <c r="AC335">
        <v>2.1073000000000001E-2</v>
      </c>
      <c r="AD335">
        <v>-9.1217999999999994E-3</v>
      </c>
      <c r="AF335">
        <v>-0.332484</v>
      </c>
      <c r="AG335">
        <f t="shared" si="35"/>
        <v>0.9125160000000001</v>
      </c>
      <c r="AH335">
        <v>2.1073000000000001E-2</v>
      </c>
      <c r="AI335">
        <v>-9.1216999999999999E-3</v>
      </c>
    </row>
    <row r="336" spans="4:35" x14ac:dyDescent="0.2">
      <c r="G336">
        <v>7.2502999999999998E-2</v>
      </c>
      <c r="H336">
        <f t="shared" si="30"/>
        <v>0.42250299999999996</v>
      </c>
      <c r="I336">
        <v>6.7558000000000007E-2</v>
      </c>
      <c r="J336">
        <v>2.0841000000000002E-3</v>
      </c>
      <c r="L336">
        <v>7.2502999999999998E-2</v>
      </c>
      <c r="M336">
        <f t="shared" si="31"/>
        <v>0.59750300000000001</v>
      </c>
      <c r="N336">
        <v>6.7558000000000007E-2</v>
      </c>
      <c r="O336">
        <v>2.0866999999999999E-3</v>
      </c>
      <c r="Q336">
        <v>-0.32247900000000002</v>
      </c>
      <c r="R336">
        <v>1.8745999999999999E-2</v>
      </c>
      <c r="S336">
        <f t="shared" si="32"/>
        <v>0.37752099999999994</v>
      </c>
      <c r="T336">
        <v>-5.0552000000000001E-3</v>
      </c>
      <c r="V336">
        <v>-0.32247900000000002</v>
      </c>
      <c r="W336">
        <f t="shared" si="33"/>
        <v>0.55752099999999993</v>
      </c>
      <c r="X336">
        <v>1.8745999999999999E-2</v>
      </c>
      <c r="Y336">
        <v>-5.0537999999999998E-3</v>
      </c>
      <c r="AA336">
        <v>-0.32747999999999999</v>
      </c>
      <c r="AB336">
        <f t="shared" si="34"/>
        <v>0.73751999999999995</v>
      </c>
      <c r="AC336">
        <v>2.0018000000000001E-2</v>
      </c>
      <c r="AD336">
        <v>-7.3188999999999997E-3</v>
      </c>
      <c r="AF336">
        <v>-0.32747999999999999</v>
      </c>
      <c r="AG336">
        <f t="shared" si="35"/>
        <v>0.91752000000000011</v>
      </c>
      <c r="AH336">
        <v>2.0018000000000001E-2</v>
      </c>
      <c r="AI336">
        <v>-7.3188000000000003E-3</v>
      </c>
    </row>
    <row r="337" spans="7:35" x14ac:dyDescent="0.2">
      <c r="G337">
        <v>7.7504000000000003E-2</v>
      </c>
      <c r="H337">
        <f t="shared" si="30"/>
        <v>0.427504</v>
      </c>
      <c r="I337">
        <v>6.6890000000000005E-2</v>
      </c>
      <c r="J337">
        <v>1.6978E-3</v>
      </c>
      <c r="L337">
        <v>7.7504000000000003E-2</v>
      </c>
      <c r="M337">
        <f t="shared" si="31"/>
        <v>0.60250400000000004</v>
      </c>
      <c r="N337">
        <v>6.6890000000000005E-2</v>
      </c>
      <c r="O337">
        <v>1.7002E-3</v>
      </c>
      <c r="Q337">
        <v>-0.317469</v>
      </c>
      <c r="R337">
        <v>1.7037E-2</v>
      </c>
      <c r="S337">
        <f t="shared" si="32"/>
        <v>0.38253099999999995</v>
      </c>
      <c r="T337">
        <v>-2.7206999999999999E-3</v>
      </c>
      <c r="V337">
        <v>-0.317469</v>
      </c>
      <c r="W337">
        <f t="shared" si="33"/>
        <v>0.562531</v>
      </c>
      <c r="X337">
        <v>1.7037E-2</v>
      </c>
      <c r="Y337">
        <v>-2.7195000000000001E-3</v>
      </c>
      <c r="AA337">
        <v>-0.32247900000000002</v>
      </c>
      <c r="AB337">
        <f t="shared" si="34"/>
        <v>0.74252099999999999</v>
      </c>
      <c r="AC337">
        <v>1.8745999999999999E-2</v>
      </c>
      <c r="AD337">
        <v>-5.0527999999999997E-3</v>
      </c>
      <c r="AF337">
        <v>-0.32247900000000002</v>
      </c>
      <c r="AG337">
        <f t="shared" si="35"/>
        <v>0.92252100000000015</v>
      </c>
      <c r="AH337">
        <v>1.8745999999999999E-2</v>
      </c>
      <c r="AI337">
        <v>-5.0527000000000002E-3</v>
      </c>
    </row>
    <row r="338" spans="7:35" x14ac:dyDescent="0.2">
      <c r="G338">
        <v>8.2503999999999994E-2</v>
      </c>
      <c r="H338">
        <f t="shared" si="30"/>
        <v>0.432504</v>
      </c>
      <c r="I338">
        <v>6.6145999999999996E-2</v>
      </c>
      <c r="J338">
        <v>1.067E-3</v>
      </c>
      <c r="L338">
        <v>8.2503999999999994E-2</v>
      </c>
      <c r="M338">
        <f t="shared" si="31"/>
        <v>0.60750400000000004</v>
      </c>
      <c r="N338">
        <v>6.6145999999999996E-2</v>
      </c>
      <c r="O338">
        <v>1.0693E-3</v>
      </c>
      <c r="Q338">
        <v>-0.31246600000000002</v>
      </c>
      <c r="R338">
        <v>1.4762000000000001E-2</v>
      </c>
      <c r="S338">
        <f t="shared" si="32"/>
        <v>0.38753399999999993</v>
      </c>
      <c r="T338">
        <v>-5.8540000000000003E-4</v>
      </c>
      <c r="V338">
        <v>-0.31246600000000002</v>
      </c>
      <c r="W338">
        <f t="shared" si="33"/>
        <v>0.56753399999999998</v>
      </c>
      <c r="X338">
        <v>1.4762000000000001E-2</v>
      </c>
      <c r="Y338">
        <v>-5.8430000000000005E-4</v>
      </c>
      <c r="AA338">
        <v>-0.317469</v>
      </c>
      <c r="AB338">
        <f t="shared" si="34"/>
        <v>0.74753099999999995</v>
      </c>
      <c r="AC338">
        <v>1.7037E-2</v>
      </c>
      <c r="AD338">
        <v>-2.7185999999999998E-3</v>
      </c>
      <c r="AF338">
        <v>-0.317469</v>
      </c>
      <c r="AG338">
        <f t="shared" si="35"/>
        <v>0.92753100000000011</v>
      </c>
      <c r="AH338">
        <v>1.7037E-2</v>
      </c>
      <c r="AI338">
        <v>-2.7185E-3</v>
      </c>
    </row>
    <row r="339" spans="7:35" x14ac:dyDescent="0.2">
      <c r="G339">
        <v>8.7504999999999999E-2</v>
      </c>
      <c r="H339">
        <f t="shared" si="30"/>
        <v>0.43750499999999998</v>
      </c>
      <c r="I339">
        <v>6.5308000000000005E-2</v>
      </c>
      <c r="J339">
        <v>3.0580000000000001E-4</v>
      </c>
      <c r="L339">
        <v>8.7504999999999999E-2</v>
      </c>
      <c r="M339">
        <f t="shared" si="31"/>
        <v>0.61250500000000008</v>
      </c>
      <c r="N339">
        <v>6.5308000000000005E-2</v>
      </c>
      <c r="O339">
        <v>3.0800000000000001E-4</v>
      </c>
      <c r="Q339">
        <v>-0.307452</v>
      </c>
      <c r="R339">
        <v>1.1577E-2</v>
      </c>
      <c r="S339">
        <f t="shared" si="32"/>
        <v>0.39254799999999995</v>
      </c>
      <c r="T339">
        <v>1.5263E-3</v>
      </c>
      <c r="V339">
        <v>-0.307452</v>
      </c>
      <c r="W339">
        <f t="shared" si="33"/>
        <v>0.57254800000000006</v>
      </c>
      <c r="X339">
        <v>1.1577E-2</v>
      </c>
      <c r="Y339">
        <v>1.5273999999999999E-3</v>
      </c>
      <c r="AA339">
        <v>-0.31246600000000002</v>
      </c>
      <c r="AB339">
        <f t="shared" si="34"/>
        <v>0.75253399999999993</v>
      </c>
      <c r="AC339">
        <v>1.4762000000000001E-2</v>
      </c>
      <c r="AD339">
        <v>-5.8350000000000003E-4</v>
      </c>
      <c r="AF339">
        <v>-0.31246600000000002</v>
      </c>
      <c r="AG339">
        <f t="shared" si="35"/>
        <v>0.93253400000000009</v>
      </c>
      <c r="AH339">
        <v>1.4762000000000001E-2</v>
      </c>
      <c r="AI339">
        <v>-5.8339999999999998E-4</v>
      </c>
    </row>
    <row r="340" spans="7:35" x14ac:dyDescent="0.2">
      <c r="G340">
        <v>9.2505000000000004E-2</v>
      </c>
      <c r="H340">
        <f t="shared" si="30"/>
        <v>0.44250499999999998</v>
      </c>
      <c r="I340">
        <v>6.4366000000000007E-2</v>
      </c>
      <c r="J340">
        <v>-6.2790000000000003E-4</v>
      </c>
      <c r="L340">
        <v>9.2505000000000004E-2</v>
      </c>
      <c r="M340">
        <f t="shared" si="31"/>
        <v>0.61750499999999997</v>
      </c>
      <c r="N340">
        <v>6.4366000000000007E-2</v>
      </c>
      <c r="O340">
        <v>-6.2580000000000003E-4</v>
      </c>
      <c r="Q340">
        <v>-0.30239899999999997</v>
      </c>
      <c r="R340">
        <v>4.6499999999999996E-3</v>
      </c>
      <c r="S340">
        <f t="shared" si="32"/>
        <v>0.39760099999999998</v>
      </c>
      <c r="T340">
        <v>4.0926000000000001E-3</v>
      </c>
      <c r="V340">
        <v>-0.30239899999999997</v>
      </c>
      <c r="W340">
        <f t="shared" si="33"/>
        <v>0.57760100000000003</v>
      </c>
      <c r="X340">
        <v>4.6499999999999996E-3</v>
      </c>
      <c r="Y340">
        <v>4.0934999999999999E-3</v>
      </c>
      <c r="AA340">
        <v>-0.307452</v>
      </c>
      <c r="AB340">
        <f t="shared" si="34"/>
        <v>0.75754799999999989</v>
      </c>
      <c r="AC340">
        <v>1.1577E-2</v>
      </c>
      <c r="AD340">
        <v>1.5282E-3</v>
      </c>
      <c r="AF340">
        <v>-0.307452</v>
      </c>
      <c r="AG340">
        <f t="shared" si="35"/>
        <v>0.93754800000000005</v>
      </c>
      <c r="AH340">
        <v>1.1577E-2</v>
      </c>
      <c r="AI340">
        <v>1.5283E-3</v>
      </c>
    </row>
    <row r="341" spans="7:35" x14ac:dyDescent="0.2">
      <c r="G341">
        <v>9.7505999999999995E-2</v>
      </c>
      <c r="H341">
        <f t="shared" si="30"/>
        <v>0.44750599999999996</v>
      </c>
      <c r="I341">
        <v>6.3324000000000005E-2</v>
      </c>
      <c r="J341">
        <v>-1.6634E-3</v>
      </c>
      <c r="L341">
        <v>9.7505999999999995E-2</v>
      </c>
      <c r="M341">
        <f t="shared" si="31"/>
        <v>0.622506</v>
      </c>
      <c r="N341">
        <v>6.3324000000000005E-2</v>
      </c>
      <c r="O341">
        <v>-1.6613999999999999E-3</v>
      </c>
      <c r="Q341">
        <v>-0.29749999999999999</v>
      </c>
      <c r="R341">
        <v>0</v>
      </c>
      <c r="S341">
        <f t="shared" si="32"/>
        <v>0.40249999999999997</v>
      </c>
      <c r="T341">
        <v>3.4911999999999999E-3</v>
      </c>
      <c r="V341">
        <v>-0.29749999999999999</v>
      </c>
      <c r="W341">
        <f t="shared" si="33"/>
        <v>0.58250000000000002</v>
      </c>
      <c r="X341">
        <v>0</v>
      </c>
      <c r="Y341">
        <v>3.4922999999999998E-3</v>
      </c>
      <c r="AA341">
        <v>-0.30239899999999997</v>
      </c>
      <c r="AB341">
        <f t="shared" si="34"/>
        <v>0.76260099999999997</v>
      </c>
      <c r="AC341">
        <v>4.6499999999999996E-3</v>
      </c>
      <c r="AD341">
        <v>4.0942000000000001E-3</v>
      </c>
      <c r="AF341">
        <v>-0.30239899999999997</v>
      </c>
      <c r="AG341">
        <f t="shared" si="35"/>
        <v>0.94260100000000013</v>
      </c>
      <c r="AH341">
        <v>4.6499999999999996E-3</v>
      </c>
      <c r="AI341">
        <v>4.0943000000000004E-3</v>
      </c>
    </row>
    <row r="342" spans="7:35" x14ac:dyDescent="0.2">
      <c r="G342">
        <v>0.102506</v>
      </c>
      <c r="H342">
        <f t="shared" si="30"/>
        <v>0.45250599999999996</v>
      </c>
      <c r="I342">
        <v>6.2200999999999999E-2</v>
      </c>
      <c r="J342">
        <v>-2.6825E-3</v>
      </c>
      <c r="L342">
        <v>0.102506</v>
      </c>
      <c r="M342">
        <f t="shared" si="31"/>
        <v>0.62750600000000001</v>
      </c>
      <c r="N342">
        <v>6.2200999999999999E-2</v>
      </c>
      <c r="O342">
        <v>-2.6806E-3</v>
      </c>
      <c r="Q342">
        <v>-0.29249999999999998</v>
      </c>
      <c r="R342">
        <v>0</v>
      </c>
      <c r="S342">
        <f t="shared" si="32"/>
        <v>0.40749999999999997</v>
      </c>
      <c r="T342">
        <v>2.0144999999999998E-3</v>
      </c>
      <c r="V342">
        <v>-0.29249999999999998</v>
      </c>
      <c r="W342">
        <f t="shared" si="33"/>
        <v>0.58750000000000002</v>
      </c>
      <c r="X342">
        <v>0</v>
      </c>
      <c r="Y342">
        <v>2.0157999999999999E-3</v>
      </c>
      <c r="AA342">
        <v>-0.29749999999999999</v>
      </c>
      <c r="AB342">
        <f t="shared" si="34"/>
        <v>0.76749999999999996</v>
      </c>
      <c r="AC342">
        <v>0</v>
      </c>
      <c r="AD342">
        <v>3.4932000000000001E-3</v>
      </c>
      <c r="AF342">
        <v>-0.29749999999999999</v>
      </c>
      <c r="AG342">
        <f t="shared" si="35"/>
        <v>0.94750000000000012</v>
      </c>
      <c r="AH342">
        <v>0</v>
      </c>
      <c r="AI342">
        <v>3.4933E-3</v>
      </c>
    </row>
    <row r="343" spans="7:35" x14ac:dyDescent="0.2">
      <c r="G343">
        <v>0.107506</v>
      </c>
      <c r="H343">
        <f t="shared" si="30"/>
        <v>0.45750599999999997</v>
      </c>
      <c r="I343">
        <v>6.1018999999999997E-2</v>
      </c>
      <c r="J343">
        <v>-3.7098000000000001E-3</v>
      </c>
      <c r="L343">
        <v>0.107506</v>
      </c>
      <c r="M343">
        <f t="shared" si="31"/>
        <v>0.63250600000000001</v>
      </c>
      <c r="N343">
        <v>6.1018999999999997E-2</v>
      </c>
      <c r="O343">
        <v>-3.7079000000000001E-3</v>
      </c>
      <c r="Q343">
        <v>-0.28749999999999998</v>
      </c>
      <c r="R343">
        <v>0</v>
      </c>
      <c r="S343">
        <f t="shared" si="32"/>
        <v>0.41249999999999998</v>
      </c>
      <c r="T343">
        <v>3.6291000000000001E-3</v>
      </c>
      <c r="V343">
        <v>-0.28749999999999998</v>
      </c>
      <c r="W343">
        <f t="shared" si="33"/>
        <v>0.59250000000000003</v>
      </c>
      <c r="X343">
        <v>0</v>
      </c>
      <c r="Y343">
        <v>3.6304000000000002E-3</v>
      </c>
      <c r="AA343">
        <v>-0.29249999999999998</v>
      </c>
      <c r="AB343">
        <f t="shared" si="34"/>
        <v>0.77249999999999996</v>
      </c>
      <c r="AC343">
        <v>0</v>
      </c>
      <c r="AD343">
        <v>2.0168999999999999E-3</v>
      </c>
      <c r="AF343">
        <v>-0.29249999999999998</v>
      </c>
      <c r="AG343">
        <f t="shared" si="35"/>
        <v>0.95250000000000012</v>
      </c>
      <c r="AH343">
        <v>0</v>
      </c>
      <c r="AI343">
        <v>2.0168999999999999E-3</v>
      </c>
    </row>
    <row r="344" spans="7:35" x14ac:dyDescent="0.2">
      <c r="G344">
        <v>0.11250599999999999</v>
      </c>
      <c r="H344">
        <f t="shared" si="30"/>
        <v>0.46250599999999997</v>
      </c>
      <c r="I344">
        <v>5.9799999999999999E-2</v>
      </c>
      <c r="J344">
        <v>-4.7926000000000002E-3</v>
      </c>
      <c r="L344">
        <v>0.11250599999999999</v>
      </c>
      <c r="M344">
        <f t="shared" si="31"/>
        <v>0.63750600000000002</v>
      </c>
      <c r="N344">
        <v>5.9799999999999999E-2</v>
      </c>
      <c r="O344">
        <v>-4.7905999999999999E-3</v>
      </c>
      <c r="Q344">
        <v>-0.28249999999999997</v>
      </c>
      <c r="R344">
        <v>0</v>
      </c>
      <c r="S344">
        <f t="shared" si="32"/>
        <v>0.41749999999999998</v>
      </c>
      <c r="T344">
        <v>5.5897000000000004E-3</v>
      </c>
      <c r="V344">
        <v>-0.28249999999999997</v>
      </c>
      <c r="W344">
        <f t="shared" si="33"/>
        <v>0.59750000000000003</v>
      </c>
      <c r="X344">
        <v>0</v>
      </c>
      <c r="Y344">
        <v>5.5909999999999996E-3</v>
      </c>
      <c r="AA344">
        <v>-0.28749999999999998</v>
      </c>
      <c r="AB344">
        <f t="shared" si="34"/>
        <v>0.77749999999999997</v>
      </c>
      <c r="AC344">
        <v>0</v>
      </c>
      <c r="AD344">
        <v>3.6315000000000002E-3</v>
      </c>
      <c r="AF344">
        <v>-0.28749999999999998</v>
      </c>
      <c r="AG344">
        <f t="shared" si="35"/>
        <v>0.95750000000000013</v>
      </c>
      <c r="AH344">
        <v>0</v>
      </c>
      <c r="AI344">
        <v>3.6315000000000002E-3</v>
      </c>
    </row>
    <row r="345" spans="7:35" x14ac:dyDescent="0.2">
      <c r="G345">
        <v>0.117506</v>
      </c>
      <c r="H345">
        <f t="shared" si="30"/>
        <v>0.46750599999999998</v>
      </c>
      <c r="I345">
        <v>5.8553000000000001E-2</v>
      </c>
      <c r="J345">
        <v>-5.5653999999999999E-3</v>
      </c>
      <c r="L345">
        <v>0.117506</v>
      </c>
      <c r="M345">
        <f t="shared" si="31"/>
        <v>0.64250600000000002</v>
      </c>
      <c r="N345">
        <v>5.8553000000000001E-2</v>
      </c>
      <c r="O345">
        <v>-5.5633000000000002E-3</v>
      </c>
      <c r="Q345">
        <v>-0.27750000000000002</v>
      </c>
      <c r="R345">
        <v>0</v>
      </c>
      <c r="S345">
        <f t="shared" si="32"/>
        <v>0.42249999999999993</v>
      </c>
      <c r="T345">
        <v>7.6490999999999998E-3</v>
      </c>
      <c r="V345">
        <v>-0.27750000000000002</v>
      </c>
      <c r="W345">
        <f t="shared" si="33"/>
        <v>0.60250000000000004</v>
      </c>
      <c r="X345">
        <v>0</v>
      </c>
      <c r="Y345">
        <v>7.6502999999999996E-3</v>
      </c>
      <c r="AA345">
        <v>-0.28249999999999997</v>
      </c>
      <c r="AB345">
        <f t="shared" si="34"/>
        <v>0.78249999999999997</v>
      </c>
      <c r="AC345">
        <v>0</v>
      </c>
      <c r="AD345">
        <v>5.5921E-3</v>
      </c>
      <c r="AF345">
        <v>-0.28249999999999997</v>
      </c>
      <c r="AG345">
        <f t="shared" si="35"/>
        <v>0.96250000000000013</v>
      </c>
      <c r="AH345">
        <v>0</v>
      </c>
      <c r="AI345">
        <v>5.5921E-3</v>
      </c>
    </row>
    <row r="346" spans="7:35" x14ac:dyDescent="0.2">
      <c r="G346">
        <v>0.122506</v>
      </c>
      <c r="H346">
        <f t="shared" si="30"/>
        <v>0.47250599999999998</v>
      </c>
      <c r="I346">
        <v>5.7265999999999997E-2</v>
      </c>
      <c r="J346">
        <v>-6.4786000000000002E-3</v>
      </c>
      <c r="L346">
        <v>0.122506</v>
      </c>
      <c r="M346">
        <f t="shared" si="31"/>
        <v>0.64750600000000003</v>
      </c>
      <c r="N346">
        <v>5.7265999999999997E-2</v>
      </c>
      <c r="O346">
        <v>-6.4764999999999996E-3</v>
      </c>
      <c r="Q346">
        <v>-0.27250000000000002</v>
      </c>
      <c r="R346">
        <v>0</v>
      </c>
      <c r="S346">
        <f t="shared" si="32"/>
        <v>0.42749999999999994</v>
      </c>
      <c r="T346">
        <v>9.6500000000000006E-3</v>
      </c>
      <c r="V346">
        <v>-0.27250000000000002</v>
      </c>
      <c r="W346">
        <f t="shared" si="33"/>
        <v>0.60749999999999993</v>
      </c>
      <c r="X346">
        <v>0</v>
      </c>
      <c r="Y346">
        <v>9.6512999999999998E-3</v>
      </c>
      <c r="AA346">
        <v>-0.27750000000000002</v>
      </c>
      <c r="AB346">
        <f t="shared" si="34"/>
        <v>0.78749999999999987</v>
      </c>
      <c r="AC346">
        <v>0</v>
      </c>
      <c r="AD346">
        <v>7.6514E-3</v>
      </c>
      <c r="AF346">
        <v>-0.27750000000000002</v>
      </c>
      <c r="AG346">
        <f t="shared" si="35"/>
        <v>0.96750000000000003</v>
      </c>
      <c r="AH346">
        <v>0</v>
      </c>
      <c r="AI346">
        <v>7.6514E-3</v>
      </c>
    </row>
    <row r="347" spans="7:35" x14ac:dyDescent="0.2">
      <c r="G347">
        <v>0.12750700000000001</v>
      </c>
      <c r="H347">
        <f t="shared" si="30"/>
        <v>0.47750700000000001</v>
      </c>
      <c r="I347">
        <v>5.5905999999999997E-2</v>
      </c>
      <c r="J347">
        <v>-6.8929999999999998E-3</v>
      </c>
      <c r="L347">
        <v>0.12750700000000001</v>
      </c>
      <c r="M347">
        <f t="shared" si="31"/>
        <v>0.65250700000000006</v>
      </c>
      <c r="N347">
        <v>5.5905999999999997E-2</v>
      </c>
      <c r="O347">
        <v>-6.8906999999999996E-3</v>
      </c>
      <c r="Q347">
        <v>-0.26750000000000002</v>
      </c>
      <c r="R347">
        <v>0</v>
      </c>
      <c r="S347">
        <f t="shared" si="32"/>
        <v>0.43249999999999994</v>
      </c>
      <c r="T347">
        <v>1.1471200000000001E-2</v>
      </c>
      <c r="V347">
        <v>-0.26750000000000002</v>
      </c>
      <c r="W347">
        <f t="shared" si="33"/>
        <v>0.61250000000000004</v>
      </c>
      <c r="X347">
        <v>0</v>
      </c>
      <c r="Y347">
        <v>1.1472400000000001E-2</v>
      </c>
      <c r="AA347">
        <v>-0.27250000000000002</v>
      </c>
      <c r="AB347">
        <f t="shared" si="34"/>
        <v>0.79249999999999998</v>
      </c>
      <c r="AC347">
        <v>0</v>
      </c>
      <c r="AD347">
        <v>9.6523000000000008E-3</v>
      </c>
      <c r="AF347">
        <v>-0.27250000000000002</v>
      </c>
      <c r="AG347">
        <f t="shared" si="35"/>
        <v>0.97250000000000014</v>
      </c>
      <c r="AH347">
        <v>0</v>
      </c>
      <c r="AI347">
        <v>9.6523000000000008E-3</v>
      </c>
    </row>
    <row r="348" spans="7:35" x14ac:dyDescent="0.2">
      <c r="G348">
        <v>0.13250700000000001</v>
      </c>
      <c r="H348">
        <f t="shared" si="30"/>
        <v>0.48250700000000002</v>
      </c>
      <c r="I348">
        <v>5.4422999999999999E-2</v>
      </c>
      <c r="J348">
        <v>-7.3929E-3</v>
      </c>
      <c r="L348">
        <v>0.13250700000000001</v>
      </c>
      <c r="M348">
        <f t="shared" si="31"/>
        <v>0.65750700000000006</v>
      </c>
      <c r="N348">
        <v>5.4422999999999999E-2</v>
      </c>
      <c r="O348">
        <v>-7.3905000000000004E-3</v>
      </c>
      <c r="Q348">
        <v>-0.26250000000000001</v>
      </c>
      <c r="R348">
        <v>0</v>
      </c>
      <c r="S348">
        <f t="shared" si="32"/>
        <v>0.43749999999999994</v>
      </c>
      <c r="T348">
        <v>1.29988E-2</v>
      </c>
      <c r="V348">
        <v>-0.26250000000000001</v>
      </c>
      <c r="W348">
        <f t="shared" si="33"/>
        <v>0.61749999999999994</v>
      </c>
      <c r="X348">
        <v>0</v>
      </c>
      <c r="Y348">
        <v>1.29999E-2</v>
      </c>
      <c r="AA348">
        <v>-0.26750000000000002</v>
      </c>
      <c r="AB348">
        <f t="shared" si="34"/>
        <v>0.79749999999999988</v>
      </c>
      <c r="AC348">
        <v>0</v>
      </c>
      <c r="AD348">
        <v>1.14734E-2</v>
      </c>
      <c r="AF348">
        <v>-0.26750000000000002</v>
      </c>
      <c r="AG348">
        <f t="shared" si="35"/>
        <v>0.97750000000000004</v>
      </c>
      <c r="AH348">
        <v>0</v>
      </c>
      <c r="AI348">
        <v>1.14734E-2</v>
      </c>
    </row>
    <row r="349" spans="7:35" x14ac:dyDescent="0.2">
      <c r="G349">
        <v>0.13750799999999999</v>
      </c>
      <c r="H349">
        <f t="shared" si="30"/>
        <v>0.48750799999999994</v>
      </c>
      <c r="I349">
        <v>5.2771999999999999E-2</v>
      </c>
      <c r="J349">
        <v>-7.4431000000000002E-3</v>
      </c>
      <c r="L349">
        <v>0.13750799999999999</v>
      </c>
      <c r="M349">
        <f t="shared" si="31"/>
        <v>0.66250799999999999</v>
      </c>
      <c r="N349">
        <v>5.2771999999999999E-2</v>
      </c>
      <c r="O349">
        <v>-7.4406000000000003E-3</v>
      </c>
      <c r="Q349">
        <v>-0.25750000000000001</v>
      </c>
      <c r="R349">
        <v>0</v>
      </c>
      <c r="S349">
        <f t="shared" si="32"/>
        <v>0.44249999999999995</v>
      </c>
      <c r="T349">
        <v>1.4121699999999999E-2</v>
      </c>
      <c r="V349">
        <v>-0.25750000000000001</v>
      </c>
      <c r="W349">
        <f t="shared" si="33"/>
        <v>0.62250000000000005</v>
      </c>
      <c r="X349">
        <v>0</v>
      </c>
      <c r="Y349">
        <v>1.41228E-2</v>
      </c>
      <c r="AA349">
        <v>-0.26250000000000001</v>
      </c>
      <c r="AB349">
        <f t="shared" si="34"/>
        <v>0.80249999999999999</v>
      </c>
      <c r="AC349">
        <v>0</v>
      </c>
      <c r="AD349">
        <v>1.3000899999999999E-2</v>
      </c>
      <c r="AF349">
        <v>-0.26250000000000001</v>
      </c>
      <c r="AG349">
        <f t="shared" si="35"/>
        <v>0.98250000000000015</v>
      </c>
      <c r="AH349">
        <v>0</v>
      </c>
      <c r="AI349">
        <v>1.3000899999999999E-2</v>
      </c>
    </row>
    <row r="350" spans="7:35" x14ac:dyDescent="0.2">
      <c r="G350">
        <v>0.142509</v>
      </c>
      <c r="H350">
        <f t="shared" si="30"/>
        <v>0.49250899999999997</v>
      </c>
      <c r="I350">
        <v>5.0928000000000001E-2</v>
      </c>
      <c r="J350">
        <v>-7.3451000000000002E-3</v>
      </c>
      <c r="L350">
        <v>0.142509</v>
      </c>
      <c r="M350">
        <f t="shared" si="31"/>
        <v>0.66750900000000002</v>
      </c>
      <c r="N350">
        <v>5.0928000000000001E-2</v>
      </c>
      <c r="O350">
        <v>-7.3425000000000001E-3</v>
      </c>
      <c r="Q350">
        <v>-0.2525</v>
      </c>
      <c r="R350">
        <v>0</v>
      </c>
      <c r="S350">
        <f t="shared" si="32"/>
        <v>0.44749999999999995</v>
      </c>
      <c r="T350">
        <v>1.47356E-2</v>
      </c>
      <c r="V350">
        <v>-0.2525</v>
      </c>
      <c r="W350">
        <f t="shared" si="33"/>
        <v>0.62749999999999995</v>
      </c>
      <c r="X350">
        <v>0</v>
      </c>
      <c r="Y350">
        <v>1.4736600000000001E-2</v>
      </c>
      <c r="AA350">
        <v>-0.25750000000000001</v>
      </c>
      <c r="AB350">
        <f t="shared" si="34"/>
        <v>0.80749999999999988</v>
      </c>
      <c r="AC350">
        <v>0</v>
      </c>
      <c r="AD350">
        <v>1.4123800000000001E-2</v>
      </c>
      <c r="AF350">
        <v>-0.25750000000000001</v>
      </c>
      <c r="AG350">
        <f t="shared" si="35"/>
        <v>0.98750000000000004</v>
      </c>
      <c r="AH350">
        <v>0</v>
      </c>
      <c r="AI350">
        <v>1.4123699999999999E-2</v>
      </c>
    </row>
    <row r="351" spans="7:35" x14ac:dyDescent="0.2">
      <c r="G351">
        <v>0.147509</v>
      </c>
      <c r="H351">
        <f t="shared" si="30"/>
        <v>0.49750899999999998</v>
      </c>
      <c r="I351">
        <v>4.8902000000000001E-2</v>
      </c>
      <c r="J351">
        <v>-6.6205999999999999E-3</v>
      </c>
      <c r="L351">
        <v>0.147509</v>
      </c>
      <c r="M351">
        <f t="shared" si="31"/>
        <v>0.67250900000000002</v>
      </c>
      <c r="N351">
        <v>4.8902000000000001E-2</v>
      </c>
      <c r="O351">
        <v>-6.6179999999999998E-3</v>
      </c>
      <c r="Q351">
        <v>-0.2475</v>
      </c>
      <c r="R351">
        <v>0</v>
      </c>
      <c r="S351">
        <f t="shared" si="32"/>
        <v>0.45249999999999996</v>
      </c>
      <c r="T351">
        <v>1.4751999999999999E-2</v>
      </c>
      <c r="V351">
        <v>-0.2475</v>
      </c>
      <c r="W351">
        <f t="shared" si="33"/>
        <v>0.63250000000000006</v>
      </c>
      <c r="X351">
        <v>0</v>
      </c>
      <c r="Y351">
        <v>1.4753E-2</v>
      </c>
      <c r="AA351">
        <v>-0.2525</v>
      </c>
      <c r="AB351">
        <f t="shared" si="34"/>
        <v>0.8125</v>
      </c>
      <c r="AC351">
        <v>0</v>
      </c>
      <c r="AD351">
        <v>1.4737500000000001E-2</v>
      </c>
      <c r="AF351">
        <v>-0.2525</v>
      </c>
      <c r="AG351">
        <f t="shared" si="35"/>
        <v>0.99250000000000016</v>
      </c>
      <c r="AH351">
        <v>0</v>
      </c>
      <c r="AI351">
        <v>1.4737399999999999E-2</v>
      </c>
    </row>
    <row r="352" spans="7:35" x14ac:dyDescent="0.2">
      <c r="G352">
        <v>0.15250900000000001</v>
      </c>
      <c r="H352">
        <f t="shared" si="30"/>
        <v>0.50250899999999998</v>
      </c>
      <c r="I352">
        <v>4.6739999999999997E-2</v>
      </c>
      <c r="J352">
        <v>-5.4977000000000003E-3</v>
      </c>
      <c r="L352">
        <v>0.15250900000000001</v>
      </c>
      <c r="M352">
        <f t="shared" si="31"/>
        <v>0.67750900000000003</v>
      </c>
      <c r="N352">
        <v>4.6739999999999997E-2</v>
      </c>
      <c r="O352">
        <v>-5.4952000000000004E-3</v>
      </c>
      <c r="Q352">
        <v>-0.24249999999999999</v>
      </c>
      <c r="R352">
        <v>0</v>
      </c>
      <c r="S352">
        <f t="shared" si="32"/>
        <v>0.45749999999999996</v>
      </c>
      <c r="T352">
        <v>1.4111500000000001E-2</v>
      </c>
      <c r="V352">
        <v>-0.24249999999999999</v>
      </c>
      <c r="W352">
        <f t="shared" si="33"/>
        <v>0.63749999999999996</v>
      </c>
      <c r="X352">
        <v>0</v>
      </c>
      <c r="Y352">
        <v>1.4112400000000001E-2</v>
      </c>
      <c r="AA352">
        <v>-0.2475</v>
      </c>
      <c r="AB352">
        <f t="shared" si="34"/>
        <v>0.81749999999999989</v>
      </c>
      <c r="AC352">
        <v>0</v>
      </c>
      <c r="AD352">
        <v>1.47539E-2</v>
      </c>
      <c r="AF352">
        <v>-0.2475</v>
      </c>
      <c r="AG352">
        <f t="shared" si="35"/>
        <v>0.99750000000000005</v>
      </c>
      <c r="AH352">
        <v>0</v>
      </c>
      <c r="AI352">
        <v>1.4753799999999999E-2</v>
      </c>
    </row>
    <row r="353" spans="7:35" x14ac:dyDescent="0.2">
      <c r="G353">
        <v>0.15750900000000001</v>
      </c>
      <c r="H353">
        <f t="shared" si="30"/>
        <v>0.50750899999999999</v>
      </c>
      <c r="I353">
        <v>4.4491999999999997E-2</v>
      </c>
      <c r="J353">
        <v>-3.5909000000000002E-3</v>
      </c>
      <c r="L353">
        <v>0.15750900000000001</v>
      </c>
      <c r="M353">
        <f t="shared" si="31"/>
        <v>0.68250900000000003</v>
      </c>
      <c r="N353">
        <v>4.4491999999999997E-2</v>
      </c>
      <c r="O353">
        <v>-3.5883999999999998E-3</v>
      </c>
      <c r="Q353">
        <v>-0.23749999999999999</v>
      </c>
      <c r="R353">
        <v>0</v>
      </c>
      <c r="S353">
        <f t="shared" si="32"/>
        <v>0.46249999999999997</v>
      </c>
      <c r="T353">
        <v>1.2797299999999999E-2</v>
      </c>
      <c r="V353">
        <v>-0.23749999999999999</v>
      </c>
      <c r="W353">
        <f t="shared" si="33"/>
        <v>0.64250000000000007</v>
      </c>
      <c r="X353">
        <v>0</v>
      </c>
      <c r="Y353">
        <v>1.2798199999999999E-2</v>
      </c>
      <c r="AA353">
        <v>-0.24249999999999999</v>
      </c>
      <c r="AB353">
        <f t="shared" si="34"/>
        <v>0.82250000000000001</v>
      </c>
      <c r="AC353">
        <v>0</v>
      </c>
      <c r="AD353">
        <v>1.4113199999999999E-2</v>
      </c>
      <c r="AF353">
        <v>-0.24249999999999999</v>
      </c>
      <c r="AG353">
        <f t="shared" si="35"/>
        <v>1.0025000000000002</v>
      </c>
      <c r="AH353">
        <v>0</v>
      </c>
      <c r="AI353">
        <v>1.4113199999999999E-2</v>
      </c>
    </row>
    <row r="354" spans="7:35" x14ac:dyDescent="0.2">
      <c r="G354">
        <v>0.16250999999999999</v>
      </c>
      <c r="H354">
        <f t="shared" si="30"/>
        <v>0.51251000000000002</v>
      </c>
      <c r="I354">
        <v>4.2167000000000003E-2</v>
      </c>
      <c r="J354">
        <v>-1.1815E-3</v>
      </c>
      <c r="L354">
        <v>0.16250999999999999</v>
      </c>
      <c r="M354">
        <f t="shared" si="31"/>
        <v>0.68751000000000007</v>
      </c>
      <c r="N354">
        <v>4.2167000000000003E-2</v>
      </c>
      <c r="O354">
        <v>-1.1792E-3</v>
      </c>
      <c r="Q354">
        <v>-0.23250000000000001</v>
      </c>
      <c r="R354">
        <v>0</v>
      </c>
      <c r="S354">
        <f t="shared" si="32"/>
        <v>0.46749999999999992</v>
      </c>
      <c r="T354">
        <v>1.08501E-2</v>
      </c>
      <c r="V354">
        <v>-0.23250000000000001</v>
      </c>
      <c r="W354">
        <f t="shared" si="33"/>
        <v>0.64749999999999996</v>
      </c>
      <c r="X354">
        <v>0</v>
      </c>
      <c r="Y354">
        <v>1.0851E-2</v>
      </c>
      <c r="AA354">
        <v>-0.23749999999999999</v>
      </c>
      <c r="AB354">
        <f t="shared" si="34"/>
        <v>0.8274999999999999</v>
      </c>
      <c r="AC354">
        <v>0</v>
      </c>
      <c r="AD354">
        <v>1.2799100000000001E-2</v>
      </c>
      <c r="AF354">
        <v>-0.23749999999999999</v>
      </c>
      <c r="AG354">
        <f t="shared" si="35"/>
        <v>1.0075000000000001</v>
      </c>
      <c r="AH354">
        <v>0</v>
      </c>
      <c r="AI354">
        <v>1.2799100000000001E-2</v>
      </c>
    </row>
    <row r="355" spans="7:35" x14ac:dyDescent="0.2">
      <c r="G355">
        <v>0.16750999999999999</v>
      </c>
      <c r="H355">
        <f t="shared" si="30"/>
        <v>0.51750999999999991</v>
      </c>
      <c r="I355">
        <v>3.9676999999999997E-2</v>
      </c>
      <c r="J355">
        <v>1.8316999999999999E-3</v>
      </c>
      <c r="L355">
        <v>0.16750999999999999</v>
      </c>
      <c r="M355">
        <f t="shared" si="31"/>
        <v>0.69250999999999996</v>
      </c>
      <c r="N355">
        <v>3.9676999999999997E-2</v>
      </c>
      <c r="O355">
        <v>1.8338E-3</v>
      </c>
      <c r="Q355">
        <v>-0.22750000000000001</v>
      </c>
      <c r="R355">
        <v>0</v>
      </c>
      <c r="S355">
        <f t="shared" si="32"/>
        <v>0.47249999999999992</v>
      </c>
      <c r="T355">
        <v>8.3800000000000003E-3</v>
      </c>
      <c r="V355">
        <v>-0.22750000000000001</v>
      </c>
      <c r="W355">
        <f t="shared" si="33"/>
        <v>0.65249999999999997</v>
      </c>
      <c r="X355">
        <v>0</v>
      </c>
      <c r="Y355">
        <v>8.3809999999999996E-3</v>
      </c>
      <c r="AA355">
        <v>-0.23250000000000001</v>
      </c>
      <c r="AB355">
        <f t="shared" si="34"/>
        <v>0.83249999999999991</v>
      </c>
      <c r="AC355">
        <v>0</v>
      </c>
      <c r="AD355">
        <v>1.0851899999999999E-2</v>
      </c>
      <c r="AF355">
        <v>-0.23250000000000001</v>
      </c>
      <c r="AG355">
        <f t="shared" si="35"/>
        <v>1.0125000000000002</v>
      </c>
      <c r="AH355">
        <v>0</v>
      </c>
      <c r="AI355">
        <v>1.08518E-2</v>
      </c>
    </row>
    <row r="356" spans="7:35" x14ac:dyDescent="0.2">
      <c r="G356">
        <v>0.172512</v>
      </c>
      <c r="H356">
        <f t="shared" si="30"/>
        <v>0.52251199999999998</v>
      </c>
      <c r="I356">
        <v>3.6832999999999998E-2</v>
      </c>
      <c r="J356">
        <v>5.2287000000000002E-3</v>
      </c>
      <c r="L356">
        <v>0.172512</v>
      </c>
      <c r="M356">
        <f t="shared" si="31"/>
        <v>0.69751200000000002</v>
      </c>
      <c r="N356">
        <v>3.6832999999999998E-2</v>
      </c>
      <c r="O356">
        <v>5.2304999999999999E-3</v>
      </c>
      <c r="Q356">
        <v>-0.2225</v>
      </c>
      <c r="R356">
        <v>0</v>
      </c>
      <c r="S356">
        <f t="shared" si="32"/>
        <v>0.47749999999999992</v>
      </c>
      <c r="T356">
        <v>5.5772E-3</v>
      </c>
      <c r="V356">
        <v>-0.2225</v>
      </c>
      <c r="W356">
        <f t="shared" si="33"/>
        <v>0.65749999999999997</v>
      </c>
      <c r="X356">
        <v>0</v>
      </c>
      <c r="Y356">
        <v>5.5782999999999996E-3</v>
      </c>
      <c r="AA356">
        <v>-0.22750000000000001</v>
      </c>
      <c r="AB356">
        <f t="shared" si="34"/>
        <v>0.83749999999999991</v>
      </c>
      <c r="AC356">
        <v>0</v>
      </c>
      <c r="AD356">
        <v>8.3818E-3</v>
      </c>
      <c r="AF356">
        <v>-0.22750000000000001</v>
      </c>
      <c r="AG356">
        <f t="shared" si="35"/>
        <v>1.0175000000000001</v>
      </c>
      <c r="AH356">
        <v>0</v>
      </c>
      <c r="AI356">
        <v>8.3818E-3</v>
      </c>
    </row>
    <row r="357" spans="7:35" x14ac:dyDescent="0.2">
      <c r="G357">
        <v>0.17751400000000001</v>
      </c>
      <c r="H357">
        <f t="shared" si="30"/>
        <v>0.52751400000000004</v>
      </c>
      <c r="I357">
        <v>3.3426999999999998E-2</v>
      </c>
      <c r="J357">
        <v>8.4252000000000007E-3</v>
      </c>
      <c r="L357">
        <v>0.17751400000000001</v>
      </c>
      <c r="M357">
        <f t="shared" si="31"/>
        <v>0.70251400000000008</v>
      </c>
      <c r="N357">
        <v>3.3426999999999998E-2</v>
      </c>
      <c r="O357">
        <v>8.4268999999999993E-3</v>
      </c>
      <c r="Q357">
        <v>-0.2175</v>
      </c>
      <c r="R357">
        <v>0</v>
      </c>
      <c r="S357">
        <f t="shared" si="32"/>
        <v>0.48249999999999993</v>
      </c>
      <c r="T357">
        <v>2.7206000000000001E-3</v>
      </c>
      <c r="V357">
        <v>-0.2175</v>
      </c>
      <c r="W357">
        <f t="shared" si="33"/>
        <v>0.66249999999999998</v>
      </c>
      <c r="X357">
        <v>0</v>
      </c>
      <c r="Y357">
        <v>2.7217000000000001E-3</v>
      </c>
      <c r="AA357">
        <v>-0.2225</v>
      </c>
      <c r="AB357">
        <f t="shared" si="34"/>
        <v>0.84249999999999992</v>
      </c>
      <c r="AC357">
        <v>0</v>
      </c>
      <c r="AD357">
        <v>5.5791E-3</v>
      </c>
      <c r="AF357">
        <v>-0.2225</v>
      </c>
      <c r="AG357">
        <f t="shared" si="35"/>
        <v>1.0225000000000002</v>
      </c>
      <c r="AH357">
        <v>0</v>
      </c>
      <c r="AI357">
        <v>5.5791E-3</v>
      </c>
    </row>
    <row r="358" spans="7:35" x14ac:dyDescent="0.2">
      <c r="G358">
        <v>0.18251600000000001</v>
      </c>
      <c r="H358">
        <f t="shared" si="30"/>
        <v>0.53251599999999999</v>
      </c>
      <c r="I358">
        <v>2.9402999999999999E-2</v>
      </c>
      <c r="J358">
        <v>1.10174E-2</v>
      </c>
      <c r="L358">
        <v>0.18251600000000001</v>
      </c>
      <c r="M358">
        <f t="shared" si="31"/>
        <v>0.70751600000000003</v>
      </c>
      <c r="N358">
        <v>2.9402999999999999E-2</v>
      </c>
      <c r="O358">
        <v>1.1018999999999999E-2</v>
      </c>
      <c r="Q358">
        <v>-0.21249999999999999</v>
      </c>
      <c r="R358">
        <v>0</v>
      </c>
      <c r="S358">
        <f t="shared" si="32"/>
        <v>0.48749999999999993</v>
      </c>
      <c r="T358">
        <v>2.1589999999999999E-4</v>
      </c>
      <c r="V358">
        <v>-0.21249999999999999</v>
      </c>
      <c r="W358">
        <f t="shared" si="33"/>
        <v>0.66749999999999998</v>
      </c>
      <c r="X358">
        <v>0</v>
      </c>
      <c r="Y358">
        <v>2.1699999999999999E-4</v>
      </c>
      <c r="AA358">
        <v>-0.2175</v>
      </c>
      <c r="AB358">
        <f t="shared" si="34"/>
        <v>0.84749999999999992</v>
      </c>
      <c r="AC358">
        <v>0</v>
      </c>
      <c r="AD358">
        <v>2.7225999999999999E-3</v>
      </c>
      <c r="AF358">
        <v>-0.2175</v>
      </c>
      <c r="AG358">
        <f t="shared" si="35"/>
        <v>1.0275000000000001</v>
      </c>
      <c r="AH358">
        <v>0</v>
      </c>
      <c r="AI358">
        <v>2.7225999999999999E-3</v>
      </c>
    </row>
    <row r="359" spans="7:35" x14ac:dyDescent="0.2">
      <c r="G359">
        <v>0.18751599999999999</v>
      </c>
      <c r="H359">
        <f t="shared" si="30"/>
        <v>0.53751599999999999</v>
      </c>
      <c r="I359">
        <v>2.4906999999999999E-2</v>
      </c>
      <c r="J359">
        <v>1.2941100000000001E-2</v>
      </c>
      <c r="L359">
        <v>0.18751599999999999</v>
      </c>
      <c r="M359">
        <f t="shared" si="31"/>
        <v>0.71251600000000004</v>
      </c>
      <c r="N359">
        <v>2.4906999999999999E-2</v>
      </c>
      <c r="O359">
        <v>1.2942499999999999E-2</v>
      </c>
      <c r="Q359">
        <v>-0.20749999999999999</v>
      </c>
      <c r="R359">
        <v>0</v>
      </c>
      <c r="S359">
        <f t="shared" si="32"/>
        <v>0.49249999999999994</v>
      </c>
      <c r="T359">
        <v>-1.6978E-3</v>
      </c>
      <c r="V359">
        <v>-0.20749999999999999</v>
      </c>
      <c r="W359">
        <f t="shared" si="33"/>
        <v>0.67249999999999999</v>
      </c>
      <c r="X359">
        <v>0</v>
      </c>
      <c r="Y359">
        <v>-1.6967E-3</v>
      </c>
      <c r="AA359">
        <v>-0.21249999999999999</v>
      </c>
      <c r="AB359">
        <f t="shared" si="34"/>
        <v>0.85249999999999992</v>
      </c>
      <c r="AC359">
        <v>0</v>
      </c>
      <c r="AD359">
        <v>2.1790000000000001E-4</v>
      </c>
      <c r="AF359">
        <v>-0.21249999999999999</v>
      </c>
      <c r="AG359">
        <f t="shared" si="35"/>
        <v>1.0325000000000002</v>
      </c>
      <c r="AH359">
        <v>0</v>
      </c>
      <c r="AI359">
        <v>2.1790000000000001E-4</v>
      </c>
    </row>
    <row r="360" spans="7:35" x14ac:dyDescent="0.2">
      <c r="G360">
        <v>0.19252</v>
      </c>
      <c r="H360">
        <f t="shared" si="30"/>
        <v>0.54252</v>
      </c>
      <c r="I360">
        <v>1.9546000000000001E-2</v>
      </c>
      <c r="J360">
        <v>1.4902E-2</v>
      </c>
      <c r="L360">
        <v>0.19252</v>
      </c>
      <c r="M360">
        <f t="shared" si="31"/>
        <v>0.71752000000000005</v>
      </c>
      <c r="N360">
        <v>1.9546000000000001E-2</v>
      </c>
      <c r="O360">
        <v>1.49033E-2</v>
      </c>
      <c r="Q360">
        <v>-0.20250000000000001</v>
      </c>
      <c r="R360">
        <v>0</v>
      </c>
      <c r="S360">
        <f t="shared" si="32"/>
        <v>0.49749999999999994</v>
      </c>
      <c r="T360">
        <v>3.3919000000000002E-3</v>
      </c>
      <c r="V360">
        <v>-0.20250000000000001</v>
      </c>
      <c r="W360">
        <f t="shared" si="33"/>
        <v>0.67749999999999999</v>
      </c>
      <c r="X360">
        <v>0</v>
      </c>
      <c r="Y360">
        <v>3.3926999999999998E-3</v>
      </c>
      <c r="AA360">
        <v>-0.20749999999999999</v>
      </c>
      <c r="AB360">
        <f t="shared" si="34"/>
        <v>0.85749999999999993</v>
      </c>
      <c r="AC360">
        <v>0</v>
      </c>
      <c r="AD360">
        <v>-1.6957999999999999E-3</v>
      </c>
      <c r="AF360">
        <v>-0.20749999999999999</v>
      </c>
      <c r="AG360">
        <f t="shared" si="35"/>
        <v>1.0375000000000001</v>
      </c>
      <c r="AH360">
        <v>0</v>
      </c>
      <c r="AI360">
        <v>-1.6957999999999999E-3</v>
      </c>
    </row>
    <row r="361" spans="7:35" x14ac:dyDescent="0.2">
      <c r="G361">
        <v>0.19755</v>
      </c>
      <c r="H361">
        <f t="shared" si="30"/>
        <v>0.54754999999999998</v>
      </c>
      <c r="I361">
        <v>8.1099999999999992E-3</v>
      </c>
      <c r="J361">
        <v>1.7280299999999998E-2</v>
      </c>
      <c r="L361">
        <v>0.19755</v>
      </c>
      <c r="M361">
        <f t="shared" si="31"/>
        <v>0.72255000000000003</v>
      </c>
      <c r="N361">
        <v>8.1099999999999992E-3</v>
      </c>
      <c r="O361">
        <v>1.7281500000000002E-2</v>
      </c>
      <c r="Q361">
        <v>-0.19755</v>
      </c>
      <c r="R361">
        <v>8.1099999999999992E-3</v>
      </c>
      <c r="S361">
        <f t="shared" si="32"/>
        <v>0.50244999999999995</v>
      </c>
      <c r="T361">
        <v>1.1336799999999999E-2</v>
      </c>
      <c r="V361">
        <v>-0.19755</v>
      </c>
      <c r="W361">
        <f t="shared" si="33"/>
        <v>0.68245</v>
      </c>
      <c r="X361">
        <v>8.1099999999999992E-3</v>
      </c>
      <c r="Y361">
        <v>1.1336799999999999E-2</v>
      </c>
      <c r="AA361">
        <v>-0.20250000000000001</v>
      </c>
      <c r="AB361">
        <f t="shared" si="34"/>
        <v>0.86249999999999993</v>
      </c>
      <c r="AC361">
        <v>0</v>
      </c>
      <c r="AD361">
        <v>3.3931999999999999E-3</v>
      </c>
      <c r="AF361">
        <v>-0.20250000000000001</v>
      </c>
      <c r="AG361">
        <f t="shared" si="35"/>
        <v>1.0425</v>
      </c>
      <c r="AH361">
        <v>0</v>
      </c>
      <c r="AI361">
        <v>3.3933000000000001E-3</v>
      </c>
    </row>
    <row r="362" spans="7:35" x14ac:dyDescent="0.2">
      <c r="G362">
        <v>0.20250000000000001</v>
      </c>
      <c r="H362">
        <f t="shared" si="30"/>
        <v>0.55249999999999999</v>
      </c>
      <c r="I362">
        <v>0</v>
      </c>
      <c r="J362">
        <v>1.2009499999999999E-2</v>
      </c>
      <c r="L362">
        <v>0.20250000000000001</v>
      </c>
      <c r="M362">
        <f t="shared" si="31"/>
        <v>0.72750000000000004</v>
      </c>
      <c r="N362">
        <v>0</v>
      </c>
      <c r="O362">
        <v>1.20112E-2</v>
      </c>
      <c r="Q362">
        <v>-0.19252</v>
      </c>
      <c r="R362">
        <v>1.9546000000000001E-2</v>
      </c>
      <c r="S362">
        <f t="shared" si="32"/>
        <v>0.50747999999999993</v>
      </c>
      <c r="T362">
        <v>8.3923000000000001E-3</v>
      </c>
      <c r="V362">
        <v>-0.19252</v>
      </c>
      <c r="W362">
        <f t="shared" si="33"/>
        <v>0.68747999999999998</v>
      </c>
      <c r="X362">
        <v>1.9546000000000001E-2</v>
      </c>
      <c r="Y362">
        <v>8.3926999999999995E-3</v>
      </c>
      <c r="AA362">
        <v>-0.19755</v>
      </c>
      <c r="AB362">
        <f t="shared" si="34"/>
        <v>0.86744999999999994</v>
      </c>
      <c r="AC362">
        <v>8.1099999999999992E-3</v>
      </c>
      <c r="AD362">
        <v>1.1337E-2</v>
      </c>
      <c r="AF362">
        <v>-0.19755</v>
      </c>
      <c r="AG362">
        <f t="shared" si="35"/>
        <v>1.04745</v>
      </c>
      <c r="AH362">
        <v>8.1099999999999992E-3</v>
      </c>
      <c r="AI362">
        <v>1.1337E-2</v>
      </c>
    </row>
    <row r="363" spans="7:35" x14ac:dyDescent="0.2">
      <c r="G363">
        <v>0.20749999999999999</v>
      </c>
      <c r="H363">
        <f t="shared" si="30"/>
        <v>0.5575</v>
      </c>
      <c r="I363">
        <v>0</v>
      </c>
      <c r="J363">
        <v>6.0273000000000002E-3</v>
      </c>
      <c r="L363">
        <v>0.20749999999999999</v>
      </c>
      <c r="M363">
        <f t="shared" si="31"/>
        <v>0.73250000000000004</v>
      </c>
      <c r="N363">
        <v>0</v>
      </c>
      <c r="O363">
        <v>6.0293999999999999E-3</v>
      </c>
      <c r="Q363">
        <v>-0.18751599999999999</v>
      </c>
      <c r="R363">
        <v>2.4906999999999999E-2</v>
      </c>
      <c r="S363">
        <f t="shared" si="32"/>
        <v>0.51248399999999994</v>
      </c>
      <c r="T363">
        <v>4.2296E-3</v>
      </c>
      <c r="V363">
        <v>-0.18751599999999999</v>
      </c>
      <c r="W363">
        <f t="shared" si="33"/>
        <v>0.69248399999999999</v>
      </c>
      <c r="X363">
        <v>2.4906999999999999E-2</v>
      </c>
      <c r="Y363">
        <v>4.2301999999999999E-3</v>
      </c>
      <c r="AA363">
        <v>-0.19252</v>
      </c>
      <c r="AB363">
        <f t="shared" si="34"/>
        <v>0.87247999999999992</v>
      </c>
      <c r="AC363">
        <v>1.9546000000000001E-2</v>
      </c>
      <c r="AD363">
        <v>8.3929E-3</v>
      </c>
      <c r="AF363">
        <v>-0.19252</v>
      </c>
      <c r="AG363">
        <f t="shared" si="35"/>
        <v>1.0524800000000001</v>
      </c>
      <c r="AH363">
        <v>1.9546000000000001E-2</v>
      </c>
      <c r="AI363">
        <v>8.3929999999999994E-3</v>
      </c>
    </row>
    <row r="364" spans="7:35" x14ac:dyDescent="0.2">
      <c r="G364">
        <v>0.21249999999999999</v>
      </c>
      <c r="H364">
        <f t="shared" si="30"/>
        <v>0.5625</v>
      </c>
      <c r="I364">
        <v>0</v>
      </c>
      <c r="J364">
        <v>4.5501999999999999E-3</v>
      </c>
      <c r="L364">
        <v>0.21249999999999999</v>
      </c>
      <c r="M364">
        <f t="shared" si="31"/>
        <v>0.73750000000000004</v>
      </c>
      <c r="N364">
        <v>0</v>
      </c>
      <c r="O364">
        <v>4.5522999999999996E-3</v>
      </c>
      <c r="Q364">
        <v>-0.18251600000000001</v>
      </c>
      <c r="R364">
        <v>2.9402999999999999E-2</v>
      </c>
      <c r="S364">
        <f t="shared" si="32"/>
        <v>0.51748399999999994</v>
      </c>
      <c r="T364">
        <v>2.8557000000000001E-3</v>
      </c>
      <c r="V364">
        <v>-0.18251600000000001</v>
      </c>
      <c r="W364">
        <f t="shared" si="33"/>
        <v>0.69748399999999999</v>
      </c>
      <c r="X364">
        <v>2.9402999999999999E-2</v>
      </c>
      <c r="Y364">
        <v>2.8563E-3</v>
      </c>
      <c r="AA364">
        <v>-0.18751599999999999</v>
      </c>
      <c r="AB364">
        <f t="shared" si="34"/>
        <v>0.87748399999999993</v>
      </c>
      <c r="AC364">
        <v>2.4906999999999999E-2</v>
      </c>
      <c r="AD364">
        <v>4.2306000000000002E-3</v>
      </c>
      <c r="AF364">
        <v>-0.18751599999999999</v>
      </c>
      <c r="AG364">
        <f t="shared" si="35"/>
        <v>1.0574840000000001</v>
      </c>
      <c r="AH364">
        <v>2.4906999999999999E-2</v>
      </c>
      <c r="AI364">
        <v>4.2307000000000004E-3</v>
      </c>
    </row>
    <row r="365" spans="7:35" x14ac:dyDescent="0.2">
      <c r="G365">
        <v>0.2175</v>
      </c>
      <c r="H365">
        <f t="shared" si="30"/>
        <v>0.5675</v>
      </c>
      <c r="I365">
        <v>0</v>
      </c>
      <c r="J365">
        <v>3.6162999999999998E-3</v>
      </c>
      <c r="L365">
        <v>0.2175</v>
      </c>
      <c r="M365">
        <f t="shared" si="31"/>
        <v>0.74250000000000005</v>
      </c>
      <c r="N365">
        <v>0</v>
      </c>
      <c r="O365">
        <v>3.6181E-3</v>
      </c>
      <c r="Q365">
        <v>-0.17751400000000001</v>
      </c>
      <c r="R365">
        <v>3.3426999999999998E-2</v>
      </c>
      <c r="S365">
        <f t="shared" si="32"/>
        <v>0.52248600000000001</v>
      </c>
      <c r="T365">
        <v>1.6946000000000001E-3</v>
      </c>
      <c r="V365">
        <v>-0.17751400000000001</v>
      </c>
      <c r="W365">
        <f t="shared" si="33"/>
        <v>0.70248599999999994</v>
      </c>
      <c r="X365">
        <v>3.3426999999999998E-2</v>
      </c>
      <c r="Y365">
        <v>1.6953000000000001E-3</v>
      </c>
      <c r="AA365">
        <v>-0.18251600000000001</v>
      </c>
      <c r="AB365">
        <f t="shared" si="34"/>
        <v>0.88248399999999994</v>
      </c>
      <c r="AC365">
        <v>2.9402999999999999E-2</v>
      </c>
      <c r="AD365">
        <v>2.8567000000000002E-3</v>
      </c>
      <c r="AF365">
        <v>-0.18251600000000001</v>
      </c>
      <c r="AG365">
        <f t="shared" si="35"/>
        <v>1.062484</v>
      </c>
      <c r="AH365">
        <v>2.9402999999999999E-2</v>
      </c>
      <c r="AI365">
        <v>2.8568000000000001E-3</v>
      </c>
    </row>
    <row r="366" spans="7:35" x14ac:dyDescent="0.2">
      <c r="G366">
        <v>0.2225</v>
      </c>
      <c r="H366">
        <f t="shared" si="30"/>
        <v>0.57250000000000001</v>
      </c>
      <c r="I366">
        <v>0</v>
      </c>
      <c r="J366">
        <v>2.9716E-3</v>
      </c>
      <c r="L366">
        <v>0.2225</v>
      </c>
      <c r="M366">
        <f t="shared" si="31"/>
        <v>0.74750000000000005</v>
      </c>
      <c r="N366">
        <v>0</v>
      </c>
      <c r="O366">
        <v>2.9732000000000001E-3</v>
      </c>
      <c r="Q366">
        <v>-0.172512</v>
      </c>
      <c r="R366">
        <v>3.6832999999999998E-2</v>
      </c>
      <c r="S366">
        <f t="shared" si="32"/>
        <v>0.52748799999999996</v>
      </c>
      <c r="T366">
        <v>5.4750000000000003E-4</v>
      </c>
      <c r="V366">
        <v>-0.172512</v>
      </c>
      <c r="W366">
        <f t="shared" si="33"/>
        <v>0.70748800000000001</v>
      </c>
      <c r="X366">
        <v>3.6832999999999998E-2</v>
      </c>
      <c r="Y366">
        <v>5.4819999999999999E-4</v>
      </c>
      <c r="AA366">
        <v>-0.17751400000000001</v>
      </c>
      <c r="AB366">
        <f t="shared" si="34"/>
        <v>0.887486</v>
      </c>
      <c r="AC366">
        <v>3.3426999999999998E-2</v>
      </c>
      <c r="AD366">
        <v>1.6957999999999999E-3</v>
      </c>
      <c r="AF366">
        <v>-0.17751400000000001</v>
      </c>
      <c r="AG366">
        <f t="shared" si="35"/>
        <v>1.0674860000000002</v>
      </c>
      <c r="AH366">
        <v>3.3426999999999998E-2</v>
      </c>
      <c r="AI366">
        <v>1.6957999999999999E-3</v>
      </c>
    </row>
    <row r="367" spans="7:35" x14ac:dyDescent="0.2">
      <c r="G367">
        <v>0.22750000000000001</v>
      </c>
      <c r="H367">
        <f t="shared" si="30"/>
        <v>0.57750000000000001</v>
      </c>
      <c r="I367">
        <v>0</v>
      </c>
      <c r="J367">
        <v>2.4867000000000001E-3</v>
      </c>
      <c r="L367">
        <v>0.22750000000000001</v>
      </c>
      <c r="M367">
        <f t="shared" si="31"/>
        <v>0.75250000000000006</v>
      </c>
      <c r="N367">
        <v>0</v>
      </c>
      <c r="O367">
        <v>2.4881E-3</v>
      </c>
      <c r="Q367">
        <v>-0.16750999999999999</v>
      </c>
      <c r="R367">
        <v>3.9676999999999997E-2</v>
      </c>
      <c r="S367">
        <f t="shared" si="32"/>
        <v>0.53248999999999991</v>
      </c>
      <c r="T367">
        <v>-4.4410000000000001E-4</v>
      </c>
      <c r="V367">
        <v>-0.16750999999999999</v>
      </c>
      <c r="W367">
        <f t="shared" si="33"/>
        <v>0.71249000000000007</v>
      </c>
      <c r="X367">
        <v>3.9676999999999997E-2</v>
      </c>
      <c r="Y367">
        <v>-4.4339999999999999E-4</v>
      </c>
      <c r="AA367">
        <v>-0.172512</v>
      </c>
      <c r="AB367">
        <f t="shared" si="34"/>
        <v>0.89248799999999995</v>
      </c>
      <c r="AC367">
        <v>3.6832999999999998E-2</v>
      </c>
      <c r="AD367">
        <v>5.4869999999999995E-4</v>
      </c>
      <c r="AF367">
        <v>-0.172512</v>
      </c>
      <c r="AG367">
        <f t="shared" si="35"/>
        <v>1.0724880000000001</v>
      </c>
      <c r="AH367">
        <v>3.6832999999999998E-2</v>
      </c>
      <c r="AI367">
        <v>5.488E-4</v>
      </c>
    </row>
    <row r="368" spans="7:35" x14ac:dyDescent="0.2">
      <c r="G368">
        <v>0.23250000000000001</v>
      </c>
      <c r="H368">
        <f t="shared" si="30"/>
        <v>0.58250000000000002</v>
      </c>
      <c r="I368">
        <v>0</v>
      </c>
      <c r="J368">
        <v>2.1036000000000002E-3</v>
      </c>
      <c r="L368">
        <v>0.23250000000000001</v>
      </c>
      <c r="M368">
        <f t="shared" si="31"/>
        <v>0.75750000000000006</v>
      </c>
      <c r="N368">
        <v>0</v>
      </c>
      <c r="O368">
        <v>2.1047000000000001E-3</v>
      </c>
      <c r="Q368">
        <v>-0.16250999999999999</v>
      </c>
      <c r="R368">
        <v>4.2167000000000003E-2</v>
      </c>
      <c r="S368">
        <f t="shared" si="32"/>
        <v>0.53749000000000002</v>
      </c>
      <c r="T368">
        <v>-1.1829E-3</v>
      </c>
      <c r="V368">
        <v>-0.16250999999999999</v>
      </c>
      <c r="W368">
        <f t="shared" si="33"/>
        <v>0.71748999999999996</v>
      </c>
      <c r="X368">
        <v>4.2167000000000003E-2</v>
      </c>
      <c r="Y368">
        <v>-1.1820999999999999E-3</v>
      </c>
      <c r="AA368">
        <v>-0.16750999999999999</v>
      </c>
      <c r="AB368">
        <f t="shared" si="34"/>
        <v>0.8974899999999999</v>
      </c>
      <c r="AC368">
        <v>3.9676999999999997E-2</v>
      </c>
      <c r="AD368">
        <v>-4.4279999999999998E-4</v>
      </c>
      <c r="AF368">
        <v>-0.16750999999999999</v>
      </c>
      <c r="AG368">
        <f t="shared" si="35"/>
        <v>1.0774900000000001</v>
      </c>
      <c r="AH368">
        <v>3.9676999999999997E-2</v>
      </c>
      <c r="AI368">
        <v>-4.4270000000000003E-4</v>
      </c>
    </row>
    <row r="369" spans="7:35" x14ac:dyDescent="0.2">
      <c r="G369">
        <v>0.23749999999999999</v>
      </c>
      <c r="H369">
        <f t="shared" si="30"/>
        <v>0.58749999999999991</v>
      </c>
      <c r="I369">
        <v>0</v>
      </c>
      <c r="J369">
        <v>1.7917E-3</v>
      </c>
      <c r="L369">
        <v>0.23749999999999999</v>
      </c>
      <c r="M369">
        <f t="shared" si="31"/>
        <v>0.76249999999999996</v>
      </c>
      <c r="N369">
        <v>0</v>
      </c>
      <c r="O369">
        <v>1.7925E-3</v>
      </c>
      <c r="Q369">
        <v>-0.15750900000000001</v>
      </c>
      <c r="R369">
        <v>4.4491999999999997E-2</v>
      </c>
      <c r="S369">
        <f t="shared" si="32"/>
        <v>0.54249099999999995</v>
      </c>
      <c r="T369">
        <v>-1.5590000000000001E-3</v>
      </c>
      <c r="V369">
        <v>-0.15750900000000001</v>
      </c>
      <c r="W369">
        <f t="shared" si="33"/>
        <v>0.72249099999999999</v>
      </c>
      <c r="X369">
        <v>4.4491999999999997E-2</v>
      </c>
      <c r="Y369">
        <v>-1.5582E-3</v>
      </c>
      <c r="AA369">
        <v>-0.16250999999999999</v>
      </c>
      <c r="AB369">
        <f t="shared" si="34"/>
        <v>0.90249000000000001</v>
      </c>
      <c r="AC369">
        <v>4.2167000000000003E-2</v>
      </c>
      <c r="AD369">
        <v>-1.1814E-3</v>
      </c>
      <c r="AF369">
        <v>-0.16250999999999999</v>
      </c>
      <c r="AG369">
        <f t="shared" si="35"/>
        <v>1.0824900000000002</v>
      </c>
      <c r="AH369">
        <v>4.2167000000000003E-2</v>
      </c>
      <c r="AI369">
        <v>-1.1814E-3</v>
      </c>
    </row>
    <row r="370" spans="7:35" x14ac:dyDescent="0.2">
      <c r="G370">
        <v>0.24249999999999999</v>
      </c>
      <c r="H370">
        <f t="shared" si="30"/>
        <v>0.59250000000000003</v>
      </c>
      <c r="I370">
        <v>0</v>
      </c>
      <c r="J370">
        <v>1.5334000000000001E-3</v>
      </c>
      <c r="L370">
        <v>0.24249999999999999</v>
      </c>
      <c r="M370">
        <f t="shared" si="31"/>
        <v>0.76750000000000007</v>
      </c>
      <c r="N370">
        <v>0</v>
      </c>
      <c r="O370">
        <v>1.534E-3</v>
      </c>
      <c r="Q370">
        <v>-0.15250900000000001</v>
      </c>
      <c r="R370">
        <v>4.6739999999999997E-2</v>
      </c>
      <c r="S370">
        <f t="shared" si="32"/>
        <v>0.54749099999999995</v>
      </c>
      <c r="T370">
        <v>-1.8814000000000001E-3</v>
      </c>
      <c r="V370">
        <v>-0.15250900000000001</v>
      </c>
      <c r="W370">
        <f t="shared" si="33"/>
        <v>0.727491</v>
      </c>
      <c r="X370">
        <v>4.6739999999999997E-2</v>
      </c>
      <c r="Y370">
        <v>-1.8805E-3</v>
      </c>
      <c r="AA370">
        <v>-0.15750900000000001</v>
      </c>
      <c r="AB370">
        <f t="shared" si="34"/>
        <v>0.90749099999999994</v>
      </c>
      <c r="AC370">
        <v>4.4491999999999997E-2</v>
      </c>
      <c r="AD370">
        <v>-1.5574E-3</v>
      </c>
      <c r="AF370">
        <v>-0.15750900000000001</v>
      </c>
      <c r="AG370">
        <f t="shared" si="35"/>
        <v>1.087491</v>
      </c>
      <c r="AH370">
        <v>4.4491999999999997E-2</v>
      </c>
      <c r="AI370">
        <v>-1.5573E-3</v>
      </c>
    </row>
    <row r="371" spans="7:35" x14ac:dyDescent="0.2">
      <c r="G371">
        <v>0.2475</v>
      </c>
      <c r="H371">
        <f t="shared" si="30"/>
        <v>0.59749999999999992</v>
      </c>
      <c r="I371">
        <v>0</v>
      </c>
      <c r="J371">
        <v>1.3179999999999999E-3</v>
      </c>
      <c r="L371">
        <v>0.2475</v>
      </c>
      <c r="M371">
        <f t="shared" si="31"/>
        <v>0.77249999999999996</v>
      </c>
      <c r="N371">
        <v>0</v>
      </c>
      <c r="O371">
        <v>1.3184E-3</v>
      </c>
      <c r="Q371">
        <v>-0.147509</v>
      </c>
      <c r="R371">
        <v>4.8902000000000001E-2</v>
      </c>
      <c r="S371">
        <f t="shared" si="32"/>
        <v>0.55249099999999995</v>
      </c>
      <c r="T371">
        <v>-2.0577E-3</v>
      </c>
      <c r="V371">
        <v>-0.147509</v>
      </c>
      <c r="W371">
        <f t="shared" si="33"/>
        <v>0.732491</v>
      </c>
      <c r="X371">
        <v>4.8902000000000001E-2</v>
      </c>
      <c r="Y371">
        <v>-2.0568000000000001E-3</v>
      </c>
      <c r="AA371">
        <v>-0.15250900000000001</v>
      </c>
      <c r="AB371">
        <f t="shared" si="34"/>
        <v>0.91249099999999994</v>
      </c>
      <c r="AC371">
        <v>4.6739999999999997E-2</v>
      </c>
      <c r="AD371">
        <v>-1.8797E-3</v>
      </c>
      <c r="AF371">
        <v>-0.15250900000000001</v>
      </c>
      <c r="AG371">
        <f t="shared" si="35"/>
        <v>1.0924910000000001</v>
      </c>
      <c r="AH371">
        <v>4.6739999999999997E-2</v>
      </c>
      <c r="AI371">
        <v>-1.8795999999999999E-3</v>
      </c>
    </row>
    <row r="372" spans="7:35" x14ac:dyDescent="0.2">
      <c r="G372">
        <v>0.2525</v>
      </c>
      <c r="H372">
        <f t="shared" si="30"/>
        <v>0.60250000000000004</v>
      </c>
      <c r="I372">
        <v>0</v>
      </c>
      <c r="J372">
        <v>1.1385E-3</v>
      </c>
      <c r="L372">
        <v>0.2525</v>
      </c>
      <c r="M372">
        <f t="shared" si="31"/>
        <v>0.77750000000000008</v>
      </c>
      <c r="N372">
        <v>0</v>
      </c>
      <c r="O372">
        <v>1.1387000000000001E-3</v>
      </c>
      <c r="Q372">
        <v>-0.142509</v>
      </c>
      <c r="R372">
        <v>5.0928000000000001E-2</v>
      </c>
      <c r="S372">
        <f t="shared" si="32"/>
        <v>0.55749099999999996</v>
      </c>
      <c r="T372">
        <v>-2.3199000000000002E-3</v>
      </c>
      <c r="V372">
        <v>-0.142509</v>
      </c>
      <c r="W372">
        <f t="shared" si="33"/>
        <v>0.73749100000000001</v>
      </c>
      <c r="X372">
        <v>5.0928000000000001E-2</v>
      </c>
      <c r="Y372">
        <v>-2.3189E-3</v>
      </c>
      <c r="AA372">
        <v>-0.147509</v>
      </c>
      <c r="AB372">
        <f t="shared" si="34"/>
        <v>0.91749099999999995</v>
      </c>
      <c r="AC372">
        <v>4.8902000000000001E-2</v>
      </c>
      <c r="AD372">
        <v>-2.0558999999999998E-3</v>
      </c>
      <c r="AF372">
        <v>-0.147509</v>
      </c>
      <c r="AG372">
        <f t="shared" si="35"/>
        <v>1.0974910000000002</v>
      </c>
      <c r="AH372">
        <v>4.8902000000000001E-2</v>
      </c>
      <c r="AI372">
        <v>-2.0558E-3</v>
      </c>
    </row>
    <row r="373" spans="7:35" x14ac:dyDescent="0.2">
      <c r="G373">
        <v>0.25750000000000001</v>
      </c>
      <c r="H373">
        <f t="shared" si="30"/>
        <v>0.60749999999999993</v>
      </c>
      <c r="I373">
        <v>0</v>
      </c>
      <c r="J373">
        <v>9.9020000000000011E-4</v>
      </c>
      <c r="L373">
        <v>0.25750000000000001</v>
      </c>
      <c r="M373">
        <f t="shared" si="31"/>
        <v>0.78249999999999997</v>
      </c>
      <c r="N373">
        <v>0</v>
      </c>
      <c r="O373">
        <v>9.9029999999999995E-4</v>
      </c>
      <c r="Q373">
        <v>-0.13750799999999999</v>
      </c>
      <c r="R373">
        <v>5.2771999999999999E-2</v>
      </c>
      <c r="S373">
        <f t="shared" si="32"/>
        <v>0.56249199999999999</v>
      </c>
      <c r="T373">
        <v>-2.4480000000000001E-3</v>
      </c>
      <c r="V373">
        <v>-0.13750799999999999</v>
      </c>
      <c r="W373">
        <f t="shared" si="33"/>
        <v>0.74249200000000004</v>
      </c>
      <c r="X373">
        <v>5.2771999999999999E-2</v>
      </c>
      <c r="Y373">
        <v>-2.447E-3</v>
      </c>
      <c r="AA373">
        <v>-0.142509</v>
      </c>
      <c r="AB373">
        <f t="shared" si="34"/>
        <v>0.92249099999999995</v>
      </c>
      <c r="AC373">
        <v>5.0928000000000001E-2</v>
      </c>
      <c r="AD373">
        <v>-2.3180000000000002E-3</v>
      </c>
      <c r="AF373">
        <v>-0.142509</v>
      </c>
      <c r="AG373">
        <f t="shared" si="35"/>
        <v>1.1024910000000001</v>
      </c>
      <c r="AH373">
        <v>5.0928000000000001E-2</v>
      </c>
      <c r="AI373">
        <v>-2.3180000000000002E-3</v>
      </c>
    </row>
    <row r="374" spans="7:35" x14ac:dyDescent="0.2">
      <c r="G374">
        <v>0.26250000000000001</v>
      </c>
      <c r="H374">
        <f t="shared" si="30"/>
        <v>0.61250000000000004</v>
      </c>
      <c r="I374">
        <v>0</v>
      </c>
      <c r="J374">
        <v>8.6970000000000005E-4</v>
      </c>
      <c r="L374">
        <v>0.26250000000000001</v>
      </c>
      <c r="M374">
        <f t="shared" si="31"/>
        <v>0.78750000000000009</v>
      </c>
      <c r="N374">
        <v>0</v>
      </c>
      <c r="O374">
        <v>8.6970000000000005E-4</v>
      </c>
      <c r="Q374">
        <v>-0.13250700000000001</v>
      </c>
      <c r="R374">
        <v>5.4422999999999999E-2</v>
      </c>
      <c r="S374">
        <f t="shared" si="32"/>
        <v>0.56749299999999991</v>
      </c>
      <c r="T374">
        <v>-2.5940999999999998E-3</v>
      </c>
      <c r="V374">
        <v>-0.13250700000000001</v>
      </c>
      <c r="W374">
        <f t="shared" si="33"/>
        <v>0.74749299999999996</v>
      </c>
      <c r="X374">
        <v>5.4422999999999999E-2</v>
      </c>
      <c r="Y374">
        <v>-2.5929999999999998E-3</v>
      </c>
      <c r="AA374">
        <v>-0.13750799999999999</v>
      </c>
      <c r="AB374">
        <f t="shared" si="34"/>
        <v>0.92749199999999998</v>
      </c>
      <c r="AC374">
        <v>5.2771999999999999E-2</v>
      </c>
      <c r="AD374">
        <v>-2.4459999999999998E-3</v>
      </c>
      <c r="AF374">
        <v>-0.13750799999999999</v>
      </c>
      <c r="AG374">
        <f t="shared" si="35"/>
        <v>1.1074920000000001</v>
      </c>
      <c r="AH374">
        <v>5.2771999999999999E-2</v>
      </c>
      <c r="AI374">
        <v>-2.4459999999999998E-3</v>
      </c>
    </row>
    <row r="375" spans="7:35" x14ac:dyDescent="0.2">
      <c r="G375">
        <v>0.26750000000000002</v>
      </c>
      <c r="H375">
        <f t="shared" si="30"/>
        <v>0.61749999999999994</v>
      </c>
      <c r="I375">
        <v>0</v>
      </c>
      <c r="J375">
        <v>7.7399999999999995E-4</v>
      </c>
      <c r="L375">
        <v>0.26750000000000002</v>
      </c>
      <c r="M375">
        <f t="shared" si="31"/>
        <v>0.79249999999999998</v>
      </c>
      <c r="N375">
        <v>0</v>
      </c>
      <c r="O375">
        <v>7.7410000000000001E-4</v>
      </c>
      <c r="Q375">
        <v>-0.12750700000000001</v>
      </c>
      <c r="R375">
        <v>5.5905999999999997E-2</v>
      </c>
      <c r="S375">
        <f t="shared" si="32"/>
        <v>0.57249299999999992</v>
      </c>
      <c r="T375">
        <v>-2.5298999999999999E-3</v>
      </c>
      <c r="V375">
        <v>-0.12750700000000001</v>
      </c>
      <c r="W375">
        <f t="shared" si="33"/>
        <v>0.75249299999999997</v>
      </c>
      <c r="X375">
        <v>5.5905999999999997E-2</v>
      </c>
      <c r="Y375">
        <v>-2.5289000000000002E-3</v>
      </c>
      <c r="AA375">
        <v>-0.13250700000000001</v>
      </c>
      <c r="AB375">
        <f t="shared" si="34"/>
        <v>0.93249299999999991</v>
      </c>
      <c r="AC375">
        <v>5.4422999999999999E-2</v>
      </c>
      <c r="AD375">
        <v>-2.5920000000000001E-3</v>
      </c>
      <c r="AF375">
        <v>-0.13250700000000001</v>
      </c>
      <c r="AG375">
        <f t="shared" si="35"/>
        <v>1.1124930000000002</v>
      </c>
      <c r="AH375">
        <v>5.4422999999999999E-2</v>
      </c>
      <c r="AI375">
        <v>-2.5920000000000001E-3</v>
      </c>
    </row>
    <row r="376" spans="7:35" x14ac:dyDescent="0.2">
      <c r="G376">
        <v>0.27250000000000002</v>
      </c>
      <c r="H376">
        <f t="shared" si="30"/>
        <v>0.62250000000000005</v>
      </c>
      <c r="I376">
        <v>0</v>
      </c>
      <c r="J376">
        <v>7.0089999999999996E-4</v>
      </c>
      <c r="L376">
        <v>0.27250000000000002</v>
      </c>
      <c r="M376">
        <f t="shared" si="31"/>
        <v>0.7975000000000001</v>
      </c>
      <c r="N376">
        <v>0</v>
      </c>
      <c r="O376">
        <v>7.0089999999999996E-4</v>
      </c>
      <c r="Q376">
        <v>-0.122506</v>
      </c>
      <c r="R376">
        <v>5.7265999999999997E-2</v>
      </c>
      <c r="S376">
        <f t="shared" si="32"/>
        <v>0.57749399999999995</v>
      </c>
      <c r="T376">
        <v>-2.4605E-3</v>
      </c>
      <c r="V376">
        <v>-0.122506</v>
      </c>
      <c r="W376">
        <f t="shared" si="33"/>
        <v>0.757494</v>
      </c>
      <c r="X376">
        <v>5.7265999999999997E-2</v>
      </c>
      <c r="Y376">
        <v>-2.4594E-3</v>
      </c>
      <c r="AA376">
        <v>-0.12750700000000001</v>
      </c>
      <c r="AB376">
        <f t="shared" si="34"/>
        <v>0.93749299999999991</v>
      </c>
      <c r="AC376">
        <v>5.5905999999999997E-2</v>
      </c>
      <c r="AD376">
        <v>-2.5278000000000002E-3</v>
      </c>
      <c r="AF376">
        <v>-0.12750700000000001</v>
      </c>
      <c r="AG376">
        <f t="shared" si="35"/>
        <v>1.1174930000000001</v>
      </c>
      <c r="AH376">
        <v>5.5905999999999997E-2</v>
      </c>
      <c r="AI376">
        <v>-2.5278000000000002E-3</v>
      </c>
    </row>
    <row r="377" spans="7:35" x14ac:dyDescent="0.2">
      <c r="G377">
        <v>0.27750000000000002</v>
      </c>
      <c r="H377">
        <f t="shared" si="30"/>
        <v>0.62749999999999995</v>
      </c>
      <c r="I377">
        <v>0</v>
      </c>
      <c r="J377">
        <v>6.4780000000000003E-4</v>
      </c>
      <c r="L377">
        <v>0.27750000000000002</v>
      </c>
      <c r="M377">
        <f t="shared" si="31"/>
        <v>0.80249999999999999</v>
      </c>
      <c r="N377">
        <v>0</v>
      </c>
      <c r="O377">
        <v>6.4789999999999997E-4</v>
      </c>
      <c r="Q377">
        <v>-0.117506</v>
      </c>
      <c r="R377">
        <v>5.8553000000000001E-2</v>
      </c>
      <c r="S377">
        <f t="shared" si="32"/>
        <v>0.58249399999999996</v>
      </c>
      <c r="T377">
        <v>-2.1362E-3</v>
      </c>
      <c r="V377">
        <v>-0.117506</v>
      </c>
      <c r="W377">
        <f t="shared" si="33"/>
        <v>0.76249400000000001</v>
      </c>
      <c r="X377">
        <v>5.8553000000000001E-2</v>
      </c>
      <c r="Y377">
        <v>-2.1351E-3</v>
      </c>
      <c r="AA377">
        <v>-0.122506</v>
      </c>
      <c r="AB377">
        <f t="shared" si="34"/>
        <v>0.94249399999999994</v>
      </c>
      <c r="AC377">
        <v>5.7265999999999997E-2</v>
      </c>
      <c r="AD377">
        <v>-2.4583000000000001E-3</v>
      </c>
      <c r="AF377">
        <v>-0.122506</v>
      </c>
      <c r="AG377">
        <f t="shared" si="35"/>
        <v>1.1224940000000001</v>
      </c>
      <c r="AH377">
        <v>5.7265999999999997E-2</v>
      </c>
      <c r="AI377">
        <v>-2.4583999999999999E-3</v>
      </c>
    </row>
    <row r="378" spans="7:35" x14ac:dyDescent="0.2">
      <c r="G378">
        <v>0.28249999999999997</v>
      </c>
      <c r="H378">
        <f t="shared" si="30"/>
        <v>0.63249999999999995</v>
      </c>
      <c r="I378">
        <v>0</v>
      </c>
      <c r="J378">
        <v>6.1240000000000003E-4</v>
      </c>
      <c r="L378">
        <v>0.28249999999999997</v>
      </c>
      <c r="M378">
        <f t="shared" si="31"/>
        <v>0.8075</v>
      </c>
      <c r="N378">
        <v>0</v>
      </c>
      <c r="O378">
        <v>6.1269999999999999E-4</v>
      </c>
      <c r="Q378">
        <v>-0.11250599999999999</v>
      </c>
      <c r="R378">
        <v>5.9799999999999999E-2</v>
      </c>
      <c r="S378">
        <f t="shared" si="32"/>
        <v>0.58749399999999996</v>
      </c>
      <c r="T378">
        <v>-1.8446999999999999E-3</v>
      </c>
      <c r="V378">
        <v>-0.11250599999999999</v>
      </c>
      <c r="W378">
        <f t="shared" si="33"/>
        <v>0.76749400000000001</v>
      </c>
      <c r="X378">
        <v>5.9799999999999999E-2</v>
      </c>
      <c r="Y378">
        <v>-1.8437E-3</v>
      </c>
      <c r="AA378">
        <v>-0.117506</v>
      </c>
      <c r="AB378">
        <f t="shared" si="34"/>
        <v>0.94749399999999995</v>
      </c>
      <c r="AC378">
        <v>5.8553000000000001E-2</v>
      </c>
      <c r="AD378">
        <v>-2.1339000000000002E-3</v>
      </c>
      <c r="AF378">
        <v>-0.117506</v>
      </c>
      <c r="AG378">
        <f t="shared" si="35"/>
        <v>1.127494</v>
      </c>
      <c r="AH378">
        <v>5.8553000000000001E-2</v>
      </c>
      <c r="AI378">
        <v>-2.134E-3</v>
      </c>
    </row>
    <row r="379" spans="7:35" x14ac:dyDescent="0.2">
      <c r="G379">
        <v>0.28749999999999998</v>
      </c>
      <c r="H379">
        <f t="shared" si="30"/>
        <v>0.63749999999999996</v>
      </c>
      <c r="I379">
        <v>0</v>
      </c>
      <c r="J379">
        <v>5.9219999999999997E-4</v>
      </c>
      <c r="L379">
        <v>0.28749999999999998</v>
      </c>
      <c r="M379">
        <f t="shared" si="31"/>
        <v>0.8125</v>
      </c>
      <c r="N379">
        <v>0</v>
      </c>
      <c r="O379">
        <v>5.9270000000000004E-4</v>
      </c>
      <c r="Q379">
        <v>-0.107506</v>
      </c>
      <c r="R379">
        <v>6.1018999999999997E-2</v>
      </c>
      <c r="S379">
        <f t="shared" si="32"/>
        <v>0.59249399999999997</v>
      </c>
      <c r="T379">
        <v>-1.4312999999999999E-3</v>
      </c>
      <c r="V379">
        <v>-0.107506</v>
      </c>
      <c r="W379">
        <f t="shared" si="33"/>
        <v>0.77249400000000001</v>
      </c>
      <c r="X379">
        <v>6.1018999999999997E-2</v>
      </c>
      <c r="Y379">
        <v>-1.4303E-3</v>
      </c>
      <c r="AA379">
        <v>-0.11250599999999999</v>
      </c>
      <c r="AB379">
        <f t="shared" si="34"/>
        <v>0.95249399999999995</v>
      </c>
      <c r="AC379">
        <v>5.9799999999999999E-2</v>
      </c>
      <c r="AD379">
        <v>-1.8425E-3</v>
      </c>
      <c r="AF379">
        <v>-0.11250599999999999</v>
      </c>
      <c r="AG379">
        <f t="shared" si="35"/>
        <v>1.1324940000000001</v>
      </c>
      <c r="AH379">
        <v>5.9799999999999999E-2</v>
      </c>
      <c r="AI379">
        <v>-1.8426E-3</v>
      </c>
    </row>
    <row r="380" spans="7:35" x14ac:dyDescent="0.2">
      <c r="G380">
        <v>0.29249999999999998</v>
      </c>
      <c r="H380">
        <f t="shared" si="30"/>
        <v>0.64249999999999996</v>
      </c>
      <c r="I380">
        <v>0</v>
      </c>
      <c r="J380">
        <v>5.8460000000000001E-4</v>
      </c>
      <c r="L380">
        <v>0.29249999999999998</v>
      </c>
      <c r="M380">
        <f t="shared" si="31"/>
        <v>0.8175</v>
      </c>
      <c r="N380">
        <v>0</v>
      </c>
      <c r="O380">
        <v>5.8540000000000003E-4</v>
      </c>
      <c r="Q380">
        <v>-0.102506</v>
      </c>
      <c r="R380">
        <v>6.2200999999999999E-2</v>
      </c>
      <c r="S380">
        <f t="shared" si="32"/>
        <v>0.59749399999999997</v>
      </c>
      <c r="T380">
        <v>-1.0587000000000001E-3</v>
      </c>
      <c r="V380">
        <v>-0.102506</v>
      </c>
      <c r="W380">
        <f t="shared" si="33"/>
        <v>0.77749400000000002</v>
      </c>
      <c r="X380">
        <v>6.2200999999999999E-2</v>
      </c>
      <c r="Y380">
        <v>-1.0577E-3</v>
      </c>
      <c r="AA380">
        <v>-0.107506</v>
      </c>
      <c r="AB380">
        <f t="shared" si="34"/>
        <v>0.95749399999999996</v>
      </c>
      <c r="AC380">
        <v>6.1018999999999997E-2</v>
      </c>
      <c r="AD380">
        <v>-1.4292E-3</v>
      </c>
      <c r="AF380">
        <v>-0.107506</v>
      </c>
      <c r="AG380">
        <f t="shared" si="35"/>
        <v>1.137494</v>
      </c>
      <c r="AH380">
        <v>6.1018999999999997E-2</v>
      </c>
      <c r="AI380">
        <v>-1.4293000000000001E-3</v>
      </c>
    </row>
    <row r="381" spans="7:35" x14ac:dyDescent="0.2">
      <c r="G381">
        <v>0.29749999999999999</v>
      </c>
      <c r="H381">
        <f t="shared" si="30"/>
        <v>0.64749999999999996</v>
      </c>
      <c r="I381">
        <v>0</v>
      </c>
      <c r="J381">
        <v>5.8690000000000001E-4</v>
      </c>
      <c r="L381">
        <v>0.29749999999999999</v>
      </c>
      <c r="M381">
        <f t="shared" si="31"/>
        <v>0.82250000000000001</v>
      </c>
      <c r="N381">
        <v>0</v>
      </c>
      <c r="O381">
        <v>5.8799999999999998E-4</v>
      </c>
      <c r="Q381">
        <v>-9.7505999999999995E-2</v>
      </c>
      <c r="R381">
        <v>6.3324000000000005E-2</v>
      </c>
      <c r="S381">
        <f t="shared" si="32"/>
        <v>0.60249399999999997</v>
      </c>
      <c r="T381">
        <v>-7.3769999999999999E-4</v>
      </c>
      <c r="V381">
        <v>-9.7505999999999995E-2</v>
      </c>
      <c r="W381">
        <f t="shared" si="33"/>
        <v>0.78249400000000002</v>
      </c>
      <c r="X381">
        <v>6.3324000000000005E-2</v>
      </c>
      <c r="Y381">
        <v>-7.3669999999999996E-4</v>
      </c>
      <c r="AA381">
        <v>-0.102506</v>
      </c>
      <c r="AB381">
        <f t="shared" si="34"/>
        <v>0.96249399999999996</v>
      </c>
      <c r="AC381">
        <v>6.2200999999999999E-2</v>
      </c>
      <c r="AD381">
        <v>-1.0566E-3</v>
      </c>
      <c r="AF381">
        <v>-0.102506</v>
      </c>
      <c r="AG381">
        <f t="shared" si="35"/>
        <v>1.1424940000000001</v>
      </c>
      <c r="AH381">
        <v>6.2200999999999999E-2</v>
      </c>
      <c r="AI381">
        <v>-1.0567E-3</v>
      </c>
    </row>
    <row r="382" spans="7:35" x14ac:dyDescent="0.2">
      <c r="G382">
        <v>0.30249999999999999</v>
      </c>
      <c r="H382">
        <f t="shared" si="30"/>
        <v>0.65249999999999997</v>
      </c>
      <c r="I382">
        <v>0</v>
      </c>
      <c r="J382">
        <v>5.9639999999999997E-4</v>
      </c>
      <c r="L382">
        <v>0.30249999999999999</v>
      </c>
      <c r="M382">
        <f t="shared" si="31"/>
        <v>0.82750000000000001</v>
      </c>
      <c r="N382">
        <v>0</v>
      </c>
      <c r="O382">
        <v>5.9770000000000005E-4</v>
      </c>
      <c r="Q382">
        <v>-9.2505000000000004E-2</v>
      </c>
      <c r="R382">
        <v>6.4366000000000007E-2</v>
      </c>
      <c r="S382">
        <f t="shared" si="32"/>
        <v>0.6074949999999999</v>
      </c>
      <c r="T382">
        <v>-4.348E-4</v>
      </c>
      <c r="V382">
        <v>-9.2505000000000004E-2</v>
      </c>
      <c r="W382">
        <f t="shared" si="33"/>
        <v>0.78749500000000006</v>
      </c>
      <c r="X382">
        <v>6.4366000000000007E-2</v>
      </c>
      <c r="Y382">
        <v>-4.3389999999999998E-4</v>
      </c>
      <c r="AA382">
        <v>-9.7505999999999995E-2</v>
      </c>
      <c r="AB382">
        <f t="shared" si="34"/>
        <v>0.96749399999999997</v>
      </c>
      <c r="AC382">
        <v>6.3324000000000005E-2</v>
      </c>
      <c r="AD382">
        <v>-7.3570000000000005E-4</v>
      </c>
      <c r="AF382">
        <v>-9.7505999999999995E-2</v>
      </c>
      <c r="AG382">
        <f t="shared" si="35"/>
        <v>1.147494</v>
      </c>
      <c r="AH382">
        <v>6.3324000000000005E-2</v>
      </c>
      <c r="AI382">
        <v>-7.358E-4</v>
      </c>
    </row>
    <row r="383" spans="7:35" x14ac:dyDescent="0.2">
      <c r="G383">
        <v>0.3075</v>
      </c>
      <c r="H383">
        <f t="shared" si="30"/>
        <v>0.65749999999999997</v>
      </c>
      <c r="I383">
        <v>0</v>
      </c>
      <c r="J383">
        <v>6.1030000000000004E-4</v>
      </c>
      <c r="L383">
        <v>0.3075</v>
      </c>
      <c r="M383">
        <f t="shared" si="31"/>
        <v>0.83250000000000002</v>
      </c>
      <c r="N383">
        <v>0</v>
      </c>
      <c r="O383">
        <v>6.1189999999999997E-4</v>
      </c>
      <c r="Q383">
        <v>-8.7504999999999999E-2</v>
      </c>
      <c r="R383">
        <v>6.5308000000000005E-2</v>
      </c>
      <c r="S383">
        <f t="shared" si="32"/>
        <v>0.61249500000000001</v>
      </c>
      <c r="T383">
        <v>-2.0699999999999999E-4</v>
      </c>
      <c r="V383">
        <v>-8.7504999999999999E-2</v>
      </c>
      <c r="W383">
        <f t="shared" si="33"/>
        <v>0.79249499999999995</v>
      </c>
      <c r="X383">
        <v>6.5308000000000005E-2</v>
      </c>
      <c r="Y383">
        <v>-2.0599999999999999E-4</v>
      </c>
      <c r="AA383">
        <v>-9.2505000000000004E-2</v>
      </c>
      <c r="AB383">
        <f t="shared" si="34"/>
        <v>0.97249499999999989</v>
      </c>
      <c r="AC383">
        <v>6.4366000000000007E-2</v>
      </c>
      <c r="AD383">
        <v>-4.3290000000000001E-4</v>
      </c>
      <c r="AF383">
        <v>-9.2505000000000004E-2</v>
      </c>
      <c r="AG383">
        <f t="shared" si="35"/>
        <v>1.152495</v>
      </c>
      <c r="AH383">
        <v>6.4366000000000007E-2</v>
      </c>
      <c r="AI383">
        <v>-4.3300000000000001E-4</v>
      </c>
    </row>
    <row r="384" spans="7:35" x14ac:dyDescent="0.2">
      <c r="G384">
        <v>0.3125</v>
      </c>
      <c r="H384">
        <f t="shared" si="30"/>
        <v>0.66249999999999998</v>
      </c>
      <c r="I384">
        <v>0</v>
      </c>
      <c r="J384">
        <v>6.2589999999999998E-4</v>
      </c>
      <c r="L384">
        <v>0.3125</v>
      </c>
      <c r="M384">
        <f t="shared" si="31"/>
        <v>0.83750000000000002</v>
      </c>
      <c r="N384">
        <v>0</v>
      </c>
      <c r="O384">
        <v>6.2770000000000002E-4</v>
      </c>
      <c r="Q384">
        <v>-8.2503999999999994E-2</v>
      </c>
      <c r="R384">
        <v>6.6145999999999996E-2</v>
      </c>
      <c r="S384">
        <f t="shared" si="32"/>
        <v>0.61749599999999993</v>
      </c>
      <c r="T384">
        <v>-4.6100000000000002E-5</v>
      </c>
      <c r="V384">
        <v>-8.2503999999999994E-2</v>
      </c>
      <c r="W384">
        <f t="shared" si="33"/>
        <v>0.79749599999999998</v>
      </c>
      <c r="X384">
        <v>6.6145999999999996E-2</v>
      </c>
      <c r="Y384">
        <v>-4.5200000000000001E-5</v>
      </c>
      <c r="AA384">
        <v>-8.7504999999999999E-2</v>
      </c>
      <c r="AB384">
        <f t="shared" si="34"/>
        <v>0.977495</v>
      </c>
      <c r="AC384">
        <v>6.5308000000000005E-2</v>
      </c>
      <c r="AD384">
        <v>-2.051E-4</v>
      </c>
      <c r="AF384">
        <v>-8.7504999999999999E-2</v>
      </c>
      <c r="AG384">
        <f t="shared" si="35"/>
        <v>1.1574950000000002</v>
      </c>
      <c r="AH384">
        <v>6.5308000000000005E-2</v>
      </c>
      <c r="AI384">
        <v>-2.052E-4</v>
      </c>
    </row>
    <row r="385" spans="7:35" x14ac:dyDescent="0.2">
      <c r="G385">
        <v>0.3175</v>
      </c>
      <c r="H385">
        <f t="shared" si="30"/>
        <v>0.66749999999999998</v>
      </c>
      <c r="I385">
        <v>0</v>
      </c>
      <c r="J385">
        <v>6.4059999999999996E-4</v>
      </c>
      <c r="L385">
        <v>0.3175</v>
      </c>
      <c r="M385">
        <f t="shared" si="31"/>
        <v>0.84250000000000003</v>
      </c>
      <c r="N385">
        <v>0</v>
      </c>
      <c r="O385">
        <v>6.4269999999999996E-4</v>
      </c>
      <c r="Q385">
        <v>-7.7504000000000003E-2</v>
      </c>
      <c r="R385">
        <v>6.6890000000000005E-2</v>
      </c>
      <c r="S385">
        <f t="shared" si="32"/>
        <v>0.62249599999999994</v>
      </c>
      <c r="T385">
        <v>6.8800000000000005E-5</v>
      </c>
      <c r="V385">
        <v>-7.7504000000000003E-2</v>
      </c>
      <c r="W385">
        <f t="shared" si="33"/>
        <v>0.80249599999999999</v>
      </c>
      <c r="X385">
        <v>6.6890000000000005E-2</v>
      </c>
      <c r="Y385">
        <v>6.9599999999999998E-5</v>
      </c>
      <c r="AA385">
        <v>-8.2503999999999994E-2</v>
      </c>
      <c r="AB385">
        <f t="shared" si="34"/>
        <v>0.98249599999999992</v>
      </c>
      <c r="AC385">
        <v>6.6145999999999996E-2</v>
      </c>
      <c r="AD385">
        <v>-4.4400000000000002E-5</v>
      </c>
      <c r="AF385">
        <v>-8.2503999999999994E-2</v>
      </c>
      <c r="AG385">
        <f t="shared" si="35"/>
        <v>1.1624960000000002</v>
      </c>
      <c r="AH385">
        <v>6.6145999999999996E-2</v>
      </c>
      <c r="AI385">
        <v>-4.4499999999999997E-5</v>
      </c>
    </row>
    <row r="386" spans="7:35" x14ac:dyDescent="0.2">
      <c r="G386">
        <v>0.32250000000000001</v>
      </c>
      <c r="H386">
        <f t="shared" si="30"/>
        <v>0.67249999999999999</v>
      </c>
      <c r="I386">
        <v>0</v>
      </c>
      <c r="J386">
        <v>6.5220000000000002E-4</v>
      </c>
      <c r="L386">
        <v>0.32250000000000001</v>
      </c>
      <c r="M386">
        <f t="shared" si="31"/>
        <v>0.84750000000000003</v>
      </c>
      <c r="N386">
        <v>0</v>
      </c>
      <c r="O386">
        <v>6.5450000000000003E-4</v>
      </c>
      <c r="Q386">
        <v>-7.2502999999999998E-2</v>
      </c>
      <c r="R386">
        <v>6.7558000000000007E-2</v>
      </c>
      <c r="S386">
        <f t="shared" si="32"/>
        <v>0.62749699999999997</v>
      </c>
      <c r="T386">
        <v>8.9900000000000003E-5</v>
      </c>
      <c r="V386">
        <v>-7.2502999999999998E-2</v>
      </c>
      <c r="W386">
        <f t="shared" si="33"/>
        <v>0.80749700000000002</v>
      </c>
      <c r="X386">
        <v>6.7558000000000007E-2</v>
      </c>
      <c r="Y386">
        <v>9.0699999999999996E-5</v>
      </c>
      <c r="AA386">
        <v>-7.7504000000000003E-2</v>
      </c>
      <c r="AB386">
        <f t="shared" si="34"/>
        <v>0.98749599999999993</v>
      </c>
      <c r="AC386">
        <v>6.6890000000000005E-2</v>
      </c>
      <c r="AD386">
        <v>7.0400000000000004E-5</v>
      </c>
      <c r="AF386">
        <v>-7.7504000000000003E-2</v>
      </c>
      <c r="AG386">
        <f t="shared" si="35"/>
        <v>1.1674960000000001</v>
      </c>
      <c r="AH386">
        <v>6.6890000000000005E-2</v>
      </c>
      <c r="AI386">
        <v>7.0300000000000001E-5</v>
      </c>
    </row>
    <row r="387" spans="7:35" x14ac:dyDescent="0.2">
      <c r="G387">
        <v>0.32750000000000001</v>
      </c>
      <c r="H387">
        <f t="shared" ref="H387:H401" si="36">G387+0.35</f>
        <v>0.67749999999999999</v>
      </c>
      <c r="I387">
        <v>0</v>
      </c>
      <c r="J387">
        <v>6.5859999999999996E-4</v>
      </c>
      <c r="L387">
        <v>0.32750000000000001</v>
      </c>
      <c r="M387">
        <f t="shared" ref="M387:M401" si="37">L387+0.525</f>
        <v>0.85250000000000004</v>
      </c>
      <c r="N387">
        <v>0</v>
      </c>
      <c r="O387">
        <v>6.6100000000000002E-4</v>
      </c>
      <c r="Q387">
        <v>-6.7502999999999994E-2</v>
      </c>
      <c r="R387">
        <v>6.8171999999999996E-2</v>
      </c>
      <c r="S387">
        <f t="shared" ref="S387:S450" si="38">Q387+0.7</f>
        <v>0.63249699999999998</v>
      </c>
      <c r="T387">
        <v>1.8E-5</v>
      </c>
      <c r="V387">
        <v>-6.7502999999999994E-2</v>
      </c>
      <c r="W387">
        <f t="shared" ref="W387:W450" si="39">V387+0.88</f>
        <v>0.81249700000000002</v>
      </c>
      <c r="X387">
        <v>6.8171999999999996E-2</v>
      </c>
      <c r="Y387">
        <v>1.8700000000000001E-5</v>
      </c>
      <c r="AA387">
        <v>-7.2502999999999998E-2</v>
      </c>
      <c r="AB387">
        <f t="shared" ref="AB387:AB450" si="40">AA387+1.065</f>
        <v>0.99249699999999996</v>
      </c>
      <c r="AC387">
        <v>6.7558000000000007E-2</v>
      </c>
      <c r="AD387">
        <v>9.1299999999999997E-5</v>
      </c>
      <c r="AF387">
        <v>-7.2502999999999998E-2</v>
      </c>
      <c r="AG387">
        <f t="shared" ref="AG387:AG450" si="41">AF387+1.245</f>
        <v>1.1724970000000001</v>
      </c>
      <c r="AH387">
        <v>6.7558000000000007E-2</v>
      </c>
      <c r="AI387">
        <v>9.1299999999999997E-5</v>
      </c>
    </row>
    <row r="388" spans="7:35" x14ac:dyDescent="0.2">
      <c r="G388">
        <v>0.33250000000000002</v>
      </c>
      <c r="H388">
        <f t="shared" si="36"/>
        <v>0.6825</v>
      </c>
      <c r="I388">
        <v>0</v>
      </c>
      <c r="J388">
        <v>6.581E-4</v>
      </c>
      <c r="L388">
        <v>0.33250000000000002</v>
      </c>
      <c r="M388">
        <f t="shared" si="37"/>
        <v>0.85750000000000004</v>
      </c>
      <c r="N388">
        <v>0</v>
      </c>
      <c r="O388">
        <v>6.6069999999999996E-4</v>
      </c>
      <c r="Q388">
        <v>-6.2503000000000003E-2</v>
      </c>
      <c r="R388">
        <v>6.8753999999999996E-2</v>
      </c>
      <c r="S388">
        <f t="shared" si="38"/>
        <v>0.63749699999999998</v>
      </c>
      <c r="T388">
        <v>-1.204E-4</v>
      </c>
      <c r="V388">
        <v>-6.2503000000000003E-2</v>
      </c>
      <c r="W388">
        <f t="shared" si="39"/>
        <v>0.81749700000000003</v>
      </c>
      <c r="X388">
        <v>6.8753999999999996E-2</v>
      </c>
      <c r="Y388">
        <v>-1.197E-4</v>
      </c>
      <c r="AA388">
        <v>-6.7502999999999994E-2</v>
      </c>
      <c r="AB388">
        <f t="shared" si="40"/>
        <v>0.99749699999999997</v>
      </c>
      <c r="AC388">
        <v>6.8171999999999996E-2</v>
      </c>
      <c r="AD388">
        <v>1.9300000000000002E-5</v>
      </c>
      <c r="AF388">
        <v>-6.7502999999999994E-2</v>
      </c>
      <c r="AG388">
        <f t="shared" si="41"/>
        <v>1.177497</v>
      </c>
      <c r="AH388">
        <v>6.8171999999999996E-2</v>
      </c>
      <c r="AI388">
        <v>1.9300000000000002E-5</v>
      </c>
    </row>
    <row r="389" spans="7:35" x14ac:dyDescent="0.2">
      <c r="G389">
        <v>0.33750000000000002</v>
      </c>
      <c r="H389">
        <f t="shared" si="36"/>
        <v>0.6875</v>
      </c>
      <c r="I389">
        <v>0</v>
      </c>
      <c r="J389">
        <v>6.4950000000000001E-4</v>
      </c>
      <c r="L389">
        <v>0.33750000000000002</v>
      </c>
      <c r="M389">
        <f t="shared" si="37"/>
        <v>0.86250000000000004</v>
      </c>
      <c r="N389">
        <v>0</v>
      </c>
      <c r="O389">
        <v>6.5209999999999997E-4</v>
      </c>
      <c r="Q389">
        <v>-5.7502999999999999E-2</v>
      </c>
      <c r="R389">
        <v>6.9316000000000003E-2</v>
      </c>
      <c r="S389">
        <f t="shared" si="38"/>
        <v>0.64249699999999998</v>
      </c>
      <c r="T389">
        <v>-4.2250000000000002E-4</v>
      </c>
      <c r="V389">
        <v>-5.7502999999999999E-2</v>
      </c>
      <c r="W389">
        <f t="shared" si="39"/>
        <v>0.82249700000000003</v>
      </c>
      <c r="X389">
        <v>6.9316000000000003E-2</v>
      </c>
      <c r="Y389">
        <v>-4.2200000000000001E-4</v>
      </c>
      <c r="AA389">
        <v>-6.2503000000000003E-2</v>
      </c>
      <c r="AB389">
        <f t="shared" si="40"/>
        <v>1.002497</v>
      </c>
      <c r="AC389">
        <v>6.8753999999999996E-2</v>
      </c>
      <c r="AD389">
        <v>-1.192E-4</v>
      </c>
      <c r="AF389">
        <v>-6.2503000000000003E-2</v>
      </c>
      <c r="AG389">
        <f t="shared" si="41"/>
        <v>1.1824970000000001</v>
      </c>
      <c r="AH389">
        <v>6.8753999999999996E-2</v>
      </c>
      <c r="AI389">
        <v>-1.192E-4</v>
      </c>
    </row>
    <row r="390" spans="7:35" x14ac:dyDescent="0.2">
      <c r="G390">
        <v>0.34250000000000003</v>
      </c>
      <c r="H390">
        <f t="shared" si="36"/>
        <v>0.6925</v>
      </c>
      <c r="I390">
        <v>0</v>
      </c>
      <c r="J390">
        <v>6.3199999999999997E-4</v>
      </c>
      <c r="L390">
        <v>0.34250000000000003</v>
      </c>
      <c r="M390">
        <f t="shared" si="37"/>
        <v>0.86750000000000005</v>
      </c>
      <c r="N390">
        <v>0</v>
      </c>
      <c r="O390">
        <v>6.3469999999999998E-4</v>
      </c>
      <c r="Q390">
        <v>-5.2503000000000001E-2</v>
      </c>
      <c r="R390">
        <v>6.9860000000000005E-2</v>
      </c>
      <c r="S390">
        <f t="shared" si="38"/>
        <v>0.64749699999999999</v>
      </c>
      <c r="T390">
        <v>-8.0780000000000001E-4</v>
      </c>
      <c r="V390">
        <v>-5.2503000000000001E-2</v>
      </c>
      <c r="W390">
        <f t="shared" si="39"/>
        <v>0.82749700000000004</v>
      </c>
      <c r="X390">
        <v>6.9860000000000005E-2</v>
      </c>
      <c r="Y390">
        <v>-8.0730000000000005E-4</v>
      </c>
      <c r="AA390">
        <v>-5.7502999999999999E-2</v>
      </c>
      <c r="AB390">
        <f t="shared" si="40"/>
        <v>1.0074969999999999</v>
      </c>
      <c r="AC390">
        <v>6.9316000000000003E-2</v>
      </c>
      <c r="AD390">
        <v>-4.215E-4</v>
      </c>
      <c r="AF390">
        <v>-5.7502999999999999E-2</v>
      </c>
      <c r="AG390">
        <f t="shared" si="41"/>
        <v>1.187497</v>
      </c>
      <c r="AH390">
        <v>6.9316000000000003E-2</v>
      </c>
      <c r="AI390">
        <v>-4.214E-4</v>
      </c>
    </row>
    <row r="391" spans="7:35" x14ac:dyDescent="0.2">
      <c r="G391">
        <v>0.34749999999999998</v>
      </c>
      <c r="H391">
        <f t="shared" si="36"/>
        <v>0.69750000000000001</v>
      </c>
      <c r="I391">
        <v>0</v>
      </c>
      <c r="J391">
        <v>6.0530000000000002E-4</v>
      </c>
      <c r="L391">
        <v>0.34749999999999998</v>
      </c>
      <c r="M391">
        <f t="shared" si="37"/>
        <v>0.87250000000000005</v>
      </c>
      <c r="N391">
        <v>0</v>
      </c>
      <c r="O391">
        <v>6.0789999999999998E-4</v>
      </c>
      <c r="Q391">
        <v>-4.7502999999999997E-2</v>
      </c>
      <c r="R391">
        <v>7.0378999999999997E-2</v>
      </c>
      <c r="S391">
        <f t="shared" si="38"/>
        <v>0.65249699999999999</v>
      </c>
      <c r="T391">
        <v>-1.2952E-3</v>
      </c>
      <c r="V391">
        <v>-4.7502999999999997E-2</v>
      </c>
      <c r="W391">
        <f t="shared" si="39"/>
        <v>0.83249700000000004</v>
      </c>
      <c r="X391">
        <v>7.0378999999999997E-2</v>
      </c>
      <c r="Y391">
        <v>-1.2948E-3</v>
      </c>
      <c r="AA391">
        <v>-5.2503000000000001E-2</v>
      </c>
      <c r="AB391">
        <f t="shared" si="40"/>
        <v>1.012497</v>
      </c>
      <c r="AC391">
        <v>6.9860000000000005E-2</v>
      </c>
      <c r="AD391">
        <v>-8.0679999999999999E-4</v>
      </c>
      <c r="AF391">
        <v>-5.2503000000000001E-2</v>
      </c>
      <c r="AG391">
        <f t="shared" si="41"/>
        <v>1.1924970000000001</v>
      </c>
      <c r="AH391">
        <v>6.9860000000000005E-2</v>
      </c>
      <c r="AI391">
        <v>-8.0670000000000004E-4</v>
      </c>
    </row>
    <row r="392" spans="7:35" x14ac:dyDescent="0.2">
      <c r="G392">
        <v>0.35249999999999998</v>
      </c>
      <c r="H392">
        <f t="shared" si="36"/>
        <v>0.7024999999999999</v>
      </c>
      <c r="I392">
        <v>0</v>
      </c>
      <c r="J392">
        <v>5.6959999999999997E-4</v>
      </c>
      <c r="L392">
        <v>0.35249999999999998</v>
      </c>
      <c r="M392">
        <f t="shared" si="37"/>
        <v>0.87749999999999995</v>
      </c>
      <c r="N392">
        <v>0</v>
      </c>
      <c r="O392">
        <v>5.7209999999999997E-4</v>
      </c>
      <c r="Q392">
        <v>-4.2502999999999999E-2</v>
      </c>
      <c r="R392">
        <v>7.0859000000000005E-2</v>
      </c>
      <c r="S392">
        <f t="shared" si="38"/>
        <v>0.657497</v>
      </c>
      <c r="T392">
        <v>-1.8603000000000001E-3</v>
      </c>
      <c r="V392">
        <v>-4.2502999999999999E-2</v>
      </c>
      <c r="W392">
        <f t="shared" si="39"/>
        <v>0.83749700000000005</v>
      </c>
      <c r="X392">
        <v>7.0859000000000005E-2</v>
      </c>
      <c r="Y392">
        <v>-1.8598E-3</v>
      </c>
      <c r="AA392">
        <v>-4.7502999999999997E-2</v>
      </c>
      <c r="AB392">
        <f t="shared" si="40"/>
        <v>1.0174969999999999</v>
      </c>
      <c r="AC392">
        <v>7.0378999999999997E-2</v>
      </c>
      <c r="AD392">
        <v>-1.2943E-3</v>
      </c>
      <c r="AF392">
        <v>-4.7502999999999997E-2</v>
      </c>
      <c r="AG392">
        <f t="shared" si="41"/>
        <v>1.197497</v>
      </c>
      <c r="AH392">
        <v>7.0378999999999997E-2</v>
      </c>
      <c r="AI392">
        <v>-1.2941999999999999E-3</v>
      </c>
    </row>
    <row r="393" spans="7:35" x14ac:dyDescent="0.2">
      <c r="G393">
        <v>0.35749999999999998</v>
      </c>
      <c r="H393">
        <f t="shared" si="36"/>
        <v>0.70750000000000002</v>
      </c>
      <c r="I393">
        <v>0</v>
      </c>
      <c r="J393">
        <v>5.2539999999999998E-4</v>
      </c>
      <c r="L393">
        <v>0.35749999999999998</v>
      </c>
      <c r="M393">
        <f t="shared" si="37"/>
        <v>0.88250000000000006</v>
      </c>
      <c r="N393">
        <v>0</v>
      </c>
      <c r="O393">
        <v>5.2780000000000004E-4</v>
      </c>
      <c r="Q393">
        <v>-3.7502000000000001E-2</v>
      </c>
      <c r="R393">
        <v>7.1282999999999999E-2</v>
      </c>
      <c r="S393">
        <f t="shared" si="38"/>
        <v>0.66249799999999992</v>
      </c>
      <c r="T393">
        <v>-2.4941E-3</v>
      </c>
      <c r="V393">
        <v>-3.7502000000000001E-2</v>
      </c>
      <c r="W393">
        <f t="shared" si="39"/>
        <v>0.84249799999999997</v>
      </c>
      <c r="X393">
        <v>7.1282999999999999E-2</v>
      </c>
      <c r="Y393">
        <v>-2.4937000000000002E-3</v>
      </c>
      <c r="AA393">
        <v>-4.2502999999999999E-2</v>
      </c>
      <c r="AB393">
        <f t="shared" si="40"/>
        <v>1.022497</v>
      </c>
      <c r="AC393">
        <v>7.0859000000000005E-2</v>
      </c>
      <c r="AD393">
        <v>-1.8594E-3</v>
      </c>
      <c r="AF393">
        <v>-4.2502999999999999E-2</v>
      </c>
      <c r="AG393">
        <f t="shared" si="41"/>
        <v>1.2024970000000001</v>
      </c>
      <c r="AH393">
        <v>7.0859000000000005E-2</v>
      </c>
      <c r="AI393">
        <v>-1.8592999999999999E-3</v>
      </c>
    </row>
    <row r="394" spans="7:35" x14ac:dyDescent="0.2">
      <c r="G394">
        <v>0.36249999999999999</v>
      </c>
      <c r="H394">
        <f t="shared" si="36"/>
        <v>0.71249999999999991</v>
      </c>
      <c r="I394">
        <v>0</v>
      </c>
      <c r="J394">
        <v>4.7390000000000003E-4</v>
      </c>
      <c r="L394">
        <v>0.36249999999999999</v>
      </c>
      <c r="M394">
        <f t="shared" si="37"/>
        <v>0.88749999999999996</v>
      </c>
      <c r="N394">
        <v>0</v>
      </c>
      <c r="O394">
        <v>4.7610000000000003E-4</v>
      </c>
      <c r="Q394">
        <v>-3.2502000000000003E-2</v>
      </c>
      <c r="R394">
        <v>7.1637999999999993E-2</v>
      </c>
      <c r="S394">
        <f t="shared" si="38"/>
        <v>0.66749799999999992</v>
      </c>
      <c r="T394">
        <v>-3.1467999999999999E-3</v>
      </c>
      <c r="V394">
        <v>-3.2502000000000003E-2</v>
      </c>
      <c r="W394">
        <f t="shared" si="39"/>
        <v>0.84749799999999997</v>
      </c>
      <c r="X394">
        <v>7.1637999999999993E-2</v>
      </c>
      <c r="Y394">
        <v>-3.1464000000000002E-3</v>
      </c>
      <c r="AA394">
        <v>-3.7502000000000001E-2</v>
      </c>
      <c r="AB394">
        <f t="shared" si="40"/>
        <v>1.027498</v>
      </c>
      <c r="AC394">
        <v>7.1282999999999999E-2</v>
      </c>
      <c r="AD394">
        <v>-2.4932000000000001E-3</v>
      </c>
      <c r="AF394">
        <v>-3.7502000000000001E-2</v>
      </c>
      <c r="AG394">
        <f t="shared" si="41"/>
        <v>1.2074980000000002</v>
      </c>
      <c r="AH394">
        <v>7.1282999999999999E-2</v>
      </c>
      <c r="AI394">
        <v>-2.4932000000000001E-3</v>
      </c>
    </row>
    <row r="395" spans="7:35" x14ac:dyDescent="0.2">
      <c r="G395">
        <v>0.36749999999999999</v>
      </c>
      <c r="H395">
        <f t="shared" si="36"/>
        <v>0.71750000000000003</v>
      </c>
      <c r="I395">
        <v>0</v>
      </c>
      <c r="J395">
        <v>4.1639999999999998E-4</v>
      </c>
      <c r="L395">
        <v>0.36749999999999999</v>
      </c>
      <c r="M395">
        <f t="shared" si="37"/>
        <v>0.89250000000000007</v>
      </c>
      <c r="N395">
        <v>0</v>
      </c>
      <c r="O395">
        <v>4.1829999999999998E-4</v>
      </c>
      <c r="Q395">
        <v>-2.7501000000000001E-2</v>
      </c>
      <c r="R395">
        <v>7.1915000000000007E-2</v>
      </c>
      <c r="S395">
        <f t="shared" si="38"/>
        <v>0.67249899999999996</v>
      </c>
      <c r="T395">
        <v>-3.7471000000000002E-3</v>
      </c>
      <c r="V395">
        <v>-2.7501000000000001E-2</v>
      </c>
      <c r="W395">
        <f t="shared" si="39"/>
        <v>0.85249900000000001</v>
      </c>
      <c r="X395">
        <v>7.1915000000000007E-2</v>
      </c>
      <c r="Y395">
        <v>-3.7466999999999999E-3</v>
      </c>
      <c r="AA395">
        <v>-3.2502000000000003E-2</v>
      </c>
      <c r="AB395">
        <f t="shared" si="40"/>
        <v>1.0324979999999999</v>
      </c>
      <c r="AC395">
        <v>7.1637999999999993E-2</v>
      </c>
      <c r="AD395">
        <v>-3.1457999999999998E-3</v>
      </c>
      <c r="AF395">
        <v>-3.2502000000000003E-2</v>
      </c>
      <c r="AG395">
        <f t="shared" si="41"/>
        <v>1.2124980000000001</v>
      </c>
      <c r="AH395">
        <v>7.1637999999999993E-2</v>
      </c>
      <c r="AI395">
        <v>-3.1457999999999998E-3</v>
      </c>
    </row>
    <row r="396" spans="7:35" x14ac:dyDescent="0.2">
      <c r="G396">
        <v>0.3725</v>
      </c>
      <c r="H396">
        <f t="shared" si="36"/>
        <v>0.72249999999999992</v>
      </c>
      <c r="I396">
        <v>0</v>
      </c>
      <c r="J396">
        <v>3.545E-4</v>
      </c>
      <c r="L396">
        <v>0.3725</v>
      </c>
      <c r="M396">
        <f t="shared" si="37"/>
        <v>0.89749999999999996</v>
      </c>
      <c r="N396">
        <v>0</v>
      </c>
      <c r="O396">
        <v>3.5609999999999998E-4</v>
      </c>
      <c r="Q396">
        <v>-2.2501E-2</v>
      </c>
      <c r="R396">
        <v>7.2114999999999999E-2</v>
      </c>
      <c r="S396">
        <f t="shared" si="38"/>
        <v>0.67749899999999996</v>
      </c>
      <c r="T396">
        <v>-4.4159000000000004E-3</v>
      </c>
      <c r="V396">
        <v>-2.2501E-2</v>
      </c>
      <c r="W396">
        <f t="shared" si="39"/>
        <v>0.85749900000000001</v>
      </c>
      <c r="X396">
        <v>7.2114999999999999E-2</v>
      </c>
      <c r="Y396">
        <v>-4.4153999999999999E-3</v>
      </c>
      <c r="AA396">
        <v>-2.7501000000000001E-2</v>
      </c>
      <c r="AB396">
        <f t="shared" si="40"/>
        <v>1.0374989999999999</v>
      </c>
      <c r="AC396">
        <v>7.1915000000000007E-2</v>
      </c>
      <c r="AD396">
        <v>-3.7461E-3</v>
      </c>
      <c r="AF396">
        <v>-2.7501000000000001E-2</v>
      </c>
      <c r="AG396">
        <f t="shared" si="41"/>
        <v>1.2174990000000001</v>
      </c>
      <c r="AH396">
        <v>7.1915000000000007E-2</v>
      </c>
      <c r="AI396">
        <v>-3.7461E-3</v>
      </c>
    </row>
    <row r="397" spans="7:35" x14ac:dyDescent="0.2">
      <c r="G397">
        <v>0.3775</v>
      </c>
      <c r="H397">
        <f t="shared" si="36"/>
        <v>0.72750000000000004</v>
      </c>
      <c r="I397">
        <v>0</v>
      </c>
      <c r="J397">
        <v>2.899E-4</v>
      </c>
      <c r="L397">
        <v>0.3775</v>
      </c>
      <c r="M397">
        <f t="shared" si="37"/>
        <v>0.90250000000000008</v>
      </c>
      <c r="N397">
        <v>0</v>
      </c>
      <c r="O397">
        <v>2.9129999999999998E-4</v>
      </c>
      <c r="Q397">
        <v>-1.7500999999999999E-2</v>
      </c>
      <c r="R397">
        <v>7.2247000000000006E-2</v>
      </c>
      <c r="S397">
        <f t="shared" si="38"/>
        <v>0.68249899999999997</v>
      </c>
      <c r="T397">
        <v>-4.8900999999999997E-3</v>
      </c>
      <c r="V397">
        <v>-1.7500999999999999E-2</v>
      </c>
      <c r="W397">
        <f t="shared" si="39"/>
        <v>0.86249900000000002</v>
      </c>
      <c r="X397">
        <v>7.2247000000000006E-2</v>
      </c>
      <c r="Y397">
        <v>-4.8896E-3</v>
      </c>
      <c r="AA397">
        <v>-2.2501E-2</v>
      </c>
      <c r="AB397">
        <f t="shared" si="40"/>
        <v>1.0424989999999998</v>
      </c>
      <c r="AC397">
        <v>7.2114999999999999E-2</v>
      </c>
      <c r="AD397">
        <v>-4.4148E-3</v>
      </c>
      <c r="AF397">
        <v>-2.2501E-2</v>
      </c>
      <c r="AG397">
        <f t="shared" si="41"/>
        <v>1.222499</v>
      </c>
      <c r="AH397">
        <v>7.2114999999999999E-2</v>
      </c>
      <c r="AI397">
        <v>-4.4148E-3</v>
      </c>
    </row>
    <row r="398" spans="7:35" x14ac:dyDescent="0.2">
      <c r="G398">
        <v>0.38250000000000001</v>
      </c>
      <c r="H398">
        <f t="shared" si="36"/>
        <v>0.73249999999999993</v>
      </c>
      <c r="I398">
        <v>0</v>
      </c>
      <c r="J398">
        <v>2.2440000000000001E-4</v>
      </c>
      <c r="L398">
        <v>0.38250000000000001</v>
      </c>
      <c r="M398">
        <f t="shared" si="37"/>
        <v>0.90749999999999997</v>
      </c>
      <c r="N398">
        <v>0</v>
      </c>
      <c r="O398">
        <v>2.2550000000000001E-4</v>
      </c>
      <c r="Q398">
        <v>-1.2500000000000001E-2</v>
      </c>
      <c r="R398">
        <v>7.2325E-2</v>
      </c>
      <c r="S398">
        <f t="shared" si="38"/>
        <v>0.6875</v>
      </c>
      <c r="T398">
        <v>-5.2779999999999997E-3</v>
      </c>
      <c r="V398">
        <v>-1.2500000000000001E-2</v>
      </c>
      <c r="W398">
        <f t="shared" si="39"/>
        <v>0.86750000000000005</v>
      </c>
      <c r="X398">
        <v>7.2325E-2</v>
      </c>
      <c r="Y398">
        <v>-5.2775000000000001E-3</v>
      </c>
      <c r="AA398">
        <v>-1.7500999999999999E-2</v>
      </c>
      <c r="AB398">
        <f t="shared" si="40"/>
        <v>1.047499</v>
      </c>
      <c r="AC398">
        <v>7.2247000000000006E-2</v>
      </c>
      <c r="AD398">
        <v>-4.8888999999999998E-3</v>
      </c>
      <c r="AF398">
        <v>-1.7500999999999999E-2</v>
      </c>
      <c r="AG398">
        <f t="shared" si="41"/>
        <v>1.2274990000000001</v>
      </c>
      <c r="AH398">
        <v>7.2247000000000006E-2</v>
      </c>
      <c r="AI398">
        <v>-4.8888999999999998E-3</v>
      </c>
    </row>
    <row r="399" spans="7:35" x14ac:dyDescent="0.2">
      <c r="G399">
        <v>0.38750000000000001</v>
      </c>
      <c r="H399">
        <f t="shared" si="36"/>
        <v>0.73750000000000004</v>
      </c>
      <c r="I399">
        <v>0</v>
      </c>
      <c r="J399">
        <v>1.5899999999999999E-4</v>
      </c>
      <c r="L399">
        <v>0.38750000000000001</v>
      </c>
      <c r="M399">
        <f t="shared" si="37"/>
        <v>0.91250000000000009</v>
      </c>
      <c r="N399">
        <v>0</v>
      </c>
      <c r="O399">
        <v>1.5980000000000001E-4</v>
      </c>
      <c r="Q399">
        <v>-7.4999999999999997E-3</v>
      </c>
      <c r="R399">
        <v>7.2364999999999999E-2</v>
      </c>
      <c r="S399">
        <f t="shared" si="38"/>
        <v>0.6925</v>
      </c>
      <c r="T399">
        <v>-5.7156999999999998E-3</v>
      </c>
      <c r="V399">
        <v>-7.4999999999999997E-3</v>
      </c>
      <c r="W399">
        <f t="shared" si="39"/>
        <v>0.87250000000000005</v>
      </c>
      <c r="X399">
        <v>7.2364999999999999E-2</v>
      </c>
      <c r="Y399">
        <v>-5.7150999999999999E-3</v>
      </c>
      <c r="AA399">
        <v>-1.2500000000000001E-2</v>
      </c>
      <c r="AB399">
        <f t="shared" si="40"/>
        <v>1.0525</v>
      </c>
      <c r="AC399">
        <v>7.2325E-2</v>
      </c>
      <c r="AD399">
        <v>-5.2766999999999996E-3</v>
      </c>
      <c r="AF399">
        <v>-1.2500000000000001E-2</v>
      </c>
      <c r="AG399">
        <f t="shared" si="41"/>
        <v>1.2325000000000002</v>
      </c>
      <c r="AH399">
        <v>7.2325E-2</v>
      </c>
      <c r="AI399">
        <v>-5.2766999999999996E-3</v>
      </c>
    </row>
    <row r="400" spans="7:35" x14ac:dyDescent="0.2">
      <c r="G400">
        <v>0.39250000000000002</v>
      </c>
      <c r="H400">
        <f t="shared" si="36"/>
        <v>0.74249999999999994</v>
      </c>
      <c r="I400">
        <v>0</v>
      </c>
      <c r="J400">
        <v>9.7999999999999997E-5</v>
      </c>
      <c r="L400">
        <v>0.39250000000000002</v>
      </c>
      <c r="M400">
        <f t="shared" si="37"/>
        <v>0.91749999999999998</v>
      </c>
      <c r="N400">
        <v>0</v>
      </c>
      <c r="O400">
        <v>9.8499999999999995E-5</v>
      </c>
      <c r="Q400">
        <v>-2.5000000000000001E-3</v>
      </c>
      <c r="R400">
        <v>7.2381000000000001E-2</v>
      </c>
      <c r="S400">
        <f t="shared" si="38"/>
        <v>0.69750000000000001</v>
      </c>
      <c r="T400">
        <v>-5.7026000000000004E-3</v>
      </c>
      <c r="V400">
        <v>-2.5000000000000001E-3</v>
      </c>
      <c r="W400">
        <f t="shared" si="39"/>
        <v>0.87750000000000006</v>
      </c>
      <c r="X400">
        <v>7.2381000000000001E-2</v>
      </c>
      <c r="Y400">
        <v>-5.7019000000000002E-3</v>
      </c>
      <c r="AA400">
        <v>-7.4999999999999997E-3</v>
      </c>
      <c r="AB400">
        <f t="shared" si="40"/>
        <v>1.0574999999999999</v>
      </c>
      <c r="AC400">
        <v>7.2364999999999999E-2</v>
      </c>
      <c r="AD400">
        <v>-5.7143000000000003E-3</v>
      </c>
      <c r="AF400">
        <v>-7.4999999999999997E-3</v>
      </c>
      <c r="AG400">
        <f t="shared" si="41"/>
        <v>1.2375</v>
      </c>
      <c r="AH400">
        <v>7.2364999999999999E-2</v>
      </c>
      <c r="AI400">
        <v>-5.7143000000000003E-3</v>
      </c>
    </row>
    <row r="401" spans="7:35" x14ac:dyDescent="0.2">
      <c r="G401">
        <v>0.39750000000000002</v>
      </c>
      <c r="H401">
        <f t="shared" si="36"/>
        <v>0.74750000000000005</v>
      </c>
      <c r="I401">
        <v>0</v>
      </c>
      <c r="J401">
        <v>-1.9E-6</v>
      </c>
      <c r="L401">
        <v>0.39750000000000002</v>
      </c>
      <c r="M401">
        <f t="shared" si="37"/>
        <v>0.9225000000000001</v>
      </c>
      <c r="N401">
        <v>0</v>
      </c>
      <c r="O401">
        <v>-1.9E-6</v>
      </c>
      <c r="Q401">
        <v>2.5000000000000001E-3</v>
      </c>
      <c r="R401">
        <v>7.2381000000000001E-2</v>
      </c>
      <c r="S401">
        <f t="shared" si="38"/>
        <v>0.7024999999999999</v>
      </c>
      <c r="T401">
        <v>-5.6588000000000003E-3</v>
      </c>
      <c r="V401">
        <v>2.5000000000000001E-3</v>
      </c>
      <c r="W401">
        <f t="shared" si="39"/>
        <v>0.88249999999999995</v>
      </c>
      <c r="X401">
        <v>7.2381000000000001E-2</v>
      </c>
      <c r="Y401">
        <v>-5.6581000000000001E-3</v>
      </c>
      <c r="AA401">
        <v>-2.5000000000000001E-3</v>
      </c>
      <c r="AB401">
        <f t="shared" si="40"/>
        <v>1.0625</v>
      </c>
      <c r="AC401">
        <v>7.2381000000000001E-2</v>
      </c>
      <c r="AD401">
        <v>-5.7010999999999997E-3</v>
      </c>
      <c r="AF401">
        <v>-2.5000000000000001E-3</v>
      </c>
      <c r="AG401">
        <f t="shared" si="41"/>
        <v>1.2425000000000002</v>
      </c>
      <c r="AH401">
        <v>7.2381000000000001E-2</v>
      </c>
      <c r="AI401">
        <v>-5.7010999999999997E-3</v>
      </c>
    </row>
    <row r="402" spans="7:35" x14ac:dyDescent="0.2">
      <c r="Q402">
        <v>7.4999999999999997E-3</v>
      </c>
      <c r="R402">
        <v>7.2364999999999999E-2</v>
      </c>
      <c r="S402">
        <f t="shared" si="38"/>
        <v>0.70749999999999991</v>
      </c>
      <c r="T402">
        <v>-5.561E-3</v>
      </c>
      <c r="V402">
        <v>7.4999999999999997E-3</v>
      </c>
      <c r="W402">
        <f t="shared" si="39"/>
        <v>0.88749999999999996</v>
      </c>
      <c r="X402">
        <v>7.2364999999999999E-2</v>
      </c>
      <c r="Y402">
        <v>-5.5602000000000004E-3</v>
      </c>
      <c r="AA402">
        <v>2.5000000000000001E-3</v>
      </c>
      <c r="AB402">
        <f t="shared" si="40"/>
        <v>1.0674999999999999</v>
      </c>
      <c r="AC402">
        <v>7.2381000000000001E-2</v>
      </c>
      <c r="AD402">
        <v>-5.6572000000000002E-3</v>
      </c>
      <c r="AF402">
        <v>2.5000000000000001E-3</v>
      </c>
      <c r="AG402">
        <f t="shared" si="41"/>
        <v>1.2475000000000001</v>
      </c>
      <c r="AH402">
        <v>7.2381000000000001E-2</v>
      </c>
      <c r="AI402">
        <v>-5.6572000000000002E-3</v>
      </c>
    </row>
    <row r="403" spans="7:35" x14ac:dyDescent="0.2">
      <c r="Q403">
        <v>1.2500000000000001E-2</v>
      </c>
      <c r="R403">
        <v>7.2325E-2</v>
      </c>
      <c r="S403">
        <f t="shared" si="38"/>
        <v>0.71249999999999991</v>
      </c>
      <c r="T403">
        <v>-4.9994000000000002E-3</v>
      </c>
      <c r="V403">
        <v>1.2500000000000001E-2</v>
      </c>
      <c r="W403">
        <f t="shared" si="39"/>
        <v>0.89249999999999996</v>
      </c>
      <c r="X403">
        <v>7.2325E-2</v>
      </c>
      <c r="Y403">
        <v>-4.9985999999999997E-3</v>
      </c>
      <c r="AA403">
        <v>7.4999999999999997E-3</v>
      </c>
      <c r="AB403">
        <f t="shared" si="40"/>
        <v>1.0725</v>
      </c>
      <c r="AC403">
        <v>7.2364999999999999E-2</v>
      </c>
      <c r="AD403">
        <v>-5.5592000000000003E-3</v>
      </c>
      <c r="AF403">
        <v>7.4999999999999997E-3</v>
      </c>
      <c r="AG403">
        <f t="shared" si="41"/>
        <v>1.2525000000000002</v>
      </c>
      <c r="AH403">
        <v>7.2364999999999999E-2</v>
      </c>
      <c r="AI403">
        <v>-5.5592000000000003E-3</v>
      </c>
    </row>
    <row r="404" spans="7:35" x14ac:dyDescent="0.2">
      <c r="Q404">
        <v>1.7500999999999999E-2</v>
      </c>
      <c r="R404">
        <v>7.2247000000000006E-2</v>
      </c>
      <c r="S404">
        <f t="shared" si="38"/>
        <v>0.71750099999999994</v>
      </c>
      <c r="T404">
        <v>-4.4587000000000003E-3</v>
      </c>
      <c r="V404">
        <v>1.7500999999999999E-2</v>
      </c>
      <c r="W404">
        <f t="shared" si="39"/>
        <v>0.89750099999999999</v>
      </c>
      <c r="X404">
        <v>7.2247000000000006E-2</v>
      </c>
      <c r="Y404">
        <v>-4.4577999999999996E-3</v>
      </c>
      <c r="AA404">
        <v>1.2500000000000001E-2</v>
      </c>
      <c r="AB404">
        <f t="shared" si="40"/>
        <v>1.0774999999999999</v>
      </c>
      <c r="AC404">
        <v>7.2325E-2</v>
      </c>
      <c r="AD404">
        <v>-4.9975999999999996E-3</v>
      </c>
      <c r="AF404">
        <v>1.2500000000000001E-2</v>
      </c>
      <c r="AG404">
        <f t="shared" si="41"/>
        <v>1.2575000000000001</v>
      </c>
      <c r="AH404">
        <v>7.2325E-2</v>
      </c>
      <c r="AI404">
        <v>-4.9975999999999996E-3</v>
      </c>
    </row>
    <row r="405" spans="7:35" x14ac:dyDescent="0.2">
      <c r="Q405">
        <v>2.2501E-2</v>
      </c>
      <c r="R405">
        <v>7.2114999999999999E-2</v>
      </c>
      <c r="S405">
        <f t="shared" si="38"/>
        <v>0.72250099999999995</v>
      </c>
      <c r="T405">
        <v>-3.7842000000000002E-3</v>
      </c>
      <c r="V405">
        <v>2.2501E-2</v>
      </c>
      <c r="W405">
        <f t="shared" si="39"/>
        <v>0.902501</v>
      </c>
      <c r="X405">
        <v>7.2114999999999999E-2</v>
      </c>
      <c r="Y405">
        <v>-3.7832999999999999E-3</v>
      </c>
      <c r="AA405">
        <v>1.7500999999999999E-2</v>
      </c>
      <c r="AB405">
        <f t="shared" si="40"/>
        <v>1.0825009999999999</v>
      </c>
      <c r="AC405">
        <v>7.2247000000000006E-2</v>
      </c>
      <c r="AD405">
        <v>-4.4568999999999998E-3</v>
      </c>
      <c r="AF405">
        <v>1.7500999999999999E-2</v>
      </c>
      <c r="AG405">
        <f t="shared" si="41"/>
        <v>1.2625010000000001</v>
      </c>
      <c r="AH405">
        <v>7.2247000000000006E-2</v>
      </c>
      <c r="AI405">
        <v>-4.4568999999999998E-3</v>
      </c>
    </row>
    <row r="406" spans="7:35" x14ac:dyDescent="0.2">
      <c r="Q406">
        <v>2.7501000000000001E-2</v>
      </c>
      <c r="R406">
        <v>7.1915000000000007E-2</v>
      </c>
      <c r="S406">
        <f t="shared" si="38"/>
        <v>0.72750099999999995</v>
      </c>
      <c r="T406">
        <v>-2.9022000000000002E-3</v>
      </c>
      <c r="V406">
        <v>2.7501000000000001E-2</v>
      </c>
      <c r="W406">
        <f t="shared" si="39"/>
        <v>0.907501</v>
      </c>
      <c r="X406">
        <v>7.1915000000000007E-2</v>
      </c>
      <c r="Y406">
        <v>-2.9012999999999999E-3</v>
      </c>
      <c r="AA406">
        <v>2.2501E-2</v>
      </c>
      <c r="AB406">
        <f t="shared" si="40"/>
        <v>1.0875010000000001</v>
      </c>
      <c r="AC406">
        <v>7.2114999999999999E-2</v>
      </c>
      <c r="AD406">
        <v>-3.7823000000000002E-3</v>
      </c>
      <c r="AF406">
        <v>2.2501E-2</v>
      </c>
      <c r="AG406">
        <f t="shared" si="41"/>
        <v>1.2675010000000002</v>
      </c>
      <c r="AH406">
        <v>7.2114999999999999E-2</v>
      </c>
      <c r="AI406">
        <v>-3.7824E-3</v>
      </c>
    </row>
    <row r="407" spans="7:35" x14ac:dyDescent="0.2">
      <c r="Q407">
        <v>3.2502000000000003E-2</v>
      </c>
      <c r="R407">
        <v>7.1637999999999993E-2</v>
      </c>
      <c r="S407">
        <f t="shared" si="38"/>
        <v>0.73250199999999999</v>
      </c>
      <c r="T407">
        <v>-2.0466E-3</v>
      </c>
      <c r="V407">
        <v>3.2502000000000003E-2</v>
      </c>
      <c r="W407">
        <f t="shared" si="39"/>
        <v>0.91250200000000004</v>
      </c>
      <c r="X407">
        <v>7.1637999999999993E-2</v>
      </c>
      <c r="Y407">
        <v>-2.0457000000000001E-3</v>
      </c>
      <c r="AA407">
        <v>2.7501000000000001E-2</v>
      </c>
      <c r="AB407">
        <f t="shared" si="40"/>
        <v>1.0925009999999999</v>
      </c>
      <c r="AC407">
        <v>7.1915000000000007E-2</v>
      </c>
      <c r="AD407">
        <v>-2.9004E-3</v>
      </c>
      <c r="AF407">
        <v>2.7501000000000001E-2</v>
      </c>
      <c r="AG407">
        <f t="shared" si="41"/>
        <v>1.2725010000000001</v>
      </c>
      <c r="AH407">
        <v>7.1915000000000007E-2</v>
      </c>
      <c r="AI407">
        <v>-2.9004999999999999E-3</v>
      </c>
    </row>
    <row r="408" spans="7:35" x14ac:dyDescent="0.2">
      <c r="Q408">
        <v>3.7502000000000001E-2</v>
      </c>
      <c r="R408">
        <v>7.1282999999999999E-2</v>
      </c>
      <c r="S408">
        <f t="shared" si="38"/>
        <v>0.73750199999999999</v>
      </c>
      <c r="T408">
        <v>-1.1463000000000001E-3</v>
      </c>
      <c r="V408">
        <v>3.7502000000000001E-2</v>
      </c>
      <c r="W408">
        <f t="shared" si="39"/>
        <v>0.91750200000000004</v>
      </c>
      <c r="X408">
        <v>7.1282999999999999E-2</v>
      </c>
      <c r="Y408">
        <v>-1.1454E-3</v>
      </c>
      <c r="AA408">
        <v>3.2502000000000003E-2</v>
      </c>
      <c r="AB408">
        <f t="shared" si="40"/>
        <v>1.097502</v>
      </c>
      <c r="AC408">
        <v>7.1637999999999993E-2</v>
      </c>
      <c r="AD408">
        <v>-2.0449000000000001E-3</v>
      </c>
      <c r="AF408">
        <v>3.2502000000000003E-2</v>
      </c>
      <c r="AG408">
        <f t="shared" si="41"/>
        <v>1.2775020000000001</v>
      </c>
      <c r="AH408">
        <v>7.1637999999999993E-2</v>
      </c>
      <c r="AI408">
        <v>-2.0449999999999999E-3</v>
      </c>
    </row>
    <row r="409" spans="7:35" x14ac:dyDescent="0.2">
      <c r="Q409">
        <v>4.2502999999999999E-2</v>
      </c>
      <c r="R409">
        <v>7.0859000000000005E-2</v>
      </c>
      <c r="S409">
        <f t="shared" si="38"/>
        <v>0.74250299999999991</v>
      </c>
      <c r="T409">
        <v>-2.697E-4</v>
      </c>
      <c r="V409">
        <v>4.2502999999999999E-2</v>
      </c>
      <c r="W409">
        <f t="shared" si="39"/>
        <v>0.92250299999999996</v>
      </c>
      <c r="X409">
        <v>7.0859000000000005E-2</v>
      </c>
      <c r="Y409">
        <v>-2.6879999999999997E-4</v>
      </c>
      <c r="AA409">
        <v>3.7502000000000001E-2</v>
      </c>
      <c r="AB409">
        <f t="shared" si="40"/>
        <v>1.1025019999999999</v>
      </c>
      <c r="AC409">
        <v>7.1282999999999999E-2</v>
      </c>
      <c r="AD409">
        <v>-1.1447E-3</v>
      </c>
      <c r="AF409">
        <v>3.7502000000000001E-2</v>
      </c>
      <c r="AG409">
        <f t="shared" si="41"/>
        <v>1.282502</v>
      </c>
      <c r="AH409">
        <v>7.1282999999999999E-2</v>
      </c>
      <c r="AI409">
        <v>-1.1448000000000001E-3</v>
      </c>
    </row>
    <row r="410" spans="7:35" x14ac:dyDescent="0.2">
      <c r="Q410">
        <v>4.7502999999999997E-2</v>
      </c>
      <c r="R410">
        <v>7.0378999999999997E-2</v>
      </c>
      <c r="S410">
        <f t="shared" si="38"/>
        <v>0.74750299999999992</v>
      </c>
      <c r="T410">
        <v>5.8299999999999997E-4</v>
      </c>
      <c r="V410">
        <v>4.7502999999999997E-2</v>
      </c>
      <c r="W410">
        <f t="shared" si="39"/>
        <v>0.92750299999999997</v>
      </c>
      <c r="X410">
        <v>7.0378999999999997E-2</v>
      </c>
      <c r="Y410">
        <v>5.8379999999999999E-4</v>
      </c>
      <c r="AA410">
        <v>4.2502999999999999E-2</v>
      </c>
      <c r="AB410">
        <f t="shared" si="40"/>
        <v>1.1075029999999999</v>
      </c>
      <c r="AC410">
        <v>7.0859000000000005E-2</v>
      </c>
      <c r="AD410">
        <v>-2.6810000000000001E-4</v>
      </c>
      <c r="AF410">
        <v>4.2502999999999999E-2</v>
      </c>
      <c r="AG410">
        <f t="shared" si="41"/>
        <v>1.2875030000000001</v>
      </c>
      <c r="AH410">
        <v>7.0859000000000005E-2</v>
      </c>
      <c r="AI410">
        <v>-2.6820000000000001E-4</v>
      </c>
    </row>
    <row r="411" spans="7:35" x14ac:dyDescent="0.2">
      <c r="Q411">
        <v>5.2503000000000001E-2</v>
      </c>
      <c r="R411">
        <v>6.9860000000000005E-2</v>
      </c>
      <c r="S411">
        <f t="shared" si="38"/>
        <v>0.75250299999999992</v>
      </c>
      <c r="T411">
        <v>1.2256999999999999E-3</v>
      </c>
      <c r="V411">
        <v>5.2503000000000001E-2</v>
      </c>
      <c r="W411">
        <f t="shared" si="39"/>
        <v>0.93250299999999997</v>
      </c>
      <c r="X411">
        <v>6.9860000000000005E-2</v>
      </c>
      <c r="Y411">
        <v>1.2264999999999999E-3</v>
      </c>
      <c r="AA411">
        <v>4.7502999999999997E-2</v>
      </c>
      <c r="AB411">
        <f t="shared" si="40"/>
        <v>1.112503</v>
      </c>
      <c r="AC411">
        <v>7.0378999999999997E-2</v>
      </c>
      <c r="AD411">
        <v>5.8449999999999995E-4</v>
      </c>
      <c r="AF411">
        <v>4.7502999999999997E-2</v>
      </c>
      <c r="AG411">
        <f t="shared" si="41"/>
        <v>1.2925030000000002</v>
      </c>
      <c r="AH411">
        <v>7.0378999999999997E-2</v>
      </c>
      <c r="AI411">
        <v>5.8430000000000005E-4</v>
      </c>
    </row>
    <row r="412" spans="7:35" x14ac:dyDescent="0.2">
      <c r="Q412">
        <v>5.7502999999999999E-2</v>
      </c>
      <c r="R412">
        <v>6.9316000000000003E-2</v>
      </c>
      <c r="S412">
        <f t="shared" si="38"/>
        <v>0.75750299999999993</v>
      </c>
      <c r="T412">
        <v>1.7658000000000001E-3</v>
      </c>
      <c r="V412">
        <v>5.7502999999999999E-2</v>
      </c>
      <c r="W412">
        <f t="shared" si="39"/>
        <v>0.93750299999999998</v>
      </c>
      <c r="X412">
        <v>6.9316000000000003E-2</v>
      </c>
      <c r="Y412">
        <v>1.7664E-3</v>
      </c>
      <c r="AA412">
        <v>5.2503000000000001E-2</v>
      </c>
      <c r="AB412">
        <f t="shared" si="40"/>
        <v>1.1175029999999999</v>
      </c>
      <c r="AC412">
        <v>6.9860000000000005E-2</v>
      </c>
      <c r="AD412">
        <v>1.2271000000000001E-3</v>
      </c>
      <c r="AF412">
        <v>5.2503000000000001E-2</v>
      </c>
      <c r="AG412">
        <f t="shared" si="41"/>
        <v>1.2975030000000001</v>
      </c>
      <c r="AH412">
        <v>6.9860000000000005E-2</v>
      </c>
      <c r="AI412">
        <v>1.227E-3</v>
      </c>
    </row>
    <row r="413" spans="7:35" x14ac:dyDescent="0.2">
      <c r="Q413">
        <v>6.2503000000000003E-2</v>
      </c>
      <c r="R413">
        <v>6.8753999999999996E-2</v>
      </c>
      <c r="S413">
        <f t="shared" si="38"/>
        <v>0.76250299999999993</v>
      </c>
      <c r="T413">
        <v>2.1754999999999999E-3</v>
      </c>
      <c r="V413">
        <v>6.2503000000000003E-2</v>
      </c>
      <c r="W413">
        <f t="shared" si="39"/>
        <v>0.94250299999999998</v>
      </c>
      <c r="X413">
        <v>6.8753999999999996E-2</v>
      </c>
      <c r="Y413">
        <v>2.1760999999999998E-3</v>
      </c>
      <c r="AA413">
        <v>5.7502999999999999E-2</v>
      </c>
      <c r="AB413">
        <f t="shared" si="40"/>
        <v>1.122503</v>
      </c>
      <c r="AC413">
        <v>6.9316000000000003E-2</v>
      </c>
      <c r="AD413">
        <v>1.7669999999999999E-3</v>
      </c>
      <c r="AF413">
        <v>5.7502999999999999E-2</v>
      </c>
      <c r="AG413">
        <f t="shared" si="41"/>
        <v>1.3025030000000002</v>
      </c>
      <c r="AH413">
        <v>6.9316000000000003E-2</v>
      </c>
      <c r="AI413">
        <v>1.7669000000000001E-3</v>
      </c>
    </row>
    <row r="414" spans="7:35" x14ac:dyDescent="0.2">
      <c r="Q414">
        <v>6.7502999999999994E-2</v>
      </c>
      <c r="R414">
        <v>6.8171999999999996E-2</v>
      </c>
      <c r="S414">
        <f t="shared" si="38"/>
        <v>0.76750299999999994</v>
      </c>
      <c r="T414">
        <v>2.1822999999999999E-3</v>
      </c>
      <c r="V414">
        <v>6.7502999999999994E-2</v>
      </c>
      <c r="W414">
        <f t="shared" si="39"/>
        <v>0.94750299999999998</v>
      </c>
      <c r="X414">
        <v>6.8171999999999996E-2</v>
      </c>
      <c r="Y414">
        <v>2.1827999999999999E-3</v>
      </c>
      <c r="AA414">
        <v>6.2503000000000003E-2</v>
      </c>
      <c r="AB414">
        <f t="shared" si="40"/>
        <v>1.1275029999999999</v>
      </c>
      <c r="AC414">
        <v>6.8753999999999996E-2</v>
      </c>
      <c r="AD414">
        <v>2.1765999999999999E-3</v>
      </c>
      <c r="AF414">
        <v>6.2503000000000003E-2</v>
      </c>
      <c r="AG414">
        <f t="shared" si="41"/>
        <v>1.3075030000000001</v>
      </c>
      <c r="AH414">
        <v>6.8753999999999996E-2</v>
      </c>
      <c r="AI414">
        <v>2.1765E-3</v>
      </c>
    </row>
    <row r="415" spans="7:35" x14ac:dyDescent="0.2">
      <c r="Q415">
        <v>7.2502999999999998E-2</v>
      </c>
      <c r="R415">
        <v>6.7558000000000007E-2</v>
      </c>
      <c r="S415">
        <f t="shared" si="38"/>
        <v>0.77250299999999994</v>
      </c>
      <c r="T415">
        <v>2.0860000000000002E-3</v>
      </c>
      <c r="V415">
        <v>7.2502999999999998E-2</v>
      </c>
      <c r="W415">
        <f t="shared" si="39"/>
        <v>0.95250299999999999</v>
      </c>
      <c r="X415">
        <v>6.7558000000000007E-2</v>
      </c>
      <c r="Y415">
        <v>2.0864E-3</v>
      </c>
      <c r="AA415">
        <v>6.7502999999999994E-2</v>
      </c>
      <c r="AB415">
        <f t="shared" si="40"/>
        <v>1.132503</v>
      </c>
      <c r="AC415">
        <v>6.8171999999999996E-2</v>
      </c>
      <c r="AD415">
        <v>2.1833E-3</v>
      </c>
      <c r="AF415">
        <v>6.7502999999999994E-2</v>
      </c>
      <c r="AG415">
        <f t="shared" si="41"/>
        <v>1.3125030000000002</v>
      </c>
      <c r="AH415">
        <v>6.8171999999999996E-2</v>
      </c>
      <c r="AI415">
        <v>2.1832000000000002E-3</v>
      </c>
    </row>
    <row r="416" spans="7:35" x14ac:dyDescent="0.2">
      <c r="Q416">
        <v>7.7504000000000003E-2</v>
      </c>
      <c r="R416">
        <v>6.6890000000000005E-2</v>
      </c>
      <c r="S416">
        <f t="shared" si="38"/>
        <v>0.77750399999999997</v>
      </c>
      <c r="T416">
        <v>1.6995999999999999E-3</v>
      </c>
      <c r="V416">
        <v>7.7504000000000003E-2</v>
      </c>
      <c r="W416">
        <f t="shared" si="39"/>
        <v>0.95750400000000002</v>
      </c>
      <c r="X416">
        <v>6.6890000000000005E-2</v>
      </c>
      <c r="Y416">
        <v>1.6999000000000001E-3</v>
      </c>
      <c r="AA416">
        <v>7.2502999999999998E-2</v>
      </c>
      <c r="AB416">
        <f t="shared" si="40"/>
        <v>1.1375029999999999</v>
      </c>
      <c r="AC416">
        <v>6.7558000000000007E-2</v>
      </c>
      <c r="AD416">
        <v>2.0869E-3</v>
      </c>
      <c r="AF416">
        <v>7.2502999999999998E-2</v>
      </c>
      <c r="AG416">
        <f t="shared" si="41"/>
        <v>1.3175030000000001</v>
      </c>
      <c r="AH416">
        <v>6.7558000000000007E-2</v>
      </c>
      <c r="AI416">
        <v>2.0869E-3</v>
      </c>
    </row>
    <row r="417" spans="17:35" x14ac:dyDescent="0.2">
      <c r="Q417">
        <v>8.2503999999999994E-2</v>
      </c>
      <c r="R417">
        <v>6.6145999999999996E-2</v>
      </c>
      <c r="S417">
        <f t="shared" si="38"/>
        <v>0.78250399999999998</v>
      </c>
      <c r="T417">
        <v>1.0686000000000001E-3</v>
      </c>
      <c r="V417">
        <v>8.2503999999999994E-2</v>
      </c>
      <c r="W417">
        <f t="shared" si="39"/>
        <v>0.96250400000000003</v>
      </c>
      <c r="X417">
        <v>6.6145999999999996E-2</v>
      </c>
      <c r="Y417">
        <v>1.0690000000000001E-3</v>
      </c>
      <c r="AA417">
        <v>7.7504000000000003E-2</v>
      </c>
      <c r="AB417">
        <f t="shared" si="40"/>
        <v>1.142504</v>
      </c>
      <c r="AC417">
        <v>6.6890000000000005E-2</v>
      </c>
      <c r="AD417">
        <v>1.7003999999999999E-3</v>
      </c>
      <c r="AF417">
        <v>7.7504000000000003E-2</v>
      </c>
      <c r="AG417">
        <f t="shared" si="41"/>
        <v>1.3225040000000001</v>
      </c>
      <c r="AH417">
        <v>6.6890000000000005E-2</v>
      </c>
      <c r="AI417">
        <v>1.7003000000000001E-3</v>
      </c>
    </row>
    <row r="418" spans="17:35" x14ac:dyDescent="0.2">
      <c r="Q418">
        <v>8.7504999999999999E-2</v>
      </c>
      <c r="R418">
        <v>6.5308000000000005E-2</v>
      </c>
      <c r="S418">
        <f t="shared" si="38"/>
        <v>0.7875049999999999</v>
      </c>
      <c r="T418">
        <v>3.0739999999999999E-4</v>
      </c>
      <c r="V418">
        <v>8.7504999999999999E-2</v>
      </c>
      <c r="W418">
        <f t="shared" si="39"/>
        <v>0.96750500000000006</v>
      </c>
      <c r="X418">
        <v>6.5308000000000005E-2</v>
      </c>
      <c r="Y418">
        <v>3.078E-4</v>
      </c>
      <c r="AA418">
        <v>8.2503999999999994E-2</v>
      </c>
      <c r="AB418">
        <f t="shared" si="40"/>
        <v>1.1475039999999999</v>
      </c>
      <c r="AC418">
        <v>6.6145999999999996E-2</v>
      </c>
      <c r="AD418">
        <v>1.0694000000000001E-3</v>
      </c>
      <c r="AF418">
        <v>8.2503999999999994E-2</v>
      </c>
      <c r="AG418">
        <f t="shared" si="41"/>
        <v>1.327504</v>
      </c>
      <c r="AH418">
        <v>6.6145999999999996E-2</v>
      </c>
      <c r="AI418">
        <v>1.0694000000000001E-3</v>
      </c>
    </row>
    <row r="419" spans="17:35" x14ac:dyDescent="0.2">
      <c r="Q419">
        <v>9.2505000000000004E-2</v>
      </c>
      <c r="R419">
        <v>6.4366000000000007E-2</v>
      </c>
      <c r="S419">
        <f t="shared" si="38"/>
        <v>0.79250500000000001</v>
      </c>
      <c r="T419">
        <v>-6.2620000000000004E-4</v>
      </c>
      <c r="V419">
        <v>9.2505000000000004E-2</v>
      </c>
      <c r="W419">
        <f t="shared" si="39"/>
        <v>0.97250499999999995</v>
      </c>
      <c r="X419">
        <v>6.4366000000000007E-2</v>
      </c>
      <c r="Y419">
        <v>-6.2580000000000003E-4</v>
      </c>
      <c r="AA419">
        <v>8.7504999999999999E-2</v>
      </c>
      <c r="AB419">
        <f t="shared" si="40"/>
        <v>1.1525049999999999</v>
      </c>
      <c r="AC419">
        <v>6.5308000000000005E-2</v>
      </c>
      <c r="AD419">
        <v>3.0820000000000001E-4</v>
      </c>
      <c r="AF419">
        <v>8.7504999999999999E-2</v>
      </c>
      <c r="AG419">
        <f t="shared" si="41"/>
        <v>1.3325050000000001</v>
      </c>
      <c r="AH419">
        <v>6.5308000000000005E-2</v>
      </c>
      <c r="AI419">
        <v>3.0820000000000001E-4</v>
      </c>
    </row>
    <row r="420" spans="17:35" x14ac:dyDescent="0.2">
      <c r="Q420">
        <v>9.7505999999999995E-2</v>
      </c>
      <c r="R420">
        <v>6.3324000000000005E-2</v>
      </c>
      <c r="S420">
        <f t="shared" si="38"/>
        <v>0.79750599999999994</v>
      </c>
      <c r="T420">
        <v>-1.6618E-3</v>
      </c>
      <c r="V420">
        <v>9.7505999999999995E-2</v>
      </c>
      <c r="W420">
        <f t="shared" si="39"/>
        <v>0.97750599999999999</v>
      </c>
      <c r="X420">
        <v>6.3324000000000005E-2</v>
      </c>
      <c r="Y420">
        <v>-1.6613999999999999E-3</v>
      </c>
      <c r="AA420">
        <v>9.2505000000000004E-2</v>
      </c>
      <c r="AB420">
        <f t="shared" si="40"/>
        <v>1.157505</v>
      </c>
      <c r="AC420">
        <v>6.4366000000000007E-2</v>
      </c>
      <c r="AD420">
        <v>-6.2549999999999997E-4</v>
      </c>
      <c r="AF420">
        <v>9.2505000000000004E-2</v>
      </c>
      <c r="AG420">
        <f t="shared" si="41"/>
        <v>1.3375050000000002</v>
      </c>
      <c r="AH420">
        <v>6.4366000000000007E-2</v>
      </c>
      <c r="AI420">
        <v>-6.2549999999999997E-4</v>
      </c>
    </row>
    <row r="421" spans="17:35" x14ac:dyDescent="0.2">
      <c r="Q421">
        <v>0.102506</v>
      </c>
      <c r="R421">
        <v>6.2200999999999999E-2</v>
      </c>
      <c r="S421">
        <f t="shared" si="38"/>
        <v>0.80250599999999994</v>
      </c>
      <c r="T421">
        <v>-2.6808999999999999E-3</v>
      </c>
      <c r="V421">
        <v>0.102506</v>
      </c>
      <c r="W421">
        <f t="shared" si="39"/>
        <v>0.98250599999999999</v>
      </c>
      <c r="X421">
        <v>6.2200999999999999E-2</v>
      </c>
      <c r="Y421">
        <v>-2.6805000000000002E-3</v>
      </c>
      <c r="AA421">
        <v>9.7505999999999995E-2</v>
      </c>
      <c r="AB421">
        <f t="shared" si="40"/>
        <v>1.162506</v>
      </c>
      <c r="AC421">
        <v>6.3324000000000005E-2</v>
      </c>
      <c r="AD421">
        <v>-1.6611E-3</v>
      </c>
      <c r="AF421">
        <v>9.7505999999999995E-2</v>
      </c>
      <c r="AG421">
        <f t="shared" si="41"/>
        <v>1.3425060000000002</v>
      </c>
      <c r="AH421">
        <v>6.3324000000000005E-2</v>
      </c>
      <c r="AI421">
        <v>-1.6609999999999999E-3</v>
      </c>
    </row>
    <row r="422" spans="17:35" x14ac:dyDescent="0.2">
      <c r="Q422">
        <v>0.107506</v>
      </c>
      <c r="R422">
        <v>6.1018999999999997E-2</v>
      </c>
      <c r="S422">
        <f t="shared" si="38"/>
        <v>0.80750599999999995</v>
      </c>
      <c r="T422">
        <v>-3.7082E-3</v>
      </c>
      <c r="V422">
        <v>0.107506</v>
      </c>
      <c r="W422">
        <f t="shared" si="39"/>
        <v>0.98750599999999999</v>
      </c>
      <c r="X422">
        <v>6.1018999999999997E-2</v>
      </c>
      <c r="Y422">
        <v>-3.7077E-3</v>
      </c>
      <c r="AA422">
        <v>0.102506</v>
      </c>
      <c r="AB422">
        <f t="shared" si="40"/>
        <v>1.1675059999999999</v>
      </c>
      <c r="AC422">
        <v>6.2200999999999999E-2</v>
      </c>
      <c r="AD422">
        <v>-2.6800999999999999E-3</v>
      </c>
      <c r="AF422">
        <v>0.102506</v>
      </c>
      <c r="AG422">
        <f t="shared" si="41"/>
        <v>1.3475060000000001</v>
      </c>
      <c r="AH422">
        <v>6.2200999999999999E-2</v>
      </c>
      <c r="AI422">
        <v>-2.6800999999999999E-3</v>
      </c>
    </row>
    <row r="423" spans="17:35" x14ac:dyDescent="0.2">
      <c r="Q423">
        <v>0.11250599999999999</v>
      </c>
      <c r="R423">
        <v>5.9799999999999999E-2</v>
      </c>
      <c r="S423">
        <f t="shared" si="38"/>
        <v>0.81250599999999995</v>
      </c>
      <c r="T423">
        <v>-4.7910000000000001E-3</v>
      </c>
      <c r="V423">
        <v>0.11250599999999999</v>
      </c>
      <c r="W423">
        <f t="shared" si="39"/>
        <v>0.992506</v>
      </c>
      <c r="X423">
        <v>5.9799999999999999E-2</v>
      </c>
      <c r="Y423">
        <v>-4.7904999999999996E-3</v>
      </c>
      <c r="AA423">
        <v>0.107506</v>
      </c>
      <c r="AB423">
        <f t="shared" si="40"/>
        <v>1.172506</v>
      </c>
      <c r="AC423">
        <v>6.1018999999999997E-2</v>
      </c>
      <c r="AD423">
        <v>-3.7073000000000002E-3</v>
      </c>
      <c r="AF423">
        <v>0.107506</v>
      </c>
      <c r="AG423">
        <f t="shared" si="41"/>
        <v>1.3525060000000002</v>
      </c>
      <c r="AH423">
        <v>6.1018999999999997E-2</v>
      </c>
      <c r="AI423">
        <v>-3.7074E-3</v>
      </c>
    </row>
    <row r="424" spans="17:35" x14ac:dyDescent="0.2">
      <c r="Q424">
        <v>0.117506</v>
      </c>
      <c r="R424">
        <v>5.8553000000000001E-2</v>
      </c>
      <c r="S424">
        <f t="shared" si="38"/>
        <v>0.81750599999999995</v>
      </c>
      <c r="T424">
        <v>-5.5637999999999998E-3</v>
      </c>
      <c r="V424">
        <v>0.117506</v>
      </c>
      <c r="W424">
        <f t="shared" si="39"/>
        <v>0.997506</v>
      </c>
      <c r="X424">
        <v>5.8553000000000001E-2</v>
      </c>
      <c r="Y424">
        <v>-5.5633000000000002E-3</v>
      </c>
      <c r="AA424">
        <v>0.11250599999999999</v>
      </c>
      <c r="AB424">
        <f t="shared" si="40"/>
        <v>1.1775059999999999</v>
      </c>
      <c r="AC424">
        <v>5.9799999999999999E-2</v>
      </c>
      <c r="AD424">
        <v>-4.7901000000000003E-3</v>
      </c>
      <c r="AF424">
        <v>0.11250599999999999</v>
      </c>
      <c r="AG424">
        <f t="shared" si="41"/>
        <v>1.3575060000000001</v>
      </c>
      <c r="AH424">
        <v>5.9799999999999999E-2</v>
      </c>
      <c r="AI424">
        <v>-4.7901000000000003E-3</v>
      </c>
    </row>
    <row r="425" spans="17:35" x14ac:dyDescent="0.2">
      <c r="Q425">
        <v>0.122506</v>
      </c>
      <c r="R425">
        <v>5.7265999999999997E-2</v>
      </c>
      <c r="S425">
        <f t="shared" si="38"/>
        <v>0.82250599999999996</v>
      </c>
      <c r="T425">
        <v>-6.4770000000000001E-3</v>
      </c>
      <c r="V425">
        <v>0.122506</v>
      </c>
      <c r="W425">
        <f t="shared" si="39"/>
        <v>1.0025059999999999</v>
      </c>
      <c r="X425">
        <v>5.7265999999999997E-2</v>
      </c>
      <c r="Y425">
        <v>-6.4764999999999996E-3</v>
      </c>
      <c r="AA425">
        <v>0.117506</v>
      </c>
      <c r="AB425">
        <f t="shared" si="40"/>
        <v>1.1825060000000001</v>
      </c>
      <c r="AC425">
        <v>5.8553000000000001E-2</v>
      </c>
      <c r="AD425">
        <v>-5.5629E-3</v>
      </c>
      <c r="AF425">
        <v>0.117506</v>
      </c>
      <c r="AG425">
        <f t="shared" si="41"/>
        <v>1.3625060000000002</v>
      </c>
      <c r="AH425">
        <v>5.8553000000000001E-2</v>
      </c>
      <c r="AI425">
        <v>-5.5629E-3</v>
      </c>
    </row>
    <row r="426" spans="17:35" x14ac:dyDescent="0.2">
      <c r="Q426">
        <v>0.12750700000000001</v>
      </c>
      <c r="R426">
        <v>5.5905999999999997E-2</v>
      </c>
      <c r="S426">
        <f t="shared" si="38"/>
        <v>0.82750699999999999</v>
      </c>
      <c r="T426">
        <v>-6.8913000000000004E-3</v>
      </c>
      <c r="V426">
        <v>0.12750700000000001</v>
      </c>
      <c r="W426">
        <f t="shared" si="39"/>
        <v>1.0075069999999999</v>
      </c>
      <c r="X426">
        <v>5.5905999999999997E-2</v>
      </c>
      <c r="Y426">
        <v>-6.8909000000000002E-3</v>
      </c>
      <c r="AA426">
        <v>0.122506</v>
      </c>
      <c r="AB426">
        <f t="shared" si="40"/>
        <v>1.187506</v>
      </c>
      <c r="AC426">
        <v>5.7265999999999997E-2</v>
      </c>
      <c r="AD426">
        <v>-6.476E-3</v>
      </c>
      <c r="AF426">
        <v>0.122506</v>
      </c>
      <c r="AG426">
        <f t="shared" si="41"/>
        <v>1.3675060000000001</v>
      </c>
      <c r="AH426">
        <v>5.7265999999999997E-2</v>
      </c>
      <c r="AI426">
        <v>-6.476E-3</v>
      </c>
    </row>
    <row r="427" spans="17:35" x14ac:dyDescent="0.2">
      <c r="Q427">
        <v>0.13250700000000001</v>
      </c>
      <c r="R427">
        <v>5.4422999999999999E-2</v>
      </c>
      <c r="S427">
        <f t="shared" si="38"/>
        <v>0.832507</v>
      </c>
      <c r="T427">
        <v>-7.3913E-3</v>
      </c>
      <c r="V427">
        <v>0.13250700000000001</v>
      </c>
      <c r="W427">
        <f t="shared" si="39"/>
        <v>1.012507</v>
      </c>
      <c r="X427">
        <v>5.4422999999999999E-2</v>
      </c>
      <c r="Y427">
        <v>-7.3908000000000003E-3</v>
      </c>
      <c r="AA427">
        <v>0.12750700000000001</v>
      </c>
      <c r="AB427">
        <f t="shared" si="40"/>
        <v>1.192507</v>
      </c>
      <c r="AC427">
        <v>5.5905999999999997E-2</v>
      </c>
      <c r="AD427">
        <v>-6.8903000000000002E-3</v>
      </c>
      <c r="AF427">
        <v>0.12750700000000001</v>
      </c>
      <c r="AG427">
        <f t="shared" si="41"/>
        <v>1.3725070000000001</v>
      </c>
      <c r="AH427">
        <v>5.5905999999999997E-2</v>
      </c>
      <c r="AI427">
        <v>-6.8903999999999997E-3</v>
      </c>
    </row>
    <row r="428" spans="17:35" x14ac:dyDescent="0.2">
      <c r="Q428">
        <v>0.13750799999999999</v>
      </c>
      <c r="R428">
        <v>5.2771999999999999E-2</v>
      </c>
      <c r="S428">
        <f t="shared" si="38"/>
        <v>0.83750799999999992</v>
      </c>
      <c r="T428">
        <v>-7.4413999999999999E-3</v>
      </c>
      <c r="V428">
        <v>0.13750799999999999</v>
      </c>
      <c r="W428">
        <f t="shared" si="39"/>
        <v>1.0175080000000001</v>
      </c>
      <c r="X428">
        <v>5.2771999999999999E-2</v>
      </c>
      <c r="Y428">
        <v>-7.4409000000000003E-3</v>
      </c>
      <c r="AA428">
        <v>0.13250700000000001</v>
      </c>
      <c r="AB428">
        <f t="shared" si="40"/>
        <v>1.1975069999999999</v>
      </c>
      <c r="AC428">
        <v>5.4422999999999999E-2</v>
      </c>
      <c r="AD428">
        <v>-7.3902000000000004E-3</v>
      </c>
      <c r="AF428">
        <v>0.13250700000000001</v>
      </c>
      <c r="AG428">
        <f t="shared" si="41"/>
        <v>1.377507</v>
      </c>
      <c r="AH428">
        <v>5.4422999999999999E-2</v>
      </c>
      <c r="AI428">
        <v>-7.3902999999999998E-3</v>
      </c>
    </row>
    <row r="429" spans="17:35" x14ac:dyDescent="0.2">
      <c r="Q429">
        <v>0.142509</v>
      </c>
      <c r="R429">
        <v>5.0928000000000001E-2</v>
      </c>
      <c r="S429">
        <f t="shared" si="38"/>
        <v>0.84250899999999995</v>
      </c>
      <c r="T429">
        <v>-7.3433999999999999E-3</v>
      </c>
      <c r="V429">
        <v>0.142509</v>
      </c>
      <c r="W429">
        <f t="shared" si="39"/>
        <v>1.0225089999999999</v>
      </c>
      <c r="X429">
        <v>5.0928000000000001E-2</v>
      </c>
      <c r="Y429">
        <v>-7.3429000000000003E-3</v>
      </c>
      <c r="AA429">
        <v>0.13750799999999999</v>
      </c>
      <c r="AB429">
        <f t="shared" si="40"/>
        <v>1.2025079999999999</v>
      </c>
      <c r="AC429">
        <v>5.2771999999999999E-2</v>
      </c>
      <c r="AD429">
        <v>-7.4403000000000004E-3</v>
      </c>
      <c r="AF429">
        <v>0.13750799999999999</v>
      </c>
      <c r="AG429">
        <f t="shared" si="41"/>
        <v>1.3825080000000001</v>
      </c>
      <c r="AH429">
        <v>5.2771999999999999E-2</v>
      </c>
      <c r="AI429">
        <v>-7.4403999999999998E-3</v>
      </c>
    </row>
    <row r="430" spans="17:35" x14ac:dyDescent="0.2">
      <c r="Q430">
        <v>0.147509</v>
      </c>
      <c r="R430">
        <v>4.8902000000000001E-2</v>
      </c>
      <c r="S430">
        <f t="shared" si="38"/>
        <v>0.84750899999999996</v>
      </c>
      <c r="T430">
        <v>-6.6189999999999999E-3</v>
      </c>
      <c r="V430">
        <v>0.147509</v>
      </c>
      <c r="W430">
        <f t="shared" si="39"/>
        <v>1.027509</v>
      </c>
      <c r="X430">
        <v>4.8902000000000001E-2</v>
      </c>
      <c r="Y430">
        <v>-6.6185000000000003E-3</v>
      </c>
      <c r="AA430">
        <v>0.142509</v>
      </c>
      <c r="AB430">
        <f t="shared" si="40"/>
        <v>1.2075089999999999</v>
      </c>
      <c r="AC430">
        <v>5.0928000000000001E-2</v>
      </c>
      <c r="AD430">
        <v>-7.3423000000000004E-3</v>
      </c>
      <c r="AF430">
        <v>0.142509</v>
      </c>
      <c r="AG430">
        <f t="shared" si="41"/>
        <v>1.3875090000000001</v>
      </c>
      <c r="AH430">
        <v>5.0928000000000001E-2</v>
      </c>
      <c r="AI430">
        <v>-7.3423000000000004E-3</v>
      </c>
    </row>
    <row r="431" spans="17:35" x14ac:dyDescent="0.2">
      <c r="Q431">
        <v>0.15250900000000001</v>
      </c>
      <c r="R431">
        <v>4.6739999999999997E-2</v>
      </c>
      <c r="S431">
        <f t="shared" si="38"/>
        <v>0.85250899999999996</v>
      </c>
      <c r="T431">
        <v>-5.4961000000000003E-3</v>
      </c>
      <c r="V431">
        <v>0.15250900000000001</v>
      </c>
      <c r="W431">
        <f t="shared" si="39"/>
        <v>1.0325090000000001</v>
      </c>
      <c r="X431">
        <v>4.6739999999999997E-2</v>
      </c>
      <c r="Y431">
        <v>-5.4955999999999998E-3</v>
      </c>
      <c r="AA431">
        <v>0.147509</v>
      </c>
      <c r="AB431">
        <f t="shared" si="40"/>
        <v>1.2125089999999998</v>
      </c>
      <c r="AC431">
        <v>4.8902000000000001E-2</v>
      </c>
      <c r="AD431">
        <v>-6.6178000000000001E-3</v>
      </c>
      <c r="AF431">
        <v>0.147509</v>
      </c>
      <c r="AG431">
        <f t="shared" si="41"/>
        <v>1.392509</v>
      </c>
      <c r="AH431">
        <v>4.8902000000000001E-2</v>
      </c>
      <c r="AI431">
        <v>-6.6178000000000001E-3</v>
      </c>
    </row>
    <row r="432" spans="17:35" x14ac:dyDescent="0.2">
      <c r="Q432">
        <v>0.15750900000000001</v>
      </c>
      <c r="R432">
        <v>4.4491999999999997E-2</v>
      </c>
      <c r="S432">
        <f t="shared" si="38"/>
        <v>0.85750899999999997</v>
      </c>
      <c r="T432">
        <v>-3.5894999999999998E-3</v>
      </c>
      <c r="V432">
        <v>0.15750900000000001</v>
      </c>
      <c r="W432">
        <f t="shared" si="39"/>
        <v>1.037509</v>
      </c>
      <c r="X432">
        <v>4.4491999999999997E-2</v>
      </c>
      <c r="Y432">
        <v>-3.5888999999999999E-3</v>
      </c>
      <c r="AA432">
        <v>0.15250900000000001</v>
      </c>
      <c r="AB432">
        <f t="shared" si="40"/>
        <v>1.217509</v>
      </c>
      <c r="AC432">
        <v>4.6739999999999997E-2</v>
      </c>
      <c r="AD432">
        <v>-5.4948999999999996E-3</v>
      </c>
      <c r="AF432">
        <v>0.15250900000000001</v>
      </c>
      <c r="AG432">
        <f t="shared" si="41"/>
        <v>1.3975090000000001</v>
      </c>
      <c r="AH432">
        <v>4.6739999999999997E-2</v>
      </c>
      <c r="AI432">
        <v>-5.4949999999999999E-3</v>
      </c>
    </row>
    <row r="433" spans="17:35" x14ac:dyDescent="0.2">
      <c r="Q433">
        <v>0.16250999999999999</v>
      </c>
      <c r="R433">
        <v>4.2167000000000003E-2</v>
      </c>
      <c r="S433">
        <f t="shared" si="38"/>
        <v>0.86250999999999989</v>
      </c>
      <c r="T433">
        <v>-1.1802E-3</v>
      </c>
      <c r="V433">
        <v>0.16250999999999999</v>
      </c>
      <c r="W433">
        <f t="shared" si="39"/>
        <v>1.04251</v>
      </c>
      <c r="X433">
        <v>4.2167000000000003E-2</v>
      </c>
      <c r="Y433">
        <v>-1.1796E-3</v>
      </c>
      <c r="AA433">
        <v>0.15750900000000001</v>
      </c>
      <c r="AB433">
        <f t="shared" si="40"/>
        <v>1.2225090000000001</v>
      </c>
      <c r="AC433">
        <v>4.4491999999999997E-2</v>
      </c>
      <c r="AD433">
        <v>-3.5882000000000002E-3</v>
      </c>
      <c r="AF433">
        <v>0.15750900000000001</v>
      </c>
      <c r="AG433">
        <f t="shared" si="41"/>
        <v>1.4025090000000002</v>
      </c>
      <c r="AH433">
        <v>4.4491999999999997E-2</v>
      </c>
      <c r="AI433">
        <v>-3.5883E-3</v>
      </c>
    </row>
    <row r="434" spans="17:35" x14ac:dyDescent="0.2">
      <c r="Q434">
        <v>0.16750999999999999</v>
      </c>
      <c r="R434">
        <v>3.9676999999999997E-2</v>
      </c>
      <c r="S434">
        <f t="shared" si="38"/>
        <v>0.86751</v>
      </c>
      <c r="T434">
        <v>1.8328000000000001E-3</v>
      </c>
      <c r="V434">
        <v>0.16750999999999999</v>
      </c>
      <c r="W434">
        <f t="shared" si="39"/>
        <v>1.0475099999999999</v>
      </c>
      <c r="X434">
        <v>3.9676999999999997E-2</v>
      </c>
      <c r="Y434">
        <v>1.8334E-3</v>
      </c>
      <c r="AA434">
        <v>0.16250999999999999</v>
      </c>
      <c r="AB434">
        <f t="shared" si="40"/>
        <v>1.2275099999999999</v>
      </c>
      <c r="AC434">
        <v>4.2167000000000003E-2</v>
      </c>
      <c r="AD434">
        <v>-1.1789999999999999E-3</v>
      </c>
      <c r="AF434">
        <v>0.16250999999999999</v>
      </c>
      <c r="AG434">
        <f t="shared" si="41"/>
        <v>1.40751</v>
      </c>
      <c r="AH434">
        <v>4.2167000000000003E-2</v>
      </c>
      <c r="AI434">
        <v>-1.1789999999999999E-3</v>
      </c>
    </row>
    <row r="435" spans="17:35" x14ac:dyDescent="0.2">
      <c r="Q435">
        <v>0.172512</v>
      </c>
      <c r="R435">
        <v>3.6832999999999998E-2</v>
      </c>
      <c r="S435">
        <f t="shared" si="38"/>
        <v>0.87251199999999995</v>
      </c>
      <c r="T435">
        <v>5.2297000000000003E-3</v>
      </c>
      <c r="V435">
        <v>0.172512</v>
      </c>
      <c r="W435">
        <f t="shared" si="39"/>
        <v>1.0525120000000001</v>
      </c>
      <c r="X435">
        <v>3.6832999999999998E-2</v>
      </c>
      <c r="Y435">
        <v>5.2302E-3</v>
      </c>
      <c r="AA435">
        <v>0.16750999999999999</v>
      </c>
      <c r="AB435">
        <f t="shared" si="40"/>
        <v>1.23251</v>
      </c>
      <c r="AC435">
        <v>3.9676999999999997E-2</v>
      </c>
      <c r="AD435">
        <v>1.8339999999999999E-3</v>
      </c>
      <c r="AF435">
        <v>0.16750999999999999</v>
      </c>
      <c r="AG435">
        <f t="shared" si="41"/>
        <v>1.4125100000000002</v>
      </c>
      <c r="AH435">
        <v>3.9676999999999997E-2</v>
      </c>
      <c r="AI435">
        <v>1.8339999999999999E-3</v>
      </c>
    </row>
    <row r="436" spans="17:35" x14ac:dyDescent="0.2">
      <c r="Q436">
        <v>0.17751400000000001</v>
      </c>
      <c r="R436">
        <v>3.3426999999999998E-2</v>
      </c>
      <c r="S436">
        <f t="shared" si="38"/>
        <v>0.87751399999999991</v>
      </c>
      <c r="T436">
        <v>8.4262E-3</v>
      </c>
      <c r="V436">
        <v>0.17751400000000001</v>
      </c>
      <c r="W436">
        <f t="shared" si="39"/>
        <v>1.0575140000000001</v>
      </c>
      <c r="X436">
        <v>3.3426999999999998E-2</v>
      </c>
      <c r="Y436">
        <v>8.4265999999999994E-3</v>
      </c>
      <c r="AA436">
        <v>0.172512</v>
      </c>
      <c r="AB436">
        <f t="shared" si="40"/>
        <v>1.2375119999999999</v>
      </c>
      <c r="AC436">
        <v>3.6832999999999998E-2</v>
      </c>
      <c r="AD436">
        <v>5.2306999999999996E-3</v>
      </c>
      <c r="AF436">
        <v>0.172512</v>
      </c>
      <c r="AG436">
        <f t="shared" si="41"/>
        <v>1.4175120000000001</v>
      </c>
      <c r="AH436">
        <v>3.6832999999999998E-2</v>
      </c>
      <c r="AI436">
        <v>5.2306999999999996E-3</v>
      </c>
    </row>
    <row r="437" spans="17:35" x14ac:dyDescent="0.2">
      <c r="Q437">
        <v>0.18251600000000001</v>
      </c>
      <c r="R437">
        <v>2.9402999999999999E-2</v>
      </c>
      <c r="S437">
        <f t="shared" si="38"/>
        <v>0.88251599999999997</v>
      </c>
      <c r="T437">
        <v>1.1018399999999999E-2</v>
      </c>
      <c r="V437">
        <v>0.18251600000000001</v>
      </c>
      <c r="W437">
        <f t="shared" si="39"/>
        <v>1.062516</v>
      </c>
      <c r="X437">
        <v>2.9402999999999999E-2</v>
      </c>
      <c r="Y437">
        <v>1.1018699999999999E-2</v>
      </c>
      <c r="AA437">
        <v>0.17751400000000001</v>
      </c>
      <c r="AB437">
        <f t="shared" si="40"/>
        <v>1.2425139999999999</v>
      </c>
      <c r="AC437">
        <v>3.3426999999999998E-2</v>
      </c>
      <c r="AD437">
        <v>8.4270999999999999E-3</v>
      </c>
      <c r="AF437">
        <v>0.17751400000000001</v>
      </c>
      <c r="AG437">
        <f t="shared" si="41"/>
        <v>1.4225140000000001</v>
      </c>
      <c r="AH437">
        <v>3.3426999999999998E-2</v>
      </c>
      <c r="AI437">
        <v>8.4270999999999999E-3</v>
      </c>
    </row>
    <row r="438" spans="17:35" x14ac:dyDescent="0.2">
      <c r="Q438">
        <v>0.18751599999999999</v>
      </c>
      <c r="R438">
        <v>2.4906999999999999E-2</v>
      </c>
      <c r="S438">
        <f t="shared" si="38"/>
        <v>0.88751599999999997</v>
      </c>
      <c r="T438">
        <v>1.29417E-2</v>
      </c>
      <c r="V438">
        <v>0.18751599999999999</v>
      </c>
      <c r="W438">
        <f t="shared" si="39"/>
        <v>1.0675159999999999</v>
      </c>
      <c r="X438">
        <v>2.4906999999999999E-2</v>
      </c>
      <c r="Y438">
        <v>1.2942199999999999E-2</v>
      </c>
      <c r="AA438">
        <v>0.18251600000000001</v>
      </c>
      <c r="AB438">
        <f t="shared" si="40"/>
        <v>1.2475160000000001</v>
      </c>
      <c r="AC438">
        <v>2.9402999999999999E-2</v>
      </c>
      <c r="AD438">
        <v>1.1019299999999999E-2</v>
      </c>
      <c r="AF438">
        <v>0.18251600000000001</v>
      </c>
      <c r="AG438">
        <f t="shared" si="41"/>
        <v>1.4275160000000002</v>
      </c>
      <c r="AH438">
        <v>2.9402999999999999E-2</v>
      </c>
      <c r="AI438">
        <v>1.10192E-2</v>
      </c>
    </row>
    <row r="439" spans="17:35" x14ac:dyDescent="0.2">
      <c r="Q439">
        <v>0.19252</v>
      </c>
      <c r="R439">
        <v>1.9546000000000001E-2</v>
      </c>
      <c r="S439">
        <f t="shared" si="38"/>
        <v>0.89251999999999998</v>
      </c>
      <c r="T439">
        <v>1.49026E-2</v>
      </c>
      <c r="V439">
        <v>0.19252</v>
      </c>
      <c r="W439">
        <f t="shared" si="39"/>
        <v>1.0725199999999999</v>
      </c>
      <c r="X439">
        <v>1.9546000000000001E-2</v>
      </c>
      <c r="Y439">
        <v>1.49029E-2</v>
      </c>
      <c r="AA439">
        <v>0.18751599999999999</v>
      </c>
      <c r="AB439">
        <f t="shared" si="40"/>
        <v>1.252516</v>
      </c>
      <c r="AC439">
        <v>2.4906999999999999E-2</v>
      </c>
      <c r="AD439">
        <v>1.29427E-2</v>
      </c>
      <c r="AF439">
        <v>0.18751599999999999</v>
      </c>
      <c r="AG439">
        <f t="shared" si="41"/>
        <v>1.4325160000000001</v>
      </c>
      <c r="AH439">
        <v>2.4906999999999999E-2</v>
      </c>
      <c r="AI439">
        <v>1.29426E-2</v>
      </c>
    </row>
    <row r="440" spans="17:35" x14ac:dyDescent="0.2">
      <c r="Q440">
        <v>0.19755</v>
      </c>
      <c r="R440">
        <v>8.1099999999999992E-3</v>
      </c>
      <c r="S440">
        <f t="shared" si="38"/>
        <v>0.89754999999999996</v>
      </c>
      <c r="T440">
        <v>1.7281000000000001E-2</v>
      </c>
      <c r="V440">
        <v>0.19755</v>
      </c>
      <c r="W440">
        <f t="shared" si="39"/>
        <v>1.07755</v>
      </c>
      <c r="X440">
        <v>8.1099999999999992E-3</v>
      </c>
      <c r="Y440">
        <v>1.7281299999999999E-2</v>
      </c>
      <c r="AA440">
        <v>0.19252</v>
      </c>
      <c r="AB440">
        <f t="shared" si="40"/>
        <v>1.25752</v>
      </c>
      <c r="AC440">
        <v>1.9546000000000001E-2</v>
      </c>
      <c r="AD440">
        <v>1.49035E-2</v>
      </c>
      <c r="AF440">
        <v>0.19252</v>
      </c>
      <c r="AG440">
        <f t="shared" si="41"/>
        <v>1.4375200000000001</v>
      </c>
      <c r="AH440">
        <v>1.9546000000000001E-2</v>
      </c>
      <c r="AI440">
        <v>1.4903400000000001E-2</v>
      </c>
    </row>
    <row r="441" spans="17:35" x14ac:dyDescent="0.2">
      <c r="Q441">
        <v>0.20250000000000001</v>
      </c>
      <c r="R441">
        <v>0</v>
      </c>
      <c r="S441">
        <f t="shared" si="38"/>
        <v>0.90249999999999997</v>
      </c>
      <c r="T441">
        <v>1.20102E-2</v>
      </c>
      <c r="V441">
        <v>0.20250000000000001</v>
      </c>
      <c r="W441">
        <f t="shared" si="39"/>
        <v>1.0825</v>
      </c>
      <c r="X441">
        <v>0</v>
      </c>
      <c r="Y441">
        <v>1.2010699999999999E-2</v>
      </c>
      <c r="AA441">
        <v>0.19755</v>
      </c>
      <c r="AB441">
        <f t="shared" si="40"/>
        <v>1.2625500000000001</v>
      </c>
      <c r="AC441">
        <v>8.1099999999999992E-3</v>
      </c>
      <c r="AD441">
        <v>1.7281700000000001E-2</v>
      </c>
      <c r="AF441">
        <v>0.19755</v>
      </c>
      <c r="AG441">
        <f t="shared" si="41"/>
        <v>1.4425500000000002</v>
      </c>
      <c r="AH441">
        <v>8.1099999999999992E-3</v>
      </c>
      <c r="AI441">
        <v>1.7281600000000001E-2</v>
      </c>
    </row>
    <row r="442" spans="17:35" x14ac:dyDescent="0.2">
      <c r="Q442">
        <v>0.20749999999999999</v>
      </c>
      <c r="R442">
        <v>0</v>
      </c>
      <c r="S442">
        <f t="shared" si="38"/>
        <v>0.90749999999999997</v>
      </c>
      <c r="T442">
        <v>6.0282000000000001E-3</v>
      </c>
      <c r="V442">
        <v>0.20749999999999999</v>
      </c>
      <c r="W442">
        <f t="shared" si="39"/>
        <v>1.0874999999999999</v>
      </c>
      <c r="X442">
        <v>0</v>
      </c>
      <c r="Y442">
        <v>6.0288E-3</v>
      </c>
      <c r="AA442">
        <v>0.20250000000000001</v>
      </c>
      <c r="AB442">
        <f t="shared" si="40"/>
        <v>1.2675000000000001</v>
      </c>
      <c r="AC442">
        <v>0</v>
      </c>
      <c r="AD442">
        <v>1.2011300000000001E-2</v>
      </c>
      <c r="AF442">
        <v>0.20250000000000001</v>
      </c>
      <c r="AG442">
        <f t="shared" si="41"/>
        <v>1.4475000000000002</v>
      </c>
      <c r="AH442">
        <v>0</v>
      </c>
      <c r="AI442">
        <v>1.2011300000000001E-2</v>
      </c>
    </row>
    <row r="443" spans="17:35" x14ac:dyDescent="0.2">
      <c r="Q443">
        <v>0.21249999999999999</v>
      </c>
      <c r="R443">
        <v>0</v>
      </c>
      <c r="S443">
        <f t="shared" si="38"/>
        <v>0.91249999999999998</v>
      </c>
      <c r="T443">
        <v>4.5512E-3</v>
      </c>
      <c r="V443">
        <v>0.21249999999999999</v>
      </c>
      <c r="W443">
        <f t="shared" si="39"/>
        <v>1.0925</v>
      </c>
      <c r="X443">
        <v>0</v>
      </c>
      <c r="Y443">
        <v>4.5516999999999997E-3</v>
      </c>
      <c r="AA443">
        <v>0.20749999999999999</v>
      </c>
      <c r="AB443">
        <f t="shared" si="40"/>
        <v>1.2725</v>
      </c>
      <c r="AC443">
        <v>0</v>
      </c>
      <c r="AD443">
        <v>6.0296000000000004E-3</v>
      </c>
      <c r="AF443">
        <v>0.20749999999999999</v>
      </c>
      <c r="AG443">
        <f t="shared" si="41"/>
        <v>1.4525000000000001</v>
      </c>
      <c r="AH443">
        <v>0</v>
      </c>
      <c r="AI443">
        <v>6.0295000000000001E-3</v>
      </c>
    </row>
    <row r="444" spans="17:35" x14ac:dyDescent="0.2">
      <c r="Q444">
        <v>0.2175</v>
      </c>
      <c r="R444">
        <v>0</v>
      </c>
      <c r="S444">
        <f t="shared" si="38"/>
        <v>0.91749999999999998</v>
      </c>
      <c r="T444">
        <v>3.6172000000000001E-3</v>
      </c>
      <c r="V444">
        <v>0.2175</v>
      </c>
      <c r="W444">
        <f t="shared" si="39"/>
        <v>1.0974999999999999</v>
      </c>
      <c r="X444">
        <v>0</v>
      </c>
      <c r="Y444">
        <v>3.6177000000000002E-3</v>
      </c>
      <c r="AA444">
        <v>0.21249999999999999</v>
      </c>
      <c r="AB444">
        <f t="shared" si="40"/>
        <v>1.2774999999999999</v>
      </c>
      <c r="AC444">
        <v>0</v>
      </c>
      <c r="AD444">
        <v>4.5523999999999998E-3</v>
      </c>
      <c r="AF444">
        <v>0.21249999999999999</v>
      </c>
      <c r="AG444">
        <f t="shared" si="41"/>
        <v>1.4575</v>
      </c>
      <c r="AH444">
        <v>0</v>
      </c>
      <c r="AI444">
        <v>4.5522999999999996E-3</v>
      </c>
    </row>
    <row r="445" spans="17:35" x14ac:dyDescent="0.2">
      <c r="Q445">
        <v>0.2225</v>
      </c>
      <c r="R445">
        <v>0</v>
      </c>
      <c r="S445">
        <f t="shared" si="38"/>
        <v>0.92249999999999999</v>
      </c>
      <c r="T445">
        <v>2.9724E-3</v>
      </c>
      <c r="V445">
        <v>0.2225</v>
      </c>
      <c r="W445">
        <f t="shared" si="39"/>
        <v>1.1025</v>
      </c>
      <c r="X445">
        <v>0</v>
      </c>
      <c r="Y445">
        <v>2.9727999999999998E-3</v>
      </c>
      <c r="AA445">
        <v>0.2175</v>
      </c>
      <c r="AB445">
        <f t="shared" si="40"/>
        <v>1.2825</v>
      </c>
      <c r="AC445">
        <v>0</v>
      </c>
      <c r="AD445">
        <v>3.6183000000000001E-3</v>
      </c>
      <c r="AF445">
        <v>0.2175</v>
      </c>
      <c r="AG445">
        <f t="shared" si="41"/>
        <v>1.4625000000000001</v>
      </c>
      <c r="AH445">
        <v>0</v>
      </c>
      <c r="AI445">
        <v>3.6181999999999998E-3</v>
      </c>
    </row>
    <row r="446" spans="17:35" x14ac:dyDescent="0.2">
      <c r="Q446">
        <v>0.22750000000000001</v>
      </c>
      <c r="R446">
        <v>0</v>
      </c>
      <c r="S446">
        <f t="shared" si="38"/>
        <v>0.92749999999999999</v>
      </c>
      <c r="T446">
        <v>2.4873999999999999E-3</v>
      </c>
      <c r="V446">
        <v>0.22750000000000001</v>
      </c>
      <c r="W446">
        <f t="shared" si="39"/>
        <v>1.1074999999999999</v>
      </c>
      <c r="X446">
        <v>0</v>
      </c>
      <c r="Y446">
        <v>2.4878000000000001E-3</v>
      </c>
      <c r="AA446">
        <v>0.2225</v>
      </c>
      <c r="AB446">
        <f t="shared" si="40"/>
        <v>1.2874999999999999</v>
      </c>
      <c r="AC446">
        <v>0</v>
      </c>
      <c r="AD446">
        <v>2.9732999999999999E-3</v>
      </c>
      <c r="AF446">
        <v>0.2225</v>
      </c>
      <c r="AG446">
        <f t="shared" si="41"/>
        <v>1.4675</v>
      </c>
      <c r="AH446">
        <v>0</v>
      </c>
      <c r="AI446">
        <v>2.9732999999999999E-3</v>
      </c>
    </row>
    <row r="447" spans="17:35" x14ac:dyDescent="0.2">
      <c r="Q447">
        <v>0.23250000000000001</v>
      </c>
      <c r="R447">
        <v>0</v>
      </c>
      <c r="S447">
        <f t="shared" si="38"/>
        <v>0.9325</v>
      </c>
      <c r="T447">
        <v>2.1042999999999999E-3</v>
      </c>
      <c r="V447">
        <v>0.23250000000000001</v>
      </c>
      <c r="W447">
        <f t="shared" si="39"/>
        <v>1.1125</v>
      </c>
      <c r="X447">
        <v>0</v>
      </c>
      <c r="Y447">
        <v>2.1045E-3</v>
      </c>
      <c r="AA447">
        <v>0.22750000000000001</v>
      </c>
      <c r="AB447">
        <f t="shared" si="40"/>
        <v>1.2925</v>
      </c>
      <c r="AC447">
        <v>0</v>
      </c>
      <c r="AD447">
        <v>2.4881999999999999E-3</v>
      </c>
      <c r="AF447">
        <v>0.22750000000000001</v>
      </c>
      <c r="AG447">
        <f t="shared" si="41"/>
        <v>1.4725000000000001</v>
      </c>
      <c r="AH447">
        <v>0</v>
      </c>
      <c r="AI447">
        <v>2.4881E-3</v>
      </c>
    </row>
    <row r="448" spans="17:35" x14ac:dyDescent="0.2">
      <c r="Q448">
        <v>0.23749999999999999</v>
      </c>
      <c r="R448">
        <v>0</v>
      </c>
      <c r="S448">
        <f t="shared" si="38"/>
        <v>0.9375</v>
      </c>
      <c r="T448">
        <v>1.7922999999999999E-3</v>
      </c>
      <c r="V448">
        <v>0.23749999999999999</v>
      </c>
      <c r="W448">
        <f t="shared" si="39"/>
        <v>1.1174999999999999</v>
      </c>
      <c r="X448">
        <v>0</v>
      </c>
      <c r="Y448">
        <v>1.7925E-3</v>
      </c>
      <c r="AA448">
        <v>0.23250000000000001</v>
      </c>
      <c r="AB448">
        <f t="shared" si="40"/>
        <v>1.2974999999999999</v>
      </c>
      <c r="AC448">
        <v>0</v>
      </c>
      <c r="AD448">
        <v>2.1048E-3</v>
      </c>
      <c r="AF448">
        <v>0.23250000000000001</v>
      </c>
      <c r="AG448">
        <f t="shared" si="41"/>
        <v>1.4775</v>
      </c>
      <c r="AH448">
        <v>0</v>
      </c>
      <c r="AI448">
        <v>2.1048E-3</v>
      </c>
    </row>
    <row r="449" spans="17:35" x14ac:dyDescent="0.2">
      <c r="Q449">
        <v>0.24249999999999999</v>
      </c>
      <c r="R449">
        <v>0</v>
      </c>
      <c r="S449">
        <f t="shared" si="38"/>
        <v>0.94249999999999989</v>
      </c>
      <c r="T449">
        <v>1.534E-3</v>
      </c>
      <c r="V449">
        <v>0.24249999999999999</v>
      </c>
      <c r="W449">
        <f t="shared" si="39"/>
        <v>1.1225000000000001</v>
      </c>
      <c r="X449">
        <v>0</v>
      </c>
      <c r="Y449">
        <v>1.534E-3</v>
      </c>
      <c r="AA449">
        <v>0.23749999999999999</v>
      </c>
      <c r="AB449">
        <f t="shared" si="40"/>
        <v>1.3025</v>
      </c>
      <c r="AC449">
        <v>0</v>
      </c>
      <c r="AD449">
        <v>1.7926999999999999E-3</v>
      </c>
      <c r="AF449">
        <v>0.23749999999999999</v>
      </c>
      <c r="AG449">
        <f t="shared" si="41"/>
        <v>1.4825000000000002</v>
      </c>
      <c r="AH449">
        <v>0</v>
      </c>
      <c r="AI449">
        <v>1.7926999999999999E-3</v>
      </c>
    </row>
    <row r="450" spans="17:35" x14ac:dyDescent="0.2">
      <c r="Q450">
        <v>0.2475</v>
      </c>
      <c r="R450">
        <v>0</v>
      </c>
      <c r="S450">
        <f t="shared" si="38"/>
        <v>0.94750000000000001</v>
      </c>
      <c r="T450">
        <v>1.3185E-3</v>
      </c>
      <c r="V450">
        <v>0.2475</v>
      </c>
      <c r="W450">
        <f t="shared" si="39"/>
        <v>1.1274999999999999</v>
      </c>
      <c r="X450">
        <v>0</v>
      </c>
      <c r="Y450">
        <v>1.3185E-3</v>
      </c>
      <c r="AA450">
        <v>0.24249999999999999</v>
      </c>
      <c r="AB450">
        <f t="shared" si="40"/>
        <v>1.3074999999999999</v>
      </c>
      <c r="AC450">
        <v>0</v>
      </c>
      <c r="AD450">
        <v>1.5342000000000001E-3</v>
      </c>
      <c r="AF450">
        <v>0.24249999999999999</v>
      </c>
      <c r="AG450">
        <f t="shared" si="41"/>
        <v>1.4875</v>
      </c>
      <c r="AH450">
        <v>0</v>
      </c>
      <c r="AI450">
        <v>1.5342000000000001E-3</v>
      </c>
    </row>
    <row r="451" spans="17:35" x14ac:dyDescent="0.2">
      <c r="Q451">
        <v>0.2525</v>
      </c>
      <c r="R451">
        <v>0</v>
      </c>
      <c r="S451">
        <f t="shared" ref="S451:S480" si="42">Q451+0.7</f>
        <v>0.9524999999999999</v>
      </c>
      <c r="T451">
        <v>1.139E-3</v>
      </c>
      <c r="V451">
        <v>0.2525</v>
      </c>
      <c r="W451">
        <f t="shared" ref="W451:W480" si="43">V451+0.88</f>
        <v>1.1325000000000001</v>
      </c>
      <c r="X451">
        <v>0</v>
      </c>
      <c r="Y451">
        <v>1.1389E-3</v>
      </c>
      <c r="AA451">
        <v>0.2475</v>
      </c>
      <c r="AB451">
        <f t="shared" ref="AB451:AB481" si="44">AA451+1.065</f>
        <v>1.3125</v>
      </c>
      <c r="AC451">
        <v>0</v>
      </c>
      <c r="AD451">
        <v>1.3185E-3</v>
      </c>
      <c r="AF451">
        <v>0.2475</v>
      </c>
      <c r="AG451">
        <f t="shared" ref="AG451:AG481" si="45">AF451+1.245</f>
        <v>1.4925000000000002</v>
      </c>
      <c r="AH451">
        <v>0</v>
      </c>
      <c r="AI451">
        <v>1.3185E-3</v>
      </c>
    </row>
    <row r="452" spans="17:35" x14ac:dyDescent="0.2">
      <c r="Q452">
        <v>0.25750000000000001</v>
      </c>
      <c r="R452">
        <v>0</v>
      </c>
      <c r="S452">
        <f t="shared" si="42"/>
        <v>0.95750000000000002</v>
      </c>
      <c r="T452">
        <v>9.905999999999999E-4</v>
      </c>
      <c r="V452">
        <v>0.25750000000000001</v>
      </c>
      <c r="W452">
        <f t="shared" si="43"/>
        <v>1.1375</v>
      </c>
      <c r="X452">
        <v>0</v>
      </c>
      <c r="Y452">
        <v>9.9050000000000006E-4</v>
      </c>
      <c r="AA452">
        <v>0.2525</v>
      </c>
      <c r="AB452">
        <f t="shared" si="44"/>
        <v>1.3174999999999999</v>
      </c>
      <c r="AC452">
        <v>0</v>
      </c>
      <c r="AD452">
        <v>1.1389E-3</v>
      </c>
      <c r="AF452">
        <v>0.2525</v>
      </c>
      <c r="AG452">
        <f t="shared" si="45"/>
        <v>1.4975000000000001</v>
      </c>
      <c r="AH452">
        <v>0</v>
      </c>
      <c r="AI452">
        <v>1.1389E-3</v>
      </c>
    </row>
    <row r="453" spans="17:35" x14ac:dyDescent="0.2">
      <c r="Q453">
        <v>0.26250000000000001</v>
      </c>
      <c r="R453">
        <v>0</v>
      </c>
      <c r="S453">
        <f t="shared" si="42"/>
        <v>0.96249999999999991</v>
      </c>
      <c r="T453">
        <v>8.7000000000000001E-4</v>
      </c>
      <c r="V453">
        <v>0.26250000000000001</v>
      </c>
      <c r="W453">
        <f t="shared" si="43"/>
        <v>1.1425000000000001</v>
      </c>
      <c r="X453">
        <v>0</v>
      </c>
      <c r="Y453">
        <v>8.6989999999999995E-4</v>
      </c>
      <c r="AA453">
        <v>0.25750000000000001</v>
      </c>
      <c r="AB453">
        <f t="shared" si="44"/>
        <v>1.3225</v>
      </c>
      <c r="AC453">
        <v>0</v>
      </c>
      <c r="AD453">
        <v>9.904E-4</v>
      </c>
      <c r="AF453">
        <v>0.25750000000000001</v>
      </c>
      <c r="AG453">
        <f t="shared" si="45"/>
        <v>1.5025000000000002</v>
      </c>
      <c r="AH453">
        <v>0</v>
      </c>
      <c r="AI453">
        <v>9.9050000000000006E-4</v>
      </c>
    </row>
    <row r="454" spans="17:35" x14ac:dyDescent="0.2">
      <c r="Q454">
        <v>0.26750000000000002</v>
      </c>
      <c r="R454">
        <v>0</v>
      </c>
      <c r="S454">
        <f t="shared" si="42"/>
        <v>0.96750000000000003</v>
      </c>
      <c r="T454">
        <v>7.7439999999999996E-4</v>
      </c>
      <c r="V454">
        <v>0.26750000000000002</v>
      </c>
      <c r="W454">
        <f t="shared" si="43"/>
        <v>1.1475</v>
      </c>
      <c r="X454">
        <v>0</v>
      </c>
      <c r="Y454">
        <v>7.7430000000000001E-4</v>
      </c>
      <c r="AA454">
        <v>0.26250000000000001</v>
      </c>
      <c r="AB454">
        <f t="shared" si="44"/>
        <v>1.3274999999999999</v>
      </c>
      <c r="AC454">
        <v>0</v>
      </c>
      <c r="AD454">
        <v>8.698E-4</v>
      </c>
      <c r="AF454">
        <v>0.26250000000000001</v>
      </c>
      <c r="AG454">
        <f t="shared" si="45"/>
        <v>1.5075000000000001</v>
      </c>
      <c r="AH454">
        <v>0</v>
      </c>
      <c r="AI454">
        <v>8.698E-4</v>
      </c>
    </row>
    <row r="455" spans="17:35" x14ac:dyDescent="0.2">
      <c r="Q455">
        <v>0.27250000000000002</v>
      </c>
      <c r="R455">
        <v>0</v>
      </c>
      <c r="S455">
        <f t="shared" si="42"/>
        <v>0.97249999999999992</v>
      </c>
      <c r="T455">
        <v>7.0120000000000002E-4</v>
      </c>
      <c r="V455">
        <v>0.27250000000000002</v>
      </c>
      <c r="W455">
        <f t="shared" si="43"/>
        <v>1.1525000000000001</v>
      </c>
      <c r="X455">
        <v>0</v>
      </c>
      <c r="Y455">
        <v>7.0120000000000002E-4</v>
      </c>
      <c r="AA455">
        <v>0.26750000000000002</v>
      </c>
      <c r="AB455">
        <f t="shared" si="44"/>
        <v>1.3325</v>
      </c>
      <c r="AC455">
        <v>0</v>
      </c>
      <c r="AD455">
        <v>7.7419999999999995E-4</v>
      </c>
      <c r="AF455">
        <v>0.26750000000000002</v>
      </c>
      <c r="AG455">
        <f t="shared" si="45"/>
        <v>1.5125000000000002</v>
      </c>
      <c r="AH455">
        <v>0</v>
      </c>
      <c r="AI455">
        <v>7.7419999999999995E-4</v>
      </c>
    </row>
    <row r="456" spans="17:35" x14ac:dyDescent="0.2">
      <c r="Q456">
        <v>0.27750000000000002</v>
      </c>
      <c r="R456">
        <v>0</v>
      </c>
      <c r="S456">
        <f t="shared" si="42"/>
        <v>0.97750000000000004</v>
      </c>
      <c r="T456">
        <v>6.4820000000000003E-4</v>
      </c>
      <c r="V456">
        <v>0.27750000000000002</v>
      </c>
      <c r="W456">
        <f t="shared" si="43"/>
        <v>1.1575</v>
      </c>
      <c r="X456">
        <v>0</v>
      </c>
      <c r="Y456">
        <v>6.4809999999999998E-4</v>
      </c>
      <c r="AA456">
        <v>0.27250000000000002</v>
      </c>
      <c r="AB456">
        <f t="shared" si="44"/>
        <v>1.3374999999999999</v>
      </c>
      <c r="AC456">
        <v>0</v>
      </c>
      <c r="AD456">
        <v>7.0100000000000002E-4</v>
      </c>
      <c r="AF456">
        <v>0.27250000000000002</v>
      </c>
      <c r="AG456">
        <f t="shared" si="45"/>
        <v>1.5175000000000001</v>
      </c>
      <c r="AH456">
        <v>0</v>
      </c>
      <c r="AI456">
        <v>7.0109999999999997E-4</v>
      </c>
    </row>
    <row r="457" spans="17:35" x14ac:dyDescent="0.2">
      <c r="Q457">
        <v>0.28249999999999997</v>
      </c>
      <c r="R457">
        <v>0</v>
      </c>
      <c r="S457">
        <f t="shared" si="42"/>
        <v>0.98249999999999993</v>
      </c>
      <c r="T457">
        <v>6.1280000000000004E-4</v>
      </c>
      <c r="V457">
        <v>0.28249999999999997</v>
      </c>
      <c r="W457">
        <f t="shared" si="43"/>
        <v>1.1625000000000001</v>
      </c>
      <c r="X457">
        <v>0</v>
      </c>
      <c r="Y457">
        <v>6.1280000000000004E-4</v>
      </c>
      <c r="AA457">
        <v>0.27750000000000002</v>
      </c>
      <c r="AB457">
        <f t="shared" si="44"/>
        <v>1.3425</v>
      </c>
      <c r="AC457">
        <v>0</v>
      </c>
      <c r="AD457">
        <v>6.4800000000000003E-4</v>
      </c>
      <c r="AF457">
        <v>0.27750000000000002</v>
      </c>
      <c r="AG457">
        <f t="shared" si="45"/>
        <v>1.5225000000000002</v>
      </c>
      <c r="AH457">
        <v>0</v>
      </c>
      <c r="AI457">
        <v>6.4809999999999998E-4</v>
      </c>
    </row>
    <row r="458" spans="17:35" x14ac:dyDescent="0.2">
      <c r="Q458">
        <v>0.28749999999999998</v>
      </c>
      <c r="R458">
        <v>0</v>
      </c>
      <c r="S458">
        <f t="shared" si="42"/>
        <v>0.98749999999999993</v>
      </c>
      <c r="T458">
        <v>5.9270000000000004E-4</v>
      </c>
      <c r="V458">
        <v>0.28749999999999998</v>
      </c>
      <c r="W458">
        <f t="shared" si="43"/>
        <v>1.1675</v>
      </c>
      <c r="X458">
        <v>0</v>
      </c>
      <c r="Y458">
        <v>5.9270000000000004E-4</v>
      </c>
      <c r="AA458">
        <v>0.28249999999999997</v>
      </c>
      <c r="AB458">
        <f t="shared" si="44"/>
        <v>1.3474999999999999</v>
      </c>
      <c r="AC458">
        <v>0</v>
      </c>
      <c r="AD458">
        <v>6.1280000000000004E-4</v>
      </c>
      <c r="AF458">
        <v>0.28249999999999997</v>
      </c>
      <c r="AG458">
        <f t="shared" si="45"/>
        <v>1.5275000000000001</v>
      </c>
      <c r="AH458">
        <v>0</v>
      </c>
      <c r="AI458">
        <v>6.1280000000000004E-4</v>
      </c>
    </row>
    <row r="459" spans="17:35" x14ac:dyDescent="0.2">
      <c r="Q459">
        <v>0.29249999999999998</v>
      </c>
      <c r="R459">
        <v>0</v>
      </c>
      <c r="S459">
        <f t="shared" si="42"/>
        <v>0.99249999999999994</v>
      </c>
      <c r="T459">
        <v>5.8509999999999996E-4</v>
      </c>
      <c r="V459">
        <v>0.29249999999999998</v>
      </c>
      <c r="W459">
        <f t="shared" si="43"/>
        <v>1.1724999999999999</v>
      </c>
      <c r="X459">
        <v>0</v>
      </c>
      <c r="Y459">
        <v>5.8529999999999997E-4</v>
      </c>
      <c r="AA459">
        <v>0.28749999999999998</v>
      </c>
      <c r="AB459">
        <f t="shared" si="44"/>
        <v>1.3525</v>
      </c>
      <c r="AC459">
        <v>0</v>
      </c>
      <c r="AD459">
        <v>5.9279999999999999E-4</v>
      </c>
      <c r="AF459">
        <v>0.28749999999999998</v>
      </c>
      <c r="AG459">
        <f t="shared" si="45"/>
        <v>1.5325000000000002</v>
      </c>
      <c r="AH459">
        <v>0</v>
      </c>
      <c r="AI459">
        <v>5.9279999999999999E-4</v>
      </c>
    </row>
    <row r="460" spans="17:35" x14ac:dyDescent="0.2">
      <c r="Q460">
        <v>0.29749999999999999</v>
      </c>
      <c r="R460">
        <v>0</v>
      </c>
      <c r="S460">
        <f t="shared" si="42"/>
        <v>0.99749999999999994</v>
      </c>
      <c r="T460">
        <v>5.8750000000000002E-4</v>
      </c>
      <c r="V460">
        <v>0.29749999999999999</v>
      </c>
      <c r="W460">
        <f t="shared" si="43"/>
        <v>1.1775</v>
      </c>
      <c r="X460">
        <v>0</v>
      </c>
      <c r="Y460">
        <v>5.8779999999999998E-4</v>
      </c>
      <c r="AA460">
        <v>0.29249999999999998</v>
      </c>
      <c r="AB460">
        <f t="shared" si="44"/>
        <v>1.3574999999999999</v>
      </c>
      <c r="AC460">
        <v>0</v>
      </c>
      <c r="AD460">
        <v>5.8549999999999997E-4</v>
      </c>
      <c r="AF460">
        <v>0.29249999999999998</v>
      </c>
      <c r="AG460">
        <f t="shared" si="45"/>
        <v>1.5375000000000001</v>
      </c>
      <c r="AH460">
        <v>0</v>
      </c>
      <c r="AI460">
        <v>5.8549999999999997E-4</v>
      </c>
    </row>
    <row r="461" spans="17:35" x14ac:dyDescent="0.2">
      <c r="Q461">
        <v>0.30249999999999999</v>
      </c>
      <c r="R461">
        <v>0</v>
      </c>
      <c r="S461">
        <f t="shared" si="42"/>
        <v>1.0024999999999999</v>
      </c>
      <c r="T461">
        <v>5.9710000000000004E-4</v>
      </c>
      <c r="V461">
        <v>0.30249999999999999</v>
      </c>
      <c r="W461">
        <f t="shared" si="43"/>
        <v>1.1825000000000001</v>
      </c>
      <c r="X461">
        <v>0</v>
      </c>
      <c r="Y461">
        <v>5.9739999999999999E-4</v>
      </c>
      <c r="AA461">
        <v>0.29749999999999999</v>
      </c>
      <c r="AB461">
        <f t="shared" si="44"/>
        <v>1.3624999999999998</v>
      </c>
      <c r="AC461">
        <v>0</v>
      </c>
      <c r="AD461">
        <v>5.8810000000000004E-4</v>
      </c>
      <c r="AF461">
        <v>0.29749999999999999</v>
      </c>
      <c r="AG461">
        <f t="shared" si="45"/>
        <v>1.5425</v>
      </c>
      <c r="AH461">
        <v>0</v>
      </c>
      <c r="AI461">
        <v>5.8799999999999998E-4</v>
      </c>
    </row>
    <row r="462" spans="17:35" x14ac:dyDescent="0.2">
      <c r="Q462">
        <v>0.3075</v>
      </c>
      <c r="R462">
        <v>0</v>
      </c>
      <c r="S462">
        <f t="shared" si="42"/>
        <v>1.0074999999999998</v>
      </c>
      <c r="T462">
        <v>6.11E-4</v>
      </c>
      <c r="V462">
        <v>0.3075</v>
      </c>
      <c r="W462">
        <f t="shared" si="43"/>
        <v>1.1875</v>
      </c>
      <c r="X462">
        <v>0</v>
      </c>
      <c r="Y462">
        <v>6.1149999999999996E-4</v>
      </c>
      <c r="AA462">
        <v>0.30249999999999999</v>
      </c>
      <c r="AB462">
        <f t="shared" si="44"/>
        <v>1.3674999999999999</v>
      </c>
      <c r="AC462">
        <v>0</v>
      </c>
      <c r="AD462">
        <v>5.978E-4</v>
      </c>
      <c r="AF462">
        <v>0.30249999999999999</v>
      </c>
      <c r="AG462">
        <f t="shared" si="45"/>
        <v>1.5475000000000001</v>
      </c>
      <c r="AH462">
        <v>0</v>
      </c>
      <c r="AI462">
        <v>5.978E-4</v>
      </c>
    </row>
    <row r="463" spans="17:35" x14ac:dyDescent="0.2">
      <c r="Q463">
        <v>0.3125</v>
      </c>
      <c r="R463">
        <v>0</v>
      </c>
      <c r="S463">
        <f t="shared" si="42"/>
        <v>1.0125</v>
      </c>
      <c r="T463">
        <v>6.267E-4</v>
      </c>
      <c r="V463">
        <v>0.3125</v>
      </c>
      <c r="W463">
        <f t="shared" si="43"/>
        <v>1.1924999999999999</v>
      </c>
      <c r="X463">
        <v>0</v>
      </c>
      <c r="Y463">
        <v>6.2719999999999996E-4</v>
      </c>
      <c r="AA463">
        <v>0.3075</v>
      </c>
      <c r="AB463">
        <f t="shared" si="44"/>
        <v>1.3725000000000001</v>
      </c>
      <c r="AC463">
        <v>0</v>
      </c>
      <c r="AD463">
        <v>6.1200000000000002E-4</v>
      </c>
      <c r="AF463">
        <v>0.3075</v>
      </c>
      <c r="AG463">
        <f t="shared" si="45"/>
        <v>1.5525000000000002</v>
      </c>
      <c r="AH463">
        <v>0</v>
      </c>
      <c r="AI463">
        <v>6.1189999999999997E-4</v>
      </c>
    </row>
    <row r="464" spans="17:35" x14ac:dyDescent="0.2">
      <c r="Q464">
        <v>0.3175</v>
      </c>
      <c r="R464">
        <v>0</v>
      </c>
      <c r="S464">
        <f t="shared" si="42"/>
        <v>1.0175000000000001</v>
      </c>
      <c r="T464">
        <v>6.4139999999999998E-4</v>
      </c>
      <c r="V464">
        <v>0.3175</v>
      </c>
      <c r="W464">
        <f t="shared" si="43"/>
        <v>1.1975</v>
      </c>
      <c r="X464">
        <v>0</v>
      </c>
      <c r="Y464">
        <v>6.4210000000000005E-4</v>
      </c>
      <c r="AA464">
        <v>0.3125</v>
      </c>
      <c r="AB464">
        <f t="shared" si="44"/>
        <v>1.3774999999999999</v>
      </c>
      <c r="AC464">
        <v>0</v>
      </c>
      <c r="AD464">
        <v>6.2779999999999997E-4</v>
      </c>
      <c r="AF464">
        <v>0.3125</v>
      </c>
      <c r="AG464">
        <f t="shared" si="45"/>
        <v>1.5575000000000001</v>
      </c>
      <c r="AH464">
        <v>0</v>
      </c>
      <c r="AI464">
        <v>6.2770000000000002E-4</v>
      </c>
    </row>
    <row r="465" spans="17:35" x14ac:dyDescent="0.2">
      <c r="Q465">
        <v>0.32250000000000001</v>
      </c>
      <c r="R465">
        <v>0</v>
      </c>
      <c r="S465">
        <f t="shared" si="42"/>
        <v>1.0225</v>
      </c>
      <c r="T465">
        <v>6.5300000000000004E-4</v>
      </c>
      <c r="V465">
        <v>0.32250000000000001</v>
      </c>
      <c r="W465">
        <f t="shared" si="43"/>
        <v>1.2025000000000001</v>
      </c>
      <c r="X465">
        <v>0</v>
      </c>
      <c r="Y465">
        <v>6.5370000000000001E-4</v>
      </c>
      <c r="AA465">
        <v>0.3175</v>
      </c>
      <c r="AB465">
        <f t="shared" si="44"/>
        <v>1.3824999999999998</v>
      </c>
      <c r="AC465">
        <v>0</v>
      </c>
      <c r="AD465">
        <v>6.4280000000000001E-4</v>
      </c>
      <c r="AF465">
        <v>0.3175</v>
      </c>
      <c r="AG465">
        <f t="shared" si="45"/>
        <v>1.5625</v>
      </c>
      <c r="AH465">
        <v>0</v>
      </c>
      <c r="AI465">
        <v>6.4269999999999996E-4</v>
      </c>
    </row>
    <row r="466" spans="17:35" x14ac:dyDescent="0.2">
      <c r="Q466">
        <v>0.32750000000000001</v>
      </c>
      <c r="R466">
        <v>0</v>
      </c>
      <c r="S466">
        <f t="shared" si="42"/>
        <v>1.0274999999999999</v>
      </c>
      <c r="T466">
        <v>6.5939999999999998E-4</v>
      </c>
      <c r="V466">
        <v>0.32750000000000001</v>
      </c>
      <c r="W466">
        <f t="shared" si="43"/>
        <v>1.2075</v>
      </c>
      <c r="X466">
        <v>0</v>
      </c>
      <c r="Y466">
        <v>6.602E-4</v>
      </c>
      <c r="AA466">
        <v>0.32250000000000001</v>
      </c>
      <c r="AB466">
        <f t="shared" si="44"/>
        <v>1.3875</v>
      </c>
      <c r="AC466">
        <v>0</v>
      </c>
      <c r="AD466">
        <v>6.5459999999999997E-4</v>
      </c>
      <c r="AF466">
        <v>0.32250000000000001</v>
      </c>
      <c r="AG466">
        <f t="shared" si="45"/>
        <v>1.5675000000000001</v>
      </c>
      <c r="AH466">
        <v>0</v>
      </c>
      <c r="AI466">
        <v>6.5450000000000003E-4</v>
      </c>
    </row>
    <row r="467" spans="17:35" x14ac:dyDescent="0.2">
      <c r="Q467">
        <v>0.33250000000000002</v>
      </c>
      <c r="R467">
        <v>0</v>
      </c>
      <c r="S467">
        <f t="shared" si="42"/>
        <v>1.0325</v>
      </c>
      <c r="T467">
        <v>6.5899999999999997E-4</v>
      </c>
      <c r="V467">
        <v>0.33250000000000002</v>
      </c>
      <c r="W467">
        <f t="shared" si="43"/>
        <v>1.2124999999999999</v>
      </c>
      <c r="X467">
        <v>0</v>
      </c>
      <c r="Y467">
        <v>6.5979999999999999E-4</v>
      </c>
      <c r="AA467">
        <v>0.32750000000000001</v>
      </c>
      <c r="AB467">
        <f t="shared" si="44"/>
        <v>1.3925000000000001</v>
      </c>
      <c r="AC467">
        <v>0</v>
      </c>
      <c r="AD467">
        <v>6.6109999999999997E-4</v>
      </c>
      <c r="AF467">
        <v>0.32750000000000001</v>
      </c>
      <c r="AG467">
        <f t="shared" si="45"/>
        <v>1.5725000000000002</v>
      </c>
      <c r="AH467">
        <v>0</v>
      </c>
      <c r="AI467">
        <v>6.6100000000000002E-4</v>
      </c>
    </row>
    <row r="468" spans="17:35" x14ac:dyDescent="0.2">
      <c r="Q468">
        <v>0.33750000000000002</v>
      </c>
      <c r="R468">
        <v>0</v>
      </c>
      <c r="S468">
        <f t="shared" si="42"/>
        <v>1.0375000000000001</v>
      </c>
      <c r="T468">
        <v>6.5039999999999998E-4</v>
      </c>
      <c r="V468">
        <v>0.33750000000000002</v>
      </c>
      <c r="W468">
        <f t="shared" si="43"/>
        <v>1.2175</v>
      </c>
      <c r="X468">
        <v>0</v>
      </c>
      <c r="Y468">
        <v>6.512E-4</v>
      </c>
      <c r="AA468">
        <v>0.33250000000000002</v>
      </c>
      <c r="AB468">
        <f t="shared" si="44"/>
        <v>1.3975</v>
      </c>
      <c r="AC468">
        <v>0</v>
      </c>
      <c r="AD468">
        <v>6.6069999999999996E-4</v>
      </c>
      <c r="AF468">
        <v>0.33250000000000002</v>
      </c>
      <c r="AG468">
        <f t="shared" si="45"/>
        <v>1.5775000000000001</v>
      </c>
      <c r="AH468">
        <v>0</v>
      </c>
      <c r="AI468">
        <v>6.6060000000000001E-4</v>
      </c>
    </row>
    <row r="469" spans="17:35" x14ac:dyDescent="0.2">
      <c r="Q469">
        <v>0.34250000000000003</v>
      </c>
      <c r="R469">
        <v>0</v>
      </c>
      <c r="S469">
        <f t="shared" si="42"/>
        <v>1.0425</v>
      </c>
      <c r="T469">
        <v>6.3290000000000004E-4</v>
      </c>
      <c r="V469">
        <v>0.34250000000000003</v>
      </c>
      <c r="W469">
        <f t="shared" si="43"/>
        <v>1.2225000000000001</v>
      </c>
      <c r="X469">
        <v>0</v>
      </c>
      <c r="Y469">
        <v>6.3369999999999995E-4</v>
      </c>
      <c r="AA469">
        <v>0.33750000000000002</v>
      </c>
      <c r="AB469">
        <f t="shared" si="44"/>
        <v>1.4024999999999999</v>
      </c>
      <c r="AC469">
        <v>0</v>
      </c>
      <c r="AD469">
        <v>6.5220000000000002E-4</v>
      </c>
      <c r="AF469">
        <v>0.33750000000000002</v>
      </c>
      <c r="AG469">
        <f t="shared" si="45"/>
        <v>1.5825</v>
      </c>
      <c r="AH469">
        <v>0</v>
      </c>
      <c r="AI469">
        <v>6.5209999999999997E-4</v>
      </c>
    </row>
    <row r="470" spans="17:35" x14ac:dyDescent="0.2">
      <c r="Q470">
        <v>0.34749999999999998</v>
      </c>
      <c r="R470">
        <v>0</v>
      </c>
      <c r="S470">
        <f t="shared" si="42"/>
        <v>1.0474999999999999</v>
      </c>
      <c r="T470">
        <v>6.0610000000000004E-4</v>
      </c>
      <c r="V470">
        <v>0.34749999999999998</v>
      </c>
      <c r="W470">
        <f t="shared" si="43"/>
        <v>1.2275</v>
      </c>
      <c r="X470">
        <v>0</v>
      </c>
      <c r="Y470">
        <v>6.0700000000000001E-4</v>
      </c>
      <c r="AA470">
        <v>0.34250000000000003</v>
      </c>
      <c r="AB470">
        <f t="shared" si="44"/>
        <v>1.4075</v>
      </c>
      <c r="AC470">
        <v>0</v>
      </c>
      <c r="AD470">
        <v>6.3469999999999998E-4</v>
      </c>
      <c r="AF470">
        <v>0.34250000000000003</v>
      </c>
      <c r="AG470">
        <f t="shared" si="45"/>
        <v>1.5875000000000001</v>
      </c>
      <c r="AH470">
        <v>0</v>
      </c>
      <c r="AI470">
        <v>6.3460000000000003E-4</v>
      </c>
    </row>
    <row r="471" spans="17:35" x14ac:dyDescent="0.2">
      <c r="Q471">
        <v>0.35249999999999998</v>
      </c>
      <c r="R471">
        <v>0</v>
      </c>
      <c r="S471">
        <f t="shared" si="42"/>
        <v>1.0525</v>
      </c>
      <c r="T471">
        <v>5.7030000000000004E-4</v>
      </c>
      <c r="V471">
        <v>0.35249999999999998</v>
      </c>
      <c r="W471">
        <f t="shared" si="43"/>
        <v>1.2324999999999999</v>
      </c>
      <c r="X471">
        <v>0</v>
      </c>
      <c r="Y471">
        <v>5.7120000000000001E-4</v>
      </c>
      <c r="AA471">
        <v>0.34749999999999998</v>
      </c>
      <c r="AB471">
        <f t="shared" si="44"/>
        <v>1.4124999999999999</v>
      </c>
      <c r="AC471">
        <v>0</v>
      </c>
      <c r="AD471">
        <v>6.0800000000000003E-4</v>
      </c>
      <c r="AF471">
        <v>0.34749999999999998</v>
      </c>
      <c r="AG471">
        <f t="shared" si="45"/>
        <v>1.5925</v>
      </c>
      <c r="AH471">
        <v>0</v>
      </c>
      <c r="AI471">
        <v>6.0789999999999998E-4</v>
      </c>
    </row>
    <row r="472" spans="17:35" x14ac:dyDescent="0.2">
      <c r="Q472">
        <v>0.35749999999999998</v>
      </c>
      <c r="R472">
        <v>0</v>
      </c>
      <c r="S472">
        <f t="shared" si="42"/>
        <v>1.0574999999999999</v>
      </c>
      <c r="T472">
        <v>5.2610000000000005E-4</v>
      </c>
      <c r="V472">
        <v>0.35749999999999998</v>
      </c>
      <c r="W472">
        <f t="shared" si="43"/>
        <v>1.2375</v>
      </c>
      <c r="X472">
        <v>0</v>
      </c>
      <c r="Y472">
        <v>5.2689999999999996E-4</v>
      </c>
      <c r="AA472">
        <v>0.35249999999999998</v>
      </c>
      <c r="AB472">
        <f t="shared" si="44"/>
        <v>1.4175</v>
      </c>
      <c r="AC472">
        <v>0</v>
      </c>
      <c r="AD472">
        <v>5.7220000000000003E-4</v>
      </c>
      <c r="AF472">
        <v>0.35249999999999998</v>
      </c>
      <c r="AG472">
        <f t="shared" si="45"/>
        <v>1.5975000000000001</v>
      </c>
      <c r="AH472">
        <v>0</v>
      </c>
      <c r="AI472">
        <v>5.7200000000000003E-4</v>
      </c>
    </row>
    <row r="473" spans="17:35" x14ac:dyDescent="0.2">
      <c r="Q473">
        <v>0.36249999999999999</v>
      </c>
      <c r="R473">
        <v>0</v>
      </c>
      <c r="S473">
        <f t="shared" si="42"/>
        <v>1.0625</v>
      </c>
      <c r="T473">
        <v>4.7449999999999999E-4</v>
      </c>
      <c r="V473">
        <v>0.36249999999999999</v>
      </c>
      <c r="W473">
        <f t="shared" si="43"/>
        <v>1.2424999999999999</v>
      </c>
      <c r="X473">
        <v>0</v>
      </c>
      <c r="Y473">
        <v>4.7530000000000001E-4</v>
      </c>
      <c r="AA473">
        <v>0.35749999999999998</v>
      </c>
      <c r="AB473">
        <f t="shared" si="44"/>
        <v>1.4224999999999999</v>
      </c>
      <c r="AC473">
        <v>0</v>
      </c>
      <c r="AD473">
        <v>5.2780000000000004E-4</v>
      </c>
      <c r="AF473">
        <v>0.35749999999999998</v>
      </c>
      <c r="AG473">
        <f t="shared" si="45"/>
        <v>1.6025</v>
      </c>
      <c r="AH473">
        <v>0</v>
      </c>
      <c r="AI473">
        <v>5.2769999999999998E-4</v>
      </c>
    </row>
    <row r="474" spans="17:35" x14ac:dyDescent="0.2">
      <c r="Q474">
        <v>0.36749999999999999</v>
      </c>
      <c r="R474">
        <v>0</v>
      </c>
      <c r="S474">
        <f t="shared" si="42"/>
        <v>1.0674999999999999</v>
      </c>
      <c r="T474">
        <v>4.169E-4</v>
      </c>
      <c r="V474">
        <v>0.36749999999999999</v>
      </c>
      <c r="W474">
        <f t="shared" si="43"/>
        <v>1.2475000000000001</v>
      </c>
      <c r="X474">
        <v>0</v>
      </c>
      <c r="Y474">
        <v>4.1760000000000001E-4</v>
      </c>
      <c r="AA474">
        <v>0.36249999999999999</v>
      </c>
      <c r="AB474">
        <f t="shared" si="44"/>
        <v>1.4275</v>
      </c>
      <c r="AC474">
        <v>0</v>
      </c>
      <c r="AD474">
        <v>4.7610000000000003E-4</v>
      </c>
      <c r="AF474">
        <v>0.36249999999999999</v>
      </c>
      <c r="AG474">
        <f t="shared" si="45"/>
        <v>1.6075000000000002</v>
      </c>
      <c r="AH474">
        <v>0</v>
      </c>
      <c r="AI474">
        <v>4.7600000000000002E-4</v>
      </c>
    </row>
    <row r="475" spans="17:35" x14ac:dyDescent="0.2">
      <c r="Q475">
        <v>0.3725</v>
      </c>
      <c r="R475">
        <v>0</v>
      </c>
      <c r="S475">
        <f t="shared" si="42"/>
        <v>1.0725</v>
      </c>
      <c r="T475">
        <v>3.5490000000000001E-4</v>
      </c>
      <c r="V475">
        <v>0.3725</v>
      </c>
      <c r="W475">
        <f t="shared" si="43"/>
        <v>1.2524999999999999</v>
      </c>
      <c r="X475">
        <v>0</v>
      </c>
      <c r="Y475">
        <v>3.5550000000000002E-4</v>
      </c>
      <c r="AA475">
        <v>0.36749999999999999</v>
      </c>
      <c r="AB475">
        <f t="shared" si="44"/>
        <v>1.4324999999999999</v>
      </c>
      <c r="AC475">
        <v>0</v>
      </c>
      <c r="AD475">
        <v>4.1829999999999998E-4</v>
      </c>
      <c r="AF475">
        <v>0.36749999999999999</v>
      </c>
      <c r="AG475">
        <f t="shared" si="45"/>
        <v>1.6125</v>
      </c>
      <c r="AH475">
        <v>0</v>
      </c>
      <c r="AI475">
        <v>4.1819999999999997E-4</v>
      </c>
    </row>
    <row r="476" spans="17:35" x14ac:dyDescent="0.2">
      <c r="Q476">
        <v>0.3775</v>
      </c>
      <c r="R476">
        <v>0</v>
      </c>
      <c r="S476">
        <f t="shared" si="42"/>
        <v>1.0774999999999999</v>
      </c>
      <c r="T476">
        <v>2.9030000000000001E-4</v>
      </c>
      <c r="V476">
        <v>0.3775</v>
      </c>
      <c r="W476">
        <f t="shared" si="43"/>
        <v>1.2575000000000001</v>
      </c>
      <c r="X476">
        <v>0</v>
      </c>
      <c r="Y476">
        <v>2.9080000000000002E-4</v>
      </c>
      <c r="AA476">
        <v>0.3725</v>
      </c>
      <c r="AB476">
        <f t="shared" si="44"/>
        <v>1.4375</v>
      </c>
      <c r="AC476">
        <v>0</v>
      </c>
      <c r="AD476">
        <v>3.5619999999999998E-4</v>
      </c>
      <c r="AF476">
        <v>0.3725</v>
      </c>
      <c r="AG476">
        <f t="shared" si="45"/>
        <v>1.6175000000000002</v>
      </c>
      <c r="AH476">
        <v>0</v>
      </c>
      <c r="AI476">
        <v>3.5609999999999998E-4</v>
      </c>
    </row>
    <row r="477" spans="17:35" x14ac:dyDescent="0.2">
      <c r="Q477">
        <v>0.38250000000000001</v>
      </c>
      <c r="R477">
        <v>0</v>
      </c>
      <c r="S477">
        <f t="shared" si="42"/>
        <v>1.0825</v>
      </c>
      <c r="T477">
        <v>2.2469999999999999E-4</v>
      </c>
      <c r="V477">
        <v>0.38250000000000001</v>
      </c>
      <c r="W477">
        <f t="shared" si="43"/>
        <v>1.2625</v>
      </c>
      <c r="X477">
        <v>0</v>
      </c>
      <c r="Y477">
        <v>2.251E-4</v>
      </c>
      <c r="AA477">
        <v>0.3775</v>
      </c>
      <c r="AB477">
        <f t="shared" si="44"/>
        <v>1.4424999999999999</v>
      </c>
      <c r="AC477">
        <v>0</v>
      </c>
      <c r="AD477">
        <v>2.9129999999999998E-4</v>
      </c>
      <c r="AF477">
        <v>0.3775</v>
      </c>
      <c r="AG477">
        <f t="shared" si="45"/>
        <v>1.6225000000000001</v>
      </c>
      <c r="AH477">
        <v>0</v>
      </c>
      <c r="AI477">
        <v>2.9119999999999998E-4</v>
      </c>
    </row>
    <row r="478" spans="17:35" x14ac:dyDescent="0.2">
      <c r="Q478">
        <v>0.38750000000000001</v>
      </c>
      <c r="R478">
        <v>0</v>
      </c>
      <c r="S478">
        <f t="shared" si="42"/>
        <v>1.0874999999999999</v>
      </c>
      <c r="T478">
        <v>1.5919999999999999E-4</v>
      </c>
      <c r="V478">
        <v>0.38750000000000001</v>
      </c>
      <c r="W478">
        <f t="shared" si="43"/>
        <v>1.2675000000000001</v>
      </c>
      <c r="X478">
        <v>0</v>
      </c>
      <c r="Y478">
        <v>1.595E-4</v>
      </c>
      <c r="AA478">
        <v>0.38250000000000001</v>
      </c>
      <c r="AB478">
        <f t="shared" si="44"/>
        <v>1.4475</v>
      </c>
      <c r="AC478">
        <v>0</v>
      </c>
      <c r="AD478">
        <v>2.2550000000000001E-4</v>
      </c>
      <c r="AF478">
        <v>0.38250000000000001</v>
      </c>
      <c r="AG478">
        <f t="shared" si="45"/>
        <v>1.6275000000000002</v>
      </c>
      <c r="AH478">
        <v>0</v>
      </c>
      <c r="AI478">
        <v>2.254E-4</v>
      </c>
    </row>
    <row r="479" spans="17:35" x14ac:dyDescent="0.2">
      <c r="Q479">
        <v>0.39250000000000002</v>
      </c>
      <c r="R479">
        <v>0</v>
      </c>
      <c r="S479">
        <f t="shared" si="42"/>
        <v>1.0925</v>
      </c>
      <c r="T479">
        <v>9.8200000000000002E-5</v>
      </c>
      <c r="V479">
        <v>0.39250000000000002</v>
      </c>
      <c r="W479">
        <f t="shared" si="43"/>
        <v>1.2725</v>
      </c>
      <c r="X479">
        <v>0</v>
      </c>
      <c r="Y479">
        <v>9.8300000000000004E-5</v>
      </c>
      <c r="AA479">
        <v>0.38750000000000001</v>
      </c>
      <c r="AB479">
        <f t="shared" si="44"/>
        <v>1.4524999999999999</v>
      </c>
      <c r="AC479">
        <v>0</v>
      </c>
      <c r="AD479">
        <v>1.5980000000000001E-4</v>
      </c>
      <c r="AF479">
        <v>0.38750000000000001</v>
      </c>
      <c r="AG479">
        <f t="shared" si="45"/>
        <v>1.6325000000000001</v>
      </c>
      <c r="AH479">
        <v>0</v>
      </c>
      <c r="AI479">
        <v>1.5980000000000001E-4</v>
      </c>
    </row>
    <row r="480" spans="17:35" x14ac:dyDescent="0.2">
      <c r="Q480">
        <v>0.39750000000000002</v>
      </c>
      <c r="R480">
        <v>0</v>
      </c>
      <c r="S480">
        <f t="shared" si="42"/>
        <v>1.0974999999999999</v>
      </c>
      <c r="T480">
        <v>-1.9E-6</v>
      </c>
      <c r="V480">
        <v>0.39750000000000002</v>
      </c>
      <c r="W480">
        <f t="shared" si="43"/>
        <v>1.2775000000000001</v>
      </c>
      <c r="X480">
        <v>0</v>
      </c>
      <c r="Y480">
        <v>-1.9E-6</v>
      </c>
      <c r="AA480">
        <v>0.39250000000000002</v>
      </c>
      <c r="AB480">
        <f t="shared" si="44"/>
        <v>1.4575</v>
      </c>
      <c r="AC480">
        <v>0</v>
      </c>
      <c r="AD480">
        <v>9.8499999999999995E-5</v>
      </c>
      <c r="AF480">
        <v>0.39250000000000002</v>
      </c>
      <c r="AG480">
        <f t="shared" si="45"/>
        <v>1.6375000000000002</v>
      </c>
      <c r="AH480">
        <v>0</v>
      </c>
      <c r="AI480">
        <v>9.8499999999999995E-5</v>
      </c>
    </row>
    <row r="481" spans="27:35" x14ac:dyDescent="0.2">
      <c r="AA481">
        <v>0.39750000000000002</v>
      </c>
      <c r="AB481">
        <f t="shared" si="44"/>
        <v>1.4624999999999999</v>
      </c>
      <c r="AC481">
        <v>0</v>
      </c>
      <c r="AD481">
        <v>-1.9E-6</v>
      </c>
      <c r="AF481">
        <v>0.39750000000000002</v>
      </c>
      <c r="AG481">
        <f t="shared" si="45"/>
        <v>1.6425000000000001</v>
      </c>
      <c r="AH481">
        <v>0</v>
      </c>
      <c r="AI481">
        <v>-1.9E-6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1"/>
  <sheetViews>
    <sheetView tabSelected="1" workbookViewId="0">
      <selection activeCell="K22" sqref="K22"/>
    </sheetView>
  </sheetViews>
  <sheetFormatPr baseColWidth="10" defaultColWidth="8.83203125" defaultRowHeight="15" x14ac:dyDescent="0.2"/>
  <cols>
    <col min="1" max="16384" width="8.83203125" style="1"/>
  </cols>
  <sheetData>
    <row r="1" spans="1:8" x14ac:dyDescent="0.2">
      <c r="A1" s="1" t="s">
        <v>22</v>
      </c>
      <c r="B1" s="1" t="s">
        <v>1</v>
      </c>
      <c r="C1" s="1" t="s">
        <v>24</v>
      </c>
      <c r="E1" s="1" t="s">
        <v>26</v>
      </c>
      <c r="F1" s="1" t="s">
        <v>27</v>
      </c>
    </row>
    <row r="2" spans="1:8" x14ac:dyDescent="0.2">
      <c r="A2" s="1">
        <v>-1.9975000000000001</v>
      </c>
      <c r="B2" s="1">
        <v>0</v>
      </c>
      <c r="C2" s="1">
        <v>-1.8645999999999999E-3</v>
      </c>
      <c r="E2" s="1">
        <f>A2/0.4</f>
        <v>-4.9937499999999995</v>
      </c>
      <c r="F2" s="1">
        <f>C2/0.4*1000</f>
        <v>-4.6615000000000002</v>
      </c>
    </row>
    <row r="3" spans="1:8" x14ac:dyDescent="0.2">
      <c r="A3" s="1">
        <v>-1.9924999999999999</v>
      </c>
      <c r="B3" s="1">
        <v>0</v>
      </c>
      <c r="C3" s="1">
        <v>-1.6023000000000001E-3</v>
      </c>
      <c r="E3" s="1">
        <f>A3/0.4</f>
        <v>-4.9812499999999993</v>
      </c>
      <c r="F3" s="1">
        <f t="shared" ref="F3:F66" si="0">C3/0.4*1000</f>
        <v>-4.0057499999999999</v>
      </c>
    </row>
    <row r="4" spans="1:8" x14ac:dyDescent="0.2">
      <c r="A4" s="1">
        <v>-1.9875</v>
      </c>
      <c r="B4" s="1">
        <v>0</v>
      </c>
      <c r="C4" s="1">
        <v>-1.2201E-3</v>
      </c>
      <c r="E4" s="1">
        <f t="shared" ref="E4:E67" si="1">A4/0.4</f>
        <v>-4.96875</v>
      </c>
      <c r="F4" s="1">
        <f t="shared" si="0"/>
        <v>-3.0502500000000001</v>
      </c>
      <c r="H4" s="2"/>
    </row>
    <row r="5" spans="1:8" x14ac:dyDescent="0.2">
      <c r="A5" s="1">
        <v>-1.9824999999999999</v>
      </c>
      <c r="B5" s="1">
        <v>0</v>
      </c>
      <c r="C5" s="1">
        <v>-7.4580000000000002E-4</v>
      </c>
      <c r="E5" s="1">
        <f t="shared" si="1"/>
        <v>-4.9562499999999998</v>
      </c>
      <c r="F5" s="1">
        <f t="shared" si="0"/>
        <v>-1.8645</v>
      </c>
    </row>
    <row r="6" spans="1:8" x14ac:dyDescent="0.2">
      <c r="A6" s="1">
        <v>-1.9775</v>
      </c>
      <c r="B6" s="1">
        <v>0</v>
      </c>
      <c r="C6" s="1">
        <v>-2.106E-4</v>
      </c>
      <c r="E6" s="1">
        <f t="shared" si="1"/>
        <v>-4.9437499999999996</v>
      </c>
      <c r="F6" s="1">
        <f t="shared" si="0"/>
        <v>-0.52649999999999997</v>
      </c>
    </row>
    <row r="7" spans="1:8" x14ac:dyDescent="0.2">
      <c r="A7" s="1">
        <v>-1.9724999999999999</v>
      </c>
      <c r="B7" s="1">
        <v>0</v>
      </c>
      <c r="C7" s="1">
        <v>3.5659999999999999E-4</v>
      </c>
      <c r="E7" s="1">
        <f t="shared" si="1"/>
        <v>-4.9312499999999995</v>
      </c>
      <c r="F7" s="1">
        <f t="shared" si="0"/>
        <v>0.89149999999999996</v>
      </c>
    </row>
    <row r="8" spans="1:8" x14ac:dyDescent="0.2">
      <c r="A8" s="1">
        <v>-1.9675</v>
      </c>
      <c r="B8" s="1">
        <v>0</v>
      </c>
      <c r="C8" s="1">
        <v>9.2770000000000005E-4</v>
      </c>
      <c r="E8" s="1">
        <f t="shared" si="1"/>
        <v>-4.9187500000000002</v>
      </c>
      <c r="F8" s="1">
        <f t="shared" si="0"/>
        <v>2.3192500000000003</v>
      </c>
    </row>
    <row r="9" spans="1:8" x14ac:dyDescent="0.2">
      <c r="A9" s="1">
        <v>-1.9624999999999999</v>
      </c>
      <c r="B9" s="1">
        <v>0</v>
      </c>
      <c r="C9" s="1">
        <v>1.4760999999999999E-3</v>
      </c>
      <c r="E9" s="1">
        <f t="shared" si="1"/>
        <v>-4.9062499999999991</v>
      </c>
      <c r="F9" s="1">
        <f t="shared" si="0"/>
        <v>3.6902499999999994</v>
      </c>
    </row>
    <row r="10" spans="1:8" x14ac:dyDescent="0.2">
      <c r="A10" s="1">
        <v>-1.9575</v>
      </c>
      <c r="B10" s="1">
        <v>0</v>
      </c>
      <c r="C10" s="1">
        <v>1.9772000000000001E-3</v>
      </c>
      <c r="E10" s="1">
        <f t="shared" si="1"/>
        <v>-4.8937499999999998</v>
      </c>
      <c r="F10" s="1">
        <f t="shared" si="0"/>
        <v>4.9430000000000005</v>
      </c>
    </row>
    <row r="11" spans="1:8" x14ac:dyDescent="0.2">
      <c r="A11" s="1">
        <v>-1.9524999999999999</v>
      </c>
      <c r="B11" s="1">
        <v>0</v>
      </c>
      <c r="C11" s="1">
        <v>2.4093000000000001E-3</v>
      </c>
      <c r="E11" s="1">
        <f t="shared" si="1"/>
        <v>-4.8812499999999996</v>
      </c>
      <c r="F11" s="1">
        <f t="shared" si="0"/>
        <v>6.02325</v>
      </c>
    </row>
    <row r="12" spans="1:8" x14ac:dyDescent="0.2">
      <c r="A12" s="1">
        <v>-1.9475</v>
      </c>
      <c r="B12" s="1">
        <v>0</v>
      </c>
      <c r="C12" s="1">
        <v>2.7539000000000001E-3</v>
      </c>
      <c r="E12" s="1">
        <f t="shared" si="1"/>
        <v>-4.8687499999999995</v>
      </c>
      <c r="F12" s="1">
        <f t="shared" si="0"/>
        <v>6.8847500000000004</v>
      </c>
    </row>
    <row r="13" spans="1:8" x14ac:dyDescent="0.2">
      <c r="A13" s="1">
        <v>-1.9424999999999999</v>
      </c>
      <c r="B13" s="1">
        <v>0</v>
      </c>
      <c r="C13" s="1">
        <v>2.9962000000000001E-3</v>
      </c>
      <c r="E13" s="1">
        <f t="shared" si="1"/>
        <v>-4.8562499999999993</v>
      </c>
      <c r="F13" s="1">
        <f t="shared" si="0"/>
        <v>7.4904999999999999</v>
      </c>
    </row>
    <row r="14" spans="1:8" x14ac:dyDescent="0.2">
      <c r="A14" s="1">
        <v>-1.9375</v>
      </c>
      <c r="B14" s="1">
        <v>0</v>
      </c>
      <c r="C14" s="1">
        <v>3.1254999999999998E-3</v>
      </c>
      <c r="E14" s="1">
        <f t="shared" si="1"/>
        <v>-4.84375</v>
      </c>
      <c r="F14" s="1">
        <f t="shared" si="0"/>
        <v>7.8137499999999998</v>
      </c>
    </row>
    <row r="15" spans="1:8" x14ac:dyDescent="0.2">
      <c r="A15" s="1">
        <v>-1.9325000000000001</v>
      </c>
      <c r="B15" s="1">
        <v>0</v>
      </c>
      <c r="C15" s="1">
        <v>3.1350000000000002E-3</v>
      </c>
      <c r="E15" s="1">
        <f t="shared" si="1"/>
        <v>-4.8312499999999998</v>
      </c>
      <c r="F15" s="1">
        <f t="shared" si="0"/>
        <v>7.8375000000000004</v>
      </c>
    </row>
    <row r="16" spans="1:8" x14ac:dyDescent="0.2">
      <c r="A16" s="1">
        <v>-1.9275</v>
      </c>
      <c r="B16" s="1">
        <v>0</v>
      </c>
      <c r="C16" s="1">
        <v>3.0224000000000002E-3</v>
      </c>
      <c r="E16" s="1">
        <f t="shared" si="1"/>
        <v>-4.8187499999999996</v>
      </c>
      <c r="F16" s="1">
        <f t="shared" si="0"/>
        <v>7.556</v>
      </c>
    </row>
    <row r="17" spans="1:6" x14ac:dyDescent="0.2">
      <c r="A17" s="1">
        <v>-1.9225000000000001</v>
      </c>
      <c r="B17" s="1">
        <v>0</v>
      </c>
      <c r="C17" s="1">
        <v>2.7897E-3</v>
      </c>
      <c r="E17" s="1">
        <f t="shared" si="1"/>
        <v>-4.8062500000000004</v>
      </c>
      <c r="F17" s="1">
        <f t="shared" si="0"/>
        <v>6.9742499999999996</v>
      </c>
    </row>
    <row r="18" spans="1:6" x14ac:dyDescent="0.2">
      <c r="A18" s="1">
        <v>-1.9175</v>
      </c>
      <c r="B18" s="1">
        <v>0</v>
      </c>
      <c r="C18" s="1">
        <v>2.4434000000000001E-3</v>
      </c>
      <c r="E18" s="1">
        <f t="shared" si="1"/>
        <v>-4.7937499999999993</v>
      </c>
      <c r="F18" s="1">
        <f t="shared" si="0"/>
        <v>6.1085000000000003</v>
      </c>
    </row>
    <row r="19" spans="1:6" x14ac:dyDescent="0.2">
      <c r="A19" s="1">
        <v>-1.9125000000000001</v>
      </c>
      <c r="B19" s="1">
        <v>0</v>
      </c>
      <c r="C19" s="1">
        <v>1.9949999999999998E-3</v>
      </c>
      <c r="E19" s="1">
        <f t="shared" si="1"/>
        <v>-4.78125</v>
      </c>
      <c r="F19" s="1">
        <f t="shared" si="0"/>
        <v>4.9874999999999989</v>
      </c>
    </row>
    <row r="20" spans="1:6" x14ac:dyDescent="0.2">
      <c r="A20" s="1">
        <v>-1.9075</v>
      </c>
      <c r="B20" s="1">
        <v>0</v>
      </c>
      <c r="C20" s="1">
        <v>1.4607000000000001E-3</v>
      </c>
      <c r="E20" s="1">
        <f t="shared" si="1"/>
        <v>-4.7687499999999998</v>
      </c>
      <c r="F20" s="1">
        <f t="shared" si="0"/>
        <v>3.6517499999999998</v>
      </c>
    </row>
    <row r="21" spans="1:6" x14ac:dyDescent="0.2">
      <c r="A21" s="1">
        <v>-1.9025000000000001</v>
      </c>
      <c r="B21" s="1">
        <v>0</v>
      </c>
      <c r="C21" s="1">
        <v>8.6120000000000001E-4</v>
      </c>
      <c r="E21" s="1">
        <f t="shared" si="1"/>
        <v>-4.7562499999999996</v>
      </c>
      <c r="F21" s="1">
        <f t="shared" si="0"/>
        <v>2.153</v>
      </c>
    </row>
    <row r="22" spans="1:6" x14ac:dyDescent="0.2">
      <c r="A22" s="1">
        <v>-1.8975</v>
      </c>
      <c r="B22" s="1">
        <v>0</v>
      </c>
      <c r="C22" s="1">
        <v>2.2110000000000001E-4</v>
      </c>
      <c r="E22" s="1">
        <f t="shared" si="1"/>
        <v>-4.7437499999999995</v>
      </c>
      <c r="F22" s="1">
        <f t="shared" si="0"/>
        <v>0.55274999999999996</v>
      </c>
    </row>
    <row r="23" spans="1:6" x14ac:dyDescent="0.2">
      <c r="A23" s="1">
        <v>-1.8925000000000001</v>
      </c>
      <c r="B23" s="1">
        <v>0</v>
      </c>
      <c r="C23" s="1">
        <v>-4.3209999999999999E-4</v>
      </c>
      <c r="E23" s="1">
        <f t="shared" si="1"/>
        <v>-4.7312500000000002</v>
      </c>
      <c r="F23" s="1">
        <f t="shared" si="0"/>
        <v>-1.0802499999999999</v>
      </c>
    </row>
    <row r="24" spans="1:6" x14ac:dyDescent="0.2">
      <c r="A24" s="1">
        <v>-1.8875</v>
      </c>
      <c r="B24" s="1">
        <v>0</v>
      </c>
      <c r="C24" s="1">
        <v>-1.0696E-3</v>
      </c>
      <c r="E24" s="1">
        <f t="shared" si="1"/>
        <v>-4.71875</v>
      </c>
      <c r="F24" s="1">
        <f t="shared" si="0"/>
        <v>-2.6739999999999999</v>
      </c>
    </row>
    <row r="25" spans="1:6" x14ac:dyDescent="0.2">
      <c r="A25" s="1">
        <v>-1.8825000000000001</v>
      </c>
      <c r="B25" s="1">
        <v>0</v>
      </c>
      <c r="C25" s="1">
        <v>-1.6624000000000001E-3</v>
      </c>
      <c r="E25" s="1">
        <f t="shared" si="1"/>
        <v>-4.7062499999999998</v>
      </c>
      <c r="F25" s="1">
        <f t="shared" si="0"/>
        <v>-4.1559999999999997</v>
      </c>
    </row>
    <row r="26" spans="1:6" x14ac:dyDescent="0.2">
      <c r="A26" s="1">
        <v>-1.8774999999999999</v>
      </c>
      <c r="B26" s="1">
        <v>0</v>
      </c>
      <c r="C26" s="1">
        <v>-2.1836E-3</v>
      </c>
      <c r="E26" s="1">
        <f t="shared" si="1"/>
        <v>-4.6937499999999996</v>
      </c>
      <c r="F26" s="1">
        <f t="shared" si="0"/>
        <v>-5.4589999999999996</v>
      </c>
    </row>
    <row r="27" spans="1:6" x14ac:dyDescent="0.2">
      <c r="A27" s="1">
        <v>-1.8725000000000001</v>
      </c>
      <c r="B27" s="1">
        <v>0</v>
      </c>
      <c r="C27" s="1">
        <v>-2.6094999999999998E-3</v>
      </c>
      <c r="E27" s="1">
        <f t="shared" si="1"/>
        <v>-4.6812499999999995</v>
      </c>
      <c r="F27" s="1">
        <f t="shared" si="0"/>
        <v>-6.5237499999999988</v>
      </c>
    </row>
    <row r="28" spans="1:6" x14ac:dyDescent="0.2">
      <c r="A28" s="1">
        <v>-1.8674999999999999</v>
      </c>
      <c r="B28" s="1">
        <v>0</v>
      </c>
      <c r="C28" s="1">
        <v>-2.9215000000000001E-3</v>
      </c>
      <c r="E28" s="1">
        <f t="shared" si="1"/>
        <v>-4.6687499999999993</v>
      </c>
      <c r="F28" s="1">
        <f t="shared" si="0"/>
        <v>-7.3037499999999991</v>
      </c>
    </row>
    <row r="29" spans="1:6" x14ac:dyDescent="0.2">
      <c r="A29" s="1">
        <v>-1.8625</v>
      </c>
      <c r="B29" s="1">
        <v>0</v>
      </c>
      <c r="C29" s="1">
        <v>-3.1064E-3</v>
      </c>
      <c r="E29" s="1">
        <f t="shared" si="1"/>
        <v>-4.65625</v>
      </c>
      <c r="F29" s="1">
        <f t="shared" si="0"/>
        <v>-7.7659999999999991</v>
      </c>
    </row>
    <row r="30" spans="1:6" x14ac:dyDescent="0.2">
      <c r="A30" s="1">
        <v>-1.8574999999999999</v>
      </c>
      <c r="B30" s="1">
        <v>0</v>
      </c>
      <c r="C30" s="1">
        <v>-3.1575000000000002E-3</v>
      </c>
      <c r="E30" s="1">
        <f t="shared" si="1"/>
        <v>-4.6437499999999998</v>
      </c>
      <c r="F30" s="1">
        <f t="shared" si="0"/>
        <v>-7.8937499999999998</v>
      </c>
    </row>
    <row r="31" spans="1:6" x14ac:dyDescent="0.2">
      <c r="A31" s="1">
        <v>-1.8525</v>
      </c>
      <c r="B31" s="1">
        <v>0</v>
      </c>
      <c r="C31" s="1">
        <v>-3.0737999999999998E-3</v>
      </c>
      <c r="E31" s="1">
        <f t="shared" si="1"/>
        <v>-4.6312499999999996</v>
      </c>
      <c r="F31" s="1">
        <f t="shared" si="0"/>
        <v>-7.6844999999999999</v>
      </c>
    </row>
    <row r="32" spans="1:6" x14ac:dyDescent="0.2">
      <c r="A32" s="1">
        <v>-1.8474999999999999</v>
      </c>
      <c r="B32" s="1">
        <v>0</v>
      </c>
      <c r="C32" s="1">
        <v>-2.8601E-3</v>
      </c>
      <c r="E32" s="1">
        <f t="shared" si="1"/>
        <v>-4.6187499999999995</v>
      </c>
      <c r="F32" s="1">
        <f t="shared" si="0"/>
        <v>-7.1502499999999998</v>
      </c>
    </row>
    <row r="33" spans="1:6" x14ac:dyDescent="0.2">
      <c r="A33" s="1">
        <v>-1.8425</v>
      </c>
      <c r="B33" s="1">
        <v>0</v>
      </c>
      <c r="C33" s="1">
        <v>-2.526E-3</v>
      </c>
      <c r="E33" s="1">
        <f t="shared" si="1"/>
        <v>-4.6062500000000002</v>
      </c>
      <c r="F33" s="1">
        <f t="shared" si="0"/>
        <v>-6.3149999999999995</v>
      </c>
    </row>
    <row r="34" spans="1:6" x14ac:dyDescent="0.2">
      <c r="A34" s="1">
        <v>-1.8374999999999999</v>
      </c>
      <c r="B34" s="1">
        <v>0</v>
      </c>
      <c r="C34" s="1">
        <v>-2.0853E-3</v>
      </c>
      <c r="E34" s="1">
        <f t="shared" si="1"/>
        <v>-4.5937499999999991</v>
      </c>
      <c r="F34" s="1">
        <f t="shared" si="0"/>
        <v>-5.2132500000000004</v>
      </c>
    </row>
    <row r="35" spans="1:6" x14ac:dyDescent="0.2">
      <c r="A35" s="1">
        <v>-1.8325</v>
      </c>
      <c r="B35" s="1">
        <v>0</v>
      </c>
      <c r="C35" s="1">
        <v>-1.5548999999999999E-3</v>
      </c>
      <c r="E35" s="1">
        <f t="shared" si="1"/>
        <v>-4.5812499999999998</v>
      </c>
      <c r="F35" s="1">
        <f t="shared" si="0"/>
        <v>-3.8872499999999994</v>
      </c>
    </row>
    <row r="36" spans="1:6" x14ac:dyDescent="0.2">
      <c r="A36" s="1">
        <v>-1.8274999999999999</v>
      </c>
      <c r="B36" s="1">
        <v>0</v>
      </c>
      <c r="C36" s="1">
        <v>-9.5450000000000005E-4</v>
      </c>
      <c r="E36" s="1">
        <f t="shared" si="1"/>
        <v>-4.5687499999999996</v>
      </c>
      <c r="F36" s="1">
        <f t="shared" si="0"/>
        <v>-2.38625</v>
      </c>
    </row>
    <row r="37" spans="1:6" x14ac:dyDescent="0.2">
      <c r="A37" s="1">
        <v>-1.8225</v>
      </c>
      <c r="B37" s="1">
        <v>0</v>
      </c>
      <c r="C37" s="1">
        <v>-3.0610000000000001E-4</v>
      </c>
      <c r="E37" s="1">
        <f t="shared" si="1"/>
        <v>-4.5562499999999995</v>
      </c>
      <c r="F37" s="1">
        <f t="shared" si="0"/>
        <v>-0.76524999999999999</v>
      </c>
    </row>
    <row r="38" spans="1:6" x14ac:dyDescent="0.2">
      <c r="A38" s="1">
        <v>-1.8174999999999999</v>
      </c>
      <c r="B38" s="1">
        <v>0</v>
      </c>
      <c r="C38" s="1">
        <v>3.6630000000000001E-4</v>
      </c>
      <c r="E38" s="1">
        <f t="shared" si="1"/>
        <v>-4.5437499999999993</v>
      </c>
      <c r="F38" s="1">
        <f t="shared" si="0"/>
        <v>0.91574999999999995</v>
      </c>
    </row>
    <row r="39" spans="1:6" x14ac:dyDescent="0.2">
      <c r="A39" s="1">
        <v>-1.8125</v>
      </c>
      <c r="B39" s="1">
        <v>0</v>
      </c>
      <c r="C39" s="1">
        <v>1.0367E-3</v>
      </c>
      <c r="E39" s="1">
        <f t="shared" si="1"/>
        <v>-4.53125</v>
      </c>
      <c r="F39" s="1">
        <f t="shared" si="0"/>
        <v>2.5917499999999998</v>
      </c>
    </row>
    <row r="40" spans="1:6" x14ac:dyDescent="0.2">
      <c r="A40" s="1">
        <v>-1.8075000000000001</v>
      </c>
      <c r="B40" s="1">
        <v>0</v>
      </c>
      <c r="C40" s="1">
        <v>1.6781000000000001E-3</v>
      </c>
      <c r="E40" s="1">
        <f t="shared" si="1"/>
        <v>-4.5187499999999998</v>
      </c>
      <c r="F40" s="1">
        <f t="shared" si="0"/>
        <v>4.1952500000000006</v>
      </c>
    </row>
    <row r="41" spans="1:6" x14ac:dyDescent="0.2">
      <c r="A41" s="1">
        <v>-1.8025</v>
      </c>
      <c r="B41" s="1">
        <v>0</v>
      </c>
      <c r="C41" s="1">
        <v>2.2629999999999998E-3</v>
      </c>
      <c r="E41" s="1">
        <f t="shared" si="1"/>
        <v>-4.5062499999999996</v>
      </c>
      <c r="F41" s="1">
        <f t="shared" si="0"/>
        <v>5.6574999999999998</v>
      </c>
    </row>
    <row r="42" spans="1:6" x14ac:dyDescent="0.2">
      <c r="A42" s="1">
        <v>-1.7975000000000001</v>
      </c>
      <c r="B42" s="1">
        <v>0</v>
      </c>
      <c r="C42" s="1">
        <v>2.7640999999999998E-3</v>
      </c>
      <c r="E42" s="1">
        <f t="shared" si="1"/>
        <v>-4.4937500000000004</v>
      </c>
      <c r="F42" s="1">
        <f t="shared" si="0"/>
        <v>6.9102499999999987</v>
      </c>
    </row>
    <row r="43" spans="1:6" x14ac:dyDescent="0.2">
      <c r="A43" s="1">
        <v>-1.7925</v>
      </c>
      <c r="B43" s="1">
        <v>0</v>
      </c>
      <c r="C43" s="1">
        <v>3.1567000000000001E-3</v>
      </c>
      <c r="E43" s="1">
        <f t="shared" si="1"/>
        <v>-4.4812499999999993</v>
      </c>
      <c r="F43" s="1">
        <f t="shared" si="0"/>
        <v>7.8917499999999992</v>
      </c>
    </row>
    <row r="44" spans="1:6" x14ac:dyDescent="0.2">
      <c r="A44" s="1">
        <v>-1.7875000000000001</v>
      </c>
      <c r="B44" s="1">
        <v>0</v>
      </c>
      <c r="C44" s="1">
        <v>3.4194E-3</v>
      </c>
      <c r="E44" s="1">
        <f t="shared" si="1"/>
        <v>-4.46875</v>
      </c>
      <c r="F44" s="1">
        <f t="shared" si="0"/>
        <v>8.5484999999999989</v>
      </c>
    </row>
    <row r="45" spans="1:6" x14ac:dyDescent="0.2">
      <c r="A45" s="1">
        <v>-1.7825</v>
      </c>
      <c r="B45" s="1">
        <v>0</v>
      </c>
      <c r="C45" s="1">
        <v>3.5368000000000001E-3</v>
      </c>
      <c r="E45" s="1">
        <f t="shared" si="1"/>
        <v>-4.4562499999999998</v>
      </c>
      <c r="F45" s="1">
        <f t="shared" si="0"/>
        <v>8.8419999999999987</v>
      </c>
    </row>
    <row r="46" spans="1:6" x14ac:dyDescent="0.2">
      <c r="A46" s="1">
        <v>-1.7775000000000001</v>
      </c>
      <c r="B46" s="1">
        <v>0</v>
      </c>
      <c r="C46" s="1">
        <v>3.5002000000000002E-3</v>
      </c>
      <c r="E46" s="1">
        <f t="shared" si="1"/>
        <v>-4.4437499999999996</v>
      </c>
      <c r="F46" s="1">
        <f t="shared" si="0"/>
        <v>8.7504999999999988</v>
      </c>
    </row>
    <row r="47" spans="1:6" x14ac:dyDescent="0.2">
      <c r="A47" s="1">
        <v>-1.7725</v>
      </c>
      <c r="B47" s="1">
        <v>0</v>
      </c>
      <c r="C47" s="1">
        <v>3.3089999999999999E-3</v>
      </c>
      <c r="E47" s="1">
        <f t="shared" si="1"/>
        <v>-4.4312499999999995</v>
      </c>
      <c r="F47" s="1">
        <f t="shared" si="0"/>
        <v>8.2724999999999991</v>
      </c>
    </row>
    <row r="48" spans="1:6" x14ac:dyDescent="0.2">
      <c r="A48" s="1">
        <v>-1.7675000000000001</v>
      </c>
      <c r="B48" s="1">
        <v>0</v>
      </c>
      <c r="C48" s="1">
        <v>2.9711999999999998E-3</v>
      </c>
      <c r="E48" s="1">
        <f t="shared" si="1"/>
        <v>-4.4187500000000002</v>
      </c>
      <c r="F48" s="1">
        <f t="shared" si="0"/>
        <v>7.427999999999999</v>
      </c>
    </row>
    <row r="49" spans="1:6" x14ac:dyDescent="0.2">
      <c r="A49" s="1">
        <v>-1.7625</v>
      </c>
      <c r="B49" s="1">
        <v>0</v>
      </c>
      <c r="C49" s="1">
        <v>2.5024000000000001E-3</v>
      </c>
      <c r="E49" s="1">
        <f t="shared" si="1"/>
        <v>-4.40625</v>
      </c>
      <c r="F49" s="1">
        <f t="shared" si="0"/>
        <v>6.2560000000000002</v>
      </c>
    </row>
    <row r="50" spans="1:6" x14ac:dyDescent="0.2">
      <c r="A50" s="1">
        <v>-1.7575000000000001</v>
      </c>
      <c r="B50" s="1">
        <v>0</v>
      </c>
      <c r="C50" s="1">
        <v>1.9250000000000001E-3</v>
      </c>
      <c r="E50" s="1">
        <f t="shared" si="1"/>
        <v>-4.3937499999999998</v>
      </c>
      <c r="F50" s="1">
        <f t="shared" si="0"/>
        <v>4.8125</v>
      </c>
    </row>
    <row r="51" spans="1:6" x14ac:dyDescent="0.2">
      <c r="A51" s="1">
        <v>-1.7524999999999999</v>
      </c>
      <c r="B51" s="1">
        <v>0</v>
      </c>
      <c r="C51" s="1">
        <v>1.2661E-3</v>
      </c>
      <c r="E51" s="1">
        <f t="shared" si="1"/>
        <v>-4.3812499999999996</v>
      </c>
      <c r="F51" s="1">
        <f t="shared" si="0"/>
        <v>3.1652499999999999</v>
      </c>
    </row>
    <row r="52" spans="1:6" x14ac:dyDescent="0.2">
      <c r="A52" s="1">
        <v>-1.7475000000000001</v>
      </c>
      <c r="B52" s="1">
        <v>0</v>
      </c>
      <c r="C52" s="1">
        <v>5.5570000000000001E-4</v>
      </c>
      <c r="E52" s="1">
        <f t="shared" si="1"/>
        <v>-4.3687499999999995</v>
      </c>
      <c r="F52" s="1">
        <f t="shared" si="0"/>
        <v>1.3892499999999999</v>
      </c>
    </row>
    <row r="53" spans="1:6" x14ac:dyDescent="0.2">
      <c r="A53" s="1">
        <v>-1.7424999999999999</v>
      </c>
      <c r="B53" s="1">
        <v>0</v>
      </c>
      <c r="C53" s="1">
        <v>-1.7530000000000001E-4</v>
      </c>
      <c r="E53" s="1">
        <f t="shared" si="1"/>
        <v>-4.3562499999999993</v>
      </c>
      <c r="F53" s="1">
        <f t="shared" si="0"/>
        <v>-0.43824999999999997</v>
      </c>
    </row>
    <row r="54" spans="1:6" x14ac:dyDescent="0.2">
      <c r="A54" s="1">
        <v>-1.7375</v>
      </c>
      <c r="B54" s="1">
        <v>0</v>
      </c>
      <c r="C54" s="1">
        <v>-8.9709999999999996E-4</v>
      </c>
      <c r="E54" s="1">
        <f t="shared" si="1"/>
        <v>-4.34375</v>
      </c>
      <c r="F54" s="1">
        <f t="shared" si="0"/>
        <v>-2.24275</v>
      </c>
    </row>
    <row r="55" spans="1:6" x14ac:dyDescent="0.2">
      <c r="A55" s="1">
        <v>-1.7324999999999999</v>
      </c>
      <c r="B55" s="1">
        <v>0</v>
      </c>
      <c r="C55" s="1">
        <v>-1.5820999999999999E-3</v>
      </c>
      <c r="E55" s="1">
        <f t="shared" si="1"/>
        <v>-4.3312499999999998</v>
      </c>
      <c r="F55" s="1">
        <f t="shared" si="0"/>
        <v>-3.9552499999999995</v>
      </c>
    </row>
    <row r="56" spans="1:6" x14ac:dyDescent="0.2">
      <c r="A56" s="1">
        <v>-1.7275</v>
      </c>
      <c r="B56" s="1">
        <v>0</v>
      </c>
      <c r="C56" s="1">
        <v>-2.2052E-3</v>
      </c>
      <c r="E56" s="1">
        <f t="shared" si="1"/>
        <v>-4.3187499999999996</v>
      </c>
      <c r="F56" s="1">
        <f t="shared" si="0"/>
        <v>-5.5129999999999999</v>
      </c>
    </row>
    <row r="57" spans="1:6" x14ac:dyDescent="0.2">
      <c r="A57" s="1">
        <v>-1.7224999999999999</v>
      </c>
      <c r="B57" s="1">
        <v>0</v>
      </c>
      <c r="C57" s="1">
        <v>-2.7445E-3</v>
      </c>
      <c r="E57" s="1">
        <f t="shared" si="1"/>
        <v>-4.3062499999999995</v>
      </c>
      <c r="F57" s="1">
        <f t="shared" si="0"/>
        <v>-6.8612499999999992</v>
      </c>
    </row>
    <row r="58" spans="1:6" x14ac:dyDescent="0.2">
      <c r="A58" s="1">
        <v>-1.7175</v>
      </c>
      <c r="B58" s="1">
        <v>0</v>
      </c>
      <c r="C58" s="1">
        <v>-3.1803999999999999E-3</v>
      </c>
      <c r="E58" s="1">
        <f t="shared" si="1"/>
        <v>-4.2937500000000002</v>
      </c>
      <c r="F58" s="1">
        <f t="shared" si="0"/>
        <v>-7.9509999999999996</v>
      </c>
    </row>
    <row r="59" spans="1:6" x14ac:dyDescent="0.2">
      <c r="A59" s="1">
        <v>-1.7124999999999999</v>
      </c>
      <c r="B59" s="1">
        <v>0</v>
      </c>
      <c r="C59" s="1">
        <v>-3.4960999999999998E-3</v>
      </c>
      <c r="E59" s="1">
        <f t="shared" si="1"/>
        <v>-4.2812499999999991</v>
      </c>
      <c r="F59" s="1">
        <f t="shared" si="0"/>
        <v>-8.7402499999999996</v>
      </c>
    </row>
    <row r="60" spans="1:6" x14ac:dyDescent="0.2">
      <c r="A60" s="1">
        <v>-1.7075</v>
      </c>
      <c r="B60" s="1">
        <v>0</v>
      </c>
      <c r="C60" s="1">
        <v>-3.6770000000000001E-3</v>
      </c>
      <c r="E60" s="1">
        <f t="shared" si="1"/>
        <v>-4.2687499999999998</v>
      </c>
      <c r="F60" s="1">
        <f t="shared" si="0"/>
        <v>-9.192499999999999</v>
      </c>
    </row>
    <row r="61" spans="1:6" x14ac:dyDescent="0.2">
      <c r="A61" s="1">
        <v>-1.7024999999999999</v>
      </c>
      <c r="B61" s="1">
        <v>0</v>
      </c>
      <c r="C61" s="1">
        <v>-3.7114000000000001E-3</v>
      </c>
      <c r="E61" s="1">
        <f t="shared" si="1"/>
        <v>-4.2562499999999996</v>
      </c>
      <c r="F61" s="1">
        <f t="shared" si="0"/>
        <v>-9.2785000000000011</v>
      </c>
    </row>
    <row r="62" spans="1:6" x14ac:dyDescent="0.2">
      <c r="A62" s="1">
        <v>-1.6975</v>
      </c>
      <c r="B62" s="1">
        <v>0</v>
      </c>
      <c r="C62" s="1">
        <v>-3.5915999999999999E-3</v>
      </c>
      <c r="E62" s="1">
        <f t="shared" si="1"/>
        <v>-4.2437499999999995</v>
      </c>
      <c r="F62" s="1">
        <f t="shared" si="0"/>
        <v>-8.9789999999999992</v>
      </c>
    </row>
    <row r="63" spans="1:6" x14ac:dyDescent="0.2">
      <c r="A63" s="1">
        <v>-1.6924999999999999</v>
      </c>
      <c r="B63" s="1">
        <v>0</v>
      </c>
      <c r="C63" s="1">
        <v>-3.3146999999999999E-3</v>
      </c>
      <c r="E63" s="1">
        <f t="shared" si="1"/>
        <v>-4.2312499999999993</v>
      </c>
      <c r="F63" s="1">
        <f t="shared" si="0"/>
        <v>-8.2867499999999996</v>
      </c>
    </row>
    <row r="64" spans="1:6" x14ac:dyDescent="0.2">
      <c r="A64" s="1">
        <v>-1.6875</v>
      </c>
      <c r="B64" s="1">
        <v>0</v>
      </c>
      <c r="C64" s="1">
        <v>-2.8849000000000001E-3</v>
      </c>
      <c r="E64" s="1">
        <f t="shared" si="1"/>
        <v>-4.21875</v>
      </c>
      <c r="F64" s="1">
        <f t="shared" si="0"/>
        <v>-7.21225</v>
      </c>
    </row>
    <row r="65" spans="1:6" x14ac:dyDescent="0.2">
      <c r="A65" s="1">
        <v>-1.6825000000000001</v>
      </c>
      <c r="B65" s="1">
        <v>0</v>
      </c>
      <c r="C65" s="1">
        <v>-2.3140999999999999E-3</v>
      </c>
      <c r="E65" s="1">
        <f t="shared" si="1"/>
        <v>-4.2062499999999998</v>
      </c>
      <c r="F65" s="1">
        <f t="shared" si="0"/>
        <v>-5.7852499999999996</v>
      </c>
    </row>
    <row r="66" spans="1:6" x14ac:dyDescent="0.2">
      <c r="A66" s="1">
        <v>-1.6775</v>
      </c>
      <c r="B66" s="1">
        <v>0</v>
      </c>
      <c r="C66" s="1">
        <v>-1.6232E-3</v>
      </c>
      <c r="E66" s="1">
        <f t="shared" si="1"/>
        <v>-4.1937499999999996</v>
      </c>
      <c r="F66" s="1">
        <f t="shared" si="0"/>
        <v>-4.0579999999999998</v>
      </c>
    </row>
    <row r="67" spans="1:6" x14ac:dyDescent="0.2">
      <c r="A67" s="1">
        <v>-1.6725000000000001</v>
      </c>
      <c r="B67" s="1">
        <v>0</v>
      </c>
      <c r="C67" s="1">
        <v>-8.4119999999999996E-4</v>
      </c>
      <c r="E67" s="1">
        <f t="shared" si="1"/>
        <v>-4.1812500000000004</v>
      </c>
      <c r="F67" s="1">
        <f t="shared" ref="F67:F130" si="2">C67/0.4*1000</f>
        <v>-2.1029999999999998</v>
      </c>
    </row>
    <row r="68" spans="1:6" x14ac:dyDescent="0.2">
      <c r="A68" s="1">
        <v>-1.6675</v>
      </c>
      <c r="B68" s="1">
        <v>0</v>
      </c>
      <c r="C68" s="1">
        <v>-4.5000000000000001E-6</v>
      </c>
      <c r="E68" s="1">
        <f t="shared" ref="E68:E131" si="3">A68/0.4</f>
        <v>-4.1687499999999993</v>
      </c>
      <c r="F68" s="1">
        <f t="shared" si="2"/>
        <v>-1.125E-2</v>
      </c>
    </row>
    <row r="69" spans="1:6" x14ac:dyDescent="0.2">
      <c r="A69" s="1">
        <v>-1.6625000000000001</v>
      </c>
      <c r="B69" s="1">
        <v>0</v>
      </c>
      <c r="C69" s="1">
        <v>8.4550000000000001E-4</v>
      </c>
      <c r="E69" s="1">
        <f t="shared" si="3"/>
        <v>-4.15625</v>
      </c>
      <c r="F69" s="1">
        <f t="shared" si="2"/>
        <v>2.1137499999999996</v>
      </c>
    </row>
    <row r="70" spans="1:6" x14ac:dyDescent="0.2">
      <c r="A70" s="1">
        <v>-1.6575</v>
      </c>
      <c r="B70" s="1">
        <v>0</v>
      </c>
      <c r="C70" s="1">
        <v>1.6655999999999999E-3</v>
      </c>
      <c r="E70" s="1">
        <f t="shared" si="3"/>
        <v>-4.1437499999999998</v>
      </c>
      <c r="F70" s="1">
        <f t="shared" si="2"/>
        <v>4.1639999999999997</v>
      </c>
    </row>
    <row r="71" spans="1:6" x14ac:dyDescent="0.2">
      <c r="A71" s="1">
        <v>-1.6525000000000001</v>
      </c>
      <c r="B71" s="1">
        <v>0</v>
      </c>
      <c r="C71" s="1">
        <v>2.4142E-3</v>
      </c>
      <c r="E71" s="1">
        <f t="shared" si="3"/>
        <v>-4.1312499999999996</v>
      </c>
      <c r="F71" s="1">
        <f t="shared" si="2"/>
        <v>6.0354999999999999</v>
      </c>
    </row>
    <row r="72" spans="1:6" x14ac:dyDescent="0.2">
      <c r="A72" s="1">
        <v>-1.6475</v>
      </c>
      <c r="B72" s="1">
        <v>0</v>
      </c>
      <c r="C72" s="1">
        <v>3.0549000000000002E-3</v>
      </c>
      <c r="E72" s="1">
        <f t="shared" si="3"/>
        <v>-4.1187499999999995</v>
      </c>
      <c r="F72" s="1">
        <f t="shared" si="2"/>
        <v>7.6372499999999999</v>
      </c>
    </row>
    <row r="73" spans="1:6" x14ac:dyDescent="0.2">
      <c r="A73" s="1">
        <v>-1.6425000000000001</v>
      </c>
      <c r="B73" s="1">
        <v>0</v>
      </c>
      <c r="C73" s="1">
        <v>3.5587000000000001E-3</v>
      </c>
      <c r="E73" s="1">
        <f t="shared" si="3"/>
        <v>-4.1062500000000002</v>
      </c>
      <c r="F73" s="1">
        <f t="shared" si="2"/>
        <v>8.8967500000000008</v>
      </c>
    </row>
    <row r="74" spans="1:6" x14ac:dyDescent="0.2">
      <c r="A74" s="1">
        <v>-1.6375</v>
      </c>
      <c r="B74" s="1">
        <v>0</v>
      </c>
      <c r="C74" s="1">
        <v>3.9056999999999998E-3</v>
      </c>
      <c r="E74" s="1">
        <f t="shared" si="3"/>
        <v>-4.09375</v>
      </c>
      <c r="F74" s="1">
        <f t="shared" si="2"/>
        <v>9.7642499999999988</v>
      </c>
    </row>
    <row r="75" spans="1:6" x14ac:dyDescent="0.2">
      <c r="A75" s="1">
        <v>-1.6325000000000001</v>
      </c>
      <c r="B75" s="1">
        <v>0</v>
      </c>
      <c r="C75" s="1">
        <v>4.0860999999999996E-3</v>
      </c>
      <c r="E75" s="1">
        <f t="shared" si="3"/>
        <v>-4.0812499999999998</v>
      </c>
      <c r="F75" s="1">
        <f t="shared" si="2"/>
        <v>10.215249999999999</v>
      </c>
    </row>
    <row r="76" spans="1:6" x14ac:dyDescent="0.2">
      <c r="A76" s="1">
        <v>-1.6274999999999999</v>
      </c>
      <c r="B76" s="1">
        <v>0</v>
      </c>
      <c r="C76" s="1">
        <v>4.0981999999999998E-3</v>
      </c>
      <c r="E76" s="1">
        <f t="shared" si="3"/>
        <v>-4.0687499999999996</v>
      </c>
      <c r="F76" s="1">
        <f t="shared" si="2"/>
        <v>10.2455</v>
      </c>
    </row>
    <row r="77" spans="1:6" x14ac:dyDescent="0.2">
      <c r="A77" s="1">
        <v>-1.6225000000000001</v>
      </c>
      <c r="B77" s="1">
        <v>0</v>
      </c>
      <c r="C77" s="1">
        <v>3.9480000000000001E-3</v>
      </c>
      <c r="E77" s="1">
        <f t="shared" si="3"/>
        <v>-4.0562499999999995</v>
      </c>
      <c r="F77" s="1">
        <f t="shared" si="2"/>
        <v>9.870000000000001</v>
      </c>
    </row>
    <row r="78" spans="1:6" x14ac:dyDescent="0.2">
      <c r="A78" s="1">
        <v>-1.6174999999999999</v>
      </c>
      <c r="B78" s="1">
        <v>0</v>
      </c>
      <c r="C78" s="1">
        <v>3.6459000000000001E-3</v>
      </c>
      <c r="E78" s="1">
        <f t="shared" si="3"/>
        <v>-4.0437499999999993</v>
      </c>
      <c r="F78" s="1">
        <f t="shared" si="2"/>
        <v>9.114749999999999</v>
      </c>
    </row>
    <row r="79" spans="1:6" x14ac:dyDescent="0.2">
      <c r="A79" s="1">
        <v>-1.6125</v>
      </c>
      <c r="B79" s="1">
        <v>0</v>
      </c>
      <c r="C79" s="1">
        <v>3.2055999999999999E-3</v>
      </c>
      <c r="E79" s="1">
        <f t="shared" si="3"/>
        <v>-4.03125</v>
      </c>
      <c r="F79" s="1">
        <f t="shared" si="2"/>
        <v>8.0139999999999993</v>
      </c>
    </row>
    <row r="80" spans="1:6" x14ac:dyDescent="0.2">
      <c r="A80" s="1">
        <v>-1.6074999999999999</v>
      </c>
      <c r="B80" s="1">
        <v>0</v>
      </c>
      <c r="C80" s="1">
        <v>2.6419E-3</v>
      </c>
      <c r="E80" s="1">
        <f t="shared" si="3"/>
        <v>-4.0187499999999998</v>
      </c>
      <c r="F80" s="1">
        <f t="shared" si="2"/>
        <v>6.6047499999999992</v>
      </c>
    </row>
    <row r="81" spans="1:6" x14ac:dyDescent="0.2">
      <c r="A81" s="1">
        <v>-1.6025</v>
      </c>
      <c r="B81" s="1">
        <v>0</v>
      </c>
      <c r="C81" s="1">
        <v>1.9708999999999998E-3</v>
      </c>
      <c r="E81" s="1">
        <f t="shared" si="3"/>
        <v>-4.0062499999999996</v>
      </c>
      <c r="F81" s="1">
        <f t="shared" si="2"/>
        <v>4.927249999999999</v>
      </c>
    </row>
    <row r="82" spans="1:6" x14ac:dyDescent="0.2">
      <c r="A82" s="1">
        <v>-1.5974999999999999</v>
      </c>
      <c r="B82" s="1">
        <v>0</v>
      </c>
      <c r="C82" s="1">
        <v>1.2099000000000001E-3</v>
      </c>
      <c r="E82" s="1">
        <f t="shared" si="3"/>
        <v>-3.9937499999999995</v>
      </c>
      <c r="F82" s="1">
        <f t="shared" si="2"/>
        <v>3.02475</v>
      </c>
    </row>
    <row r="83" spans="1:6" x14ac:dyDescent="0.2">
      <c r="A83" s="1">
        <v>-1.5925</v>
      </c>
      <c r="B83" s="1">
        <v>0</v>
      </c>
      <c r="C83" s="1">
        <v>3.7889999999999999E-4</v>
      </c>
      <c r="E83" s="1">
        <f t="shared" si="3"/>
        <v>-3.9812499999999997</v>
      </c>
      <c r="F83" s="1">
        <f t="shared" si="2"/>
        <v>0.94724999999999993</v>
      </c>
    </row>
    <row r="84" spans="1:6" x14ac:dyDescent="0.2">
      <c r="A84" s="1">
        <v>-1.5874999999999999</v>
      </c>
      <c r="B84" s="1">
        <v>0</v>
      </c>
      <c r="C84" s="1">
        <v>-4.9759999999999995E-4</v>
      </c>
      <c r="E84" s="1">
        <f t="shared" si="3"/>
        <v>-3.9687499999999996</v>
      </c>
      <c r="F84" s="1">
        <f t="shared" si="2"/>
        <v>-1.2439999999999998</v>
      </c>
    </row>
    <row r="85" spans="1:6" x14ac:dyDescent="0.2">
      <c r="A85" s="1">
        <v>-1.5825</v>
      </c>
      <c r="B85" s="1">
        <v>0</v>
      </c>
      <c r="C85" s="1">
        <v>-1.3898999999999999E-3</v>
      </c>
      <c r="E85" s="1">
        <f t="shared" si="3"/>
        <v>-3.9562499999999998</v>
      </c>
      <c r="F85" s="1">
        <f t="shared" si="2"/>
        <v>-3.4747499999999993</v>
      </c>
    </row>
    <row r="86" spans="1:6" x14ac:dyDescent="0.2">
      <c r="A86" s="1">
        <v>-1.5774999999999999</v>
      </c>
      <c r="B86" s="1">
        <v>0</v>
      </c>
      <c r="C86" s="1">
        <v>-2.2618E-3</v>
      </c>
      <c r="E86" s="1">
        <f t="shared" si="3"/>
        <v>-3.9437499999999996</v>
      </c>
      <c r="F86" s="1">
        <f t="shared" si="2"/>
        <v>-5.6544999999999996</v>
      </c>
    </row>
    <row r="87" spans="1:6" x14ac:dyDescent="0.2">
      <c r="A87" s="1">
        <v>-1.5725</v>
      </c>
      <c r="B87" s="1">
        <v>0</v>
      </c>
      <c r="C87" s="1">
        <v>-3.0720999999999999E-3</v>
      </c>
      <c r="E87" s="1">
        <f t="shared" si="3"/>
        <v>-3.9312499999999999</v>
      </c>
      <c r="F87" s="1">
        <f t="shared" si="2"/>
        <v>-7.6802499999999991</v>
      </c>
    </row>
    <row r="88" spans="1:6" x14ac:dyDescent="0.2">
      <c r="A88" s="1">
        <v>-1.5674999999999999</v>
      </c>
      <c r="B88" s="1">
        <v>0</v>
      </c>
      <c r="C88" s="1">
        <v>-3.7761000000000001E-3</v>
      </c>
      <c r="E88" s="1">
        <f t="shared" si="3"/>
        <v>-3.9187499999999997</v>
      </c>
      <c r="F88" s="1">
        <f t="shared" si="2"/>
        <v>-9.4402499999999989</v>
      </c>
    </row>
    <row r="89" spans="1:6" x14ac:dyDescent="0.2">
      <c r="A89" s="1">
        <v>-1.5625</v>
      </c>
      <c r="B89" s="1">
        <v>0</v>
      </c>
      <c r="C89" s="1">
        <v>-4.3296999999999997E-3</v>
      </c>
      <c r="E89" s="1">
        <f t="shared" si="3"/>
        <v>-3.90625</v>
      </c>
      <c r="F89" s="1">
        <f t="shared" si="2"/>
        <v>-10.824249999999999</v>
      </c>
    </row>
    <row r="90" spans="1:6" x14ac:dyDescent="0.2">
      <c r="A90" s="1">
        <v>-1.5575000000000001</v>
      </c>
      <c r="B90" s="1">
        <v>0</v>
      </c>
      <c r="C90" s="1">
        <v>-4.6936E-3</v>
      </c>
      <c r="E90" s="1">
        <f t="shared" si="3"/>
        <v>-3.8937500000000003</v>
      </c>
      <c r="F90" s="1">
        <f t="shared" si="2"/>
        <v>-11.734</v>
      </c>
    </row>
    <row r="91" spans="1:6" x14ac:dyDescent="0.2">
      <c r="A91" s="1">
        <v>-1.5525</v>
      </c>
      <c r="B91" s="1">
        <v>0</v>
      </c>
      <c r="C91" s="1">
        <v>-4.8374000000000004E-3</v>
      </c>
      <c r="E91" s="1">
        <f t="shared" si="3"/>
        <v>-3.8812499999999996</v>
      </c>
      <c r="F91" s="1">
        <f t="shared" si="2"/>
        <v>-12.093500000000001</v>
      </c>
    </row>
    <row r="92" spans="1:6" x14ac:dyDescent="0.2">
      <c r="A92" s="1">
        <v>-1.5475000000000001</v>
      </c>
      <c r="B92" s="1">
        <v>0</v>
      </c>
      <c r="C92" s="1">
        <v>-4.7441999999999996E-3</v>
      </c>
      <c r="E92" s="1">
        <f t="shared" si="3"/>
        <v>-3.8687499999999999</v>
      </c>
      <c r="F92" s="1">
        <f t="shared" si="2"/>
        <v>-11.860499999999998</v>
      </c>
    </row>
    <row r="93" spans="1:6" x14ac:dyDescent="0.2">
      <c r="A93" s="1">
        <v>-1.5425</v>
      </c>
      <c r="B93" s="1">
        <v>0</v>
      </c>
      <c r="C93" s="1">
        <v>-4.4129E-3</v>
      </c>
      <c r="E93" s="1">
        <f t="shared" si="3"/>
        <v>-3.8562499999999997</v>
      </c>
      <c r="F93" s="1">
        <f t="shared" si="2"/>
        <v>-11.032249999999999</v>
      </c>
    </row>
    <row r="94" spans="1:6" x14ac:dyDescent="0.2">
      <c r="A94" s="1">
        <v>-1.5375000000000001</v>
      </c>
      <c r="B94" s="1">
        <v>0</v>
      </c>
      <c r="C94" s="1">
        <v>-3.8587999999999999E-3</v>
      </c>
      <c r="E94" s="1">
        <f t="shared" si="3"/>
        <v>-3.84375</v>
      </c>
      <c r="F94" s="1">
        <f t="shared" si="2"/>
        <v>-9.6469999999999985</v>
      </c>
    </row>
    <row r="95" spans="1:6" x14ac:dyDescent="0.2">
      <c r="A95" s="1">
        <v>-1.5325</v>
      </c>
      <c r="B95" s="1">
        <v>0</v>
      </c>
      <c r="C95" s="1">
        <v>-3.1124999999999998E-3</v>
      </c>
      <c r="E95" s="1">
        <f t="shared" si="3"/>
        <v>-3.8312499999999998</v>
      </c>
      <c r="F95" s="1">
        <f t="shared" si="2"/>
        <v>-7.7812499999999991</v>
      </c>
    </row>
    <row r="96" spans="1:6" x14ac:dyDescent="0.2">
      <c r="A96" s="1">
        <v>-1.5275000000000001</v>
      </c>
      <c r="B96" s="1">
        <v>0</v>
      </c>
      <c r="C96" s="1">
        <v>-2.2165000000000002E-3</v>
      </c>
      <c r="E96" s="1">
        <f t="shared" si="3"/>
        <v>-3.8187500000000001</v>
      </c>
      <c r="F96" s="1">
        <f t="shared" si="2"/>
        <v>-5.5412499999999998</v>
      </c>
    </row>
    <row r="97" spans="1:6" x14ac:dyDescent="0.2">
      <c r="A97" s="1">
        <v>-1.5225</v>
      </c>
      <c r="B97" s="1">
        <v>0</v>
      </c>
      <c r="C97" s="1">
        <v>-1.2209E-3</v>
      </c>
      <c r="E97" s="1">
        <f t="shared" si="3"/>
        <v>-3.8062499999999999</v>
      </c>
      <c r="F97" s="1">
        <f t="shared" si="2"/>
        <v>-3.0522499999999999</v>
      </c>
    </row>
    <row r="98" spans="1:6" x14ac:dyDescent="0.2">
      <c r="A98" s="1">
        <v>-1.5175000000000001</v>
      </c>
      <c r="B98" s="1">
        <v>0</v>
      </c>
      <c r="C98" s="1">
        <v>-1.7809999999999999E-4</v>
      </c>
      <c r="E98" s="1">
        <f t="shared" si="3"/>
        <v>-3.7937500000000002</v>
      </c>
      <c r="F98" s="1">
        <f t="shared" si="2"/>
        <v>-0.44524999999999998</v>
      </c>
    </row>
    <row r="99" spans="1:6" x14ac:dyDescent="0.2">
      <c r="A99" s="1">
        <v>-1.5125</v>
      </c>
      <c r="B99" s="1">
        <v>0</v>
      </c>
      <c r="C99" s="1">
        <v>8.6169999999999997E-4</v>
      </c>
      <c r="E99" s="1">
        <f t="shared" si="3"/>
        <v>-3.7812499999999996</v>
      </c>
      <c r="F99" s="1">
        <f t="shared" si="2"/>
        <v>2.1542499999999998</v>
      </c>
    </row>
    <row r="100" spans="1:6" x14ac:dyDescent="0.2">
      <c r="A100" s="1">
        <v>-1.5075000000000001</v>
      </c>
      <c r="B100" s="1">
        <v>0</v>
      </c>
      <c r="C100" s="1">
        <v>1.854E-3</v>
      </c>
      <c r="E100" s="1">
        <f t="shared" si="3"/>
        <v>-3.7687499999999998</v>
      </c>
      <c r="F100" s="1">
        <f t="shared" si="2"/>
        <v>4.6349999999999998</v>
      </c>
    </row>
    <row r="101" spans="1:6" x14ac:dyDescent="0.2">
      <c r="A101" s="1">
        <v>-1.5024999999999999</v>
      </c>
      <c r="B101" s="1">
        <v>0</v>
      </c>
      <c r="C101" s="1">
        <v>2.7623000000000001E-3</v>
      </c>
      <c r="E101" s="1">
        <f t="shared" si="3"/>
        <v>-3.7562499999999996</v>
      </c>
      <c r="F101" s="1">
        <f t="shared" si="2"/>
        <v>6.9057499999999994</v>
      </c>
    </row>
    <row r="102" spans="1:6" x14ac:dyDescent="0.2">
      <c r="A102" s="1">
        <v>-1.4975000000000001</v>
      </c>
      <c r="B102" s="1">
        <v>0</v>
      </c>
      <c r="C102" s="1">
        <v>3.5582999999999999E-3</v>
      </c>
      <c r="E102" s="1">
        <f t="shared" si="3"/>
        <v>-3.7437499999999999</v>
      </c>
      <c r="F102" s="1">
        <f t="shared" si="2"/>
        <v>8.8957499999999996</v>
      </c>
    </row>
    <row r="103" spans="1:6" x14ac:dyDescent="0.2">
      <c r="A103" s="1">
        <v>-1.4924999999999999</v>
      </c>
      <c r="B103" s="1">
        <v>0</v>
      </c>
      <c r="C103" s="1">
        <v>4.2202000000000003E-3</v>
      </c>
      <c r="E103" s="1">
        <f t="shared" si="3"/>
        <v>-3.7312499999999997</v>
      </c>
      <c r="F103" s="1">
        <f t="shared" si="2"/>
        <v>10.550500000000001</v>
      </c>
    </row>
    <row r="104" spans="1:6" x14ac:dyDescent="0.2">
      <c r="A104" s="1">
        <v>-1.4875</v>
      </c>
      <c r="B104" s="1">
        <v>0</v>
      </c>
      <c r="C104" s="1">
        <v>4.7314000000000002E-3</v>
      </c>
      <c r="E104" s="1">
        <f t="shared" si="3"/>
        <v>-3.71875</v>
      </c>
      <c r="F104" s="1">
        <f t="shared" si="2"/>
        <v>11.8285</v>
      </c>
    </row>
    <row r="105" spans="1:6" x14ac:dyDescent="0.2">
      <c r="A105" s="1">
        <v>-1.4824999999999999</v>
      </c>
      <c r="B105" s="1">
        <v>0</v>
      </c>
      <c r="C105" s="1">
        <v>5.0772999999999999E-3</v>
      </c>
      <c r="E105" s="1">
        <f t="shared" si="3"/>
        <v>-3.7062499999999998</v>
      </c>
      <c r="F105" s="1">
        <f t="shared" si="2"/>
        <v>12.693249999999999</v>
      </c>
    </row>
    <row r="106" spans="1:6" x14ac:dyDescent="0.2">
      <c r="A106" s="1">
        <v>-1.4775</v>
      </c>
      <c r="B106" s="1">
        <v>0</v>
      </c>
      <c r="C106" s="1">
        <v>5.2443000000000004E-3</v>
      </c>
      <c r="E106" s="1">
        <f t="shared" si="3"/>
        <v>-3.6937500000000001</v>
      </c>
      <c r="F106" s="1">
        <f t="shared" si="2"/>
        <v>13.110750000000001</v>
      </c>
    </row>
    <row r="107" spans="1:6" x14ac:dyDescent="0.2">
      <c r="A107" s="1">
        <v>-1.4724999999999999</v>
      </c>
      <c r="B107" s="1">
        <v>0</v>
      </c>
      <c r="C107" s="1">
        <v>5.2189000000000003E-3</v>
      </c>
      <c r="E107" s="1">
        <f t="shared" si="3"/>
        <v>-3.6812499999999995</v>
      </c>
      <c r="F107" s="1">
        <f t="shared" si="2"/>
        <v>13.04725</v>
      </c>
    </row>
    <row r="108" spans="1:6" x14ac:dyDescent="0.2">
      <c r="A108" s="1">
        <v>-1.4675</v>
      </c>
      <c r="B108" s="1">
        <v>0</v>
      </c>
      <c r="C108" s="1">
        <v>4.9890000000000004E-3</v>
      </c>
      <c r="E108" s="1">
        <f t="shared" si="3"/>
        <v>-3.6687499999999997</v>
      </c>
      <c r="F108" s="1">
        <f t="shared" si="2"/>
        <v>12.4725</v>
      </c>
    </row>
    <row r="109" spans="1:6" x14ac:dyDescent="0.2">
      <c r="A109" s="1">
        <v>-1.4624999999999999</v>
      </c>
      <c r="B109" s="1">
        <v>0</v>
      </c>
      <c r="C109" s="1">
        <v>4.5459999999999997E-3</v>
      </c>
      <c r="E109" s="1">
        <f t="shared" si="3"/>
        <v>-3.6562499999999996</v>
      </c>
      <c r="F109" s="1">
        <f t="shared" si="2"/>
        <v>11.364999999999998</v>
      </c>
    </row>
    <row r="110" spans="1:6" x14ac:dyDescent="0.2">
      <c r="A110" s="1">
        <v>-1.4575</v>
      </c>
      <c r="B110" s="1">
        <v>0</v>
      </c>
      <c r="C110" s="1">
        <v>3.8884000000000002E-3</v>
      </c>
      <c r="E110" s="1">
        <f t="shared" si="3"/>
        <v>-3.6437499999999998</v>
      </c>
      <c r="F110" s="1">
        <f t="shared" si="2"/>
        <v>9.7210000000000001</v>
      </c>
    </row>
    <row r="111" spans="1:6" x14ac:dyDescent="0.2">
      <c r="A111" s="1">
        <v>-1.4524999999999999</v>
      </c>
      <c r="B111" s="1">
        <v>0</v>
      </c>
      <c r="C111" s="1">
        <v>3.0249000000000001E-3</v>
      </c>
      <c r="E111" s="1">
        <f t="shared" si="3"/>
        <v>-3.6312499999999996</v>
      </c>
      <c r="F111" s="1">
        <f t="shared" si="2"/>
        <v>7.5622499999999997</v>
      </c>
    </row>
    <row r="112" spans="1:6" x14ac:dyDescent="0.2">
      <c r="A112" s="1">
        <v>-1.4475</v>
      </c>
      <c r="B112" s="1">
        <v>0</v>
      </c>
      <c r="C112" s="1">
        <v>1.9773E-3</v>
      </c>
      <c r="E112" s="1">
        <f t="shared" si="3"/>
        <v>-3.6187499999999999</v>
      </c>
      <c r="F112" s="1">
        <f t="shared" si="2"/>
        <v>4.9432499999999999</v>
      </c>
    </row>
    <row r="113" spans="1:6" x14ac:dyDescent="0.2">
      <c r="A113" s="1">
        <v>-1.4424999999999999</v>
      </c>
      <c r="B113" s="1">
        <v>0</v>
      </c>
      <c r="C113" s="1">
        <v>7.8180000000000003E-4</v>
      </c>
      <c r="E113" s="1">
        <f t="shared" si="3"/>
        <v>-3.6062499999999997</v>
      </c>
      <c r="F113" s="1">
        <f t="shared" si="2"/>
        <v>1.9545000000000001</v>
      </c>
    </row>
    <row r="114" spans="1:6" x14ac:dyDescent="0.2">
      <c r="A114" s="1">
        <v>-1.4375</v>
      </c>
      <c r="B114" s="1">
        <v>0</v>
      </c>
      <c r="C114" s="1">
        <v>-5.1139999999999996E-4</v>
      </c>
      <c r="E114" s="1">
        <f t="shared" si="3"/>
        <v>-3.59375</v>
      </c>
      <c r="F114" s="1">
        <f t="shared" si="2"/>
        <v>-1.2785</v>
      </c>
    </row>
    <row r="115" spans="1:6" x14ac:dyDescent="0.2">
      <c r="A115" s="1">
        <v>-1.4325000000000001</v>
      </c>
      <c r="B115" s="1">
        <v>0</v>
      </c>
      <c r="C115" s="1">
        <v>-1.841E-3</v>
      </c>
      <c r="E115" s="1">
        <f t="shared" si="3"/>
        <v>-3.5812500000000003</v>
      </c>
      <c r="F115" s="1">
        <f t="shared" si="2"/>
        <v>-4.6025</v>
      </c>
    </row>
    <row r="116" spans="1:6" x14ac:dyDescent="0.2">
      <c r="A116" s="1">
        <v>-1.4275</v>
      </c>
      <c r="B116" s="1">
        <v>0</v>
      </c>
      <c r="C116" s="1">
        <v>-3.1384999999999998E-3</v>
      </c>
      <c r="E116" s="1">
        <f t="shared" si="3"/>
        <v>-3.5687499999999996</v>
      </c>
      <c r="F116" s="1">
        <f t="shared" si="2"/>
        <v>-7.8462499999999995</v>
      </c>
    </row>
    <row r="117" spans="1:6" x14ac:dyDescent="0.2">
      <c r="A117" s="1">
        <v>-1.4225000000000001</v>
      </c>
      <c r="B117" s="1">
        <v>0</v>
      </c>
      <c r="C117" s="1">
        <v>-4.3331000000000003E-3</v>
      </c>
      <c r="E117" s="1">
        <f t="shared" si="3"/>
        <v>-3.5562499999999999</v>
      </c>
      <c r="F117" s="1">
        <f t="shared" si="2"/>
        <v>-10.832750000000001</v>
      </c>
    </row>
    <row r="118" spans="1:6" x14ac:dyDescent="0.2">
      <c r="A118" s="1">
        <v>-1.4175</v>
      </c>
      <c r="B118" s="1">
        <v>0</v>
      </c>
      <c r="C118" s="1">
        <v>-5.3578000000000002E-3</v>
      </c>
      <c r="E118" s="1">
        <f t="shared" si="3"/>
        <v>-3.5437499999999997</v>
      </c>
      <c r="F118" s="1">
        <f t="shared" si="2"/>
        <v>-13.394500000000001</v>
      </c>
    </row>
    <row r="119" spans="1:6" x14ac:dyDescent="0.2">
      <c r="A119" s="1">
        <v>-1.4125000000000001</v>
      </c>
      <c r="B119" s="1">
        <v>0</v>
      </c>
      <c r="C119" s="1">
        <v>-6.1532999999999996E-3</v>
      </c>
      <c r="E119" s="1">
        <f t="shared" si="3"/>
        <v>-3.53125</v>
      </c>
      <c r="F119" s="1">
        <f t="shared" si="2"/>
        <v>-15.383249999999997</v>
      </c>
    </row>
    <row r="120" spans="1:6" x14ac:dyDescent="0.2">
      <c r="A120" s="1">
        <v>-1.4075</v>
      </c>
      <c r="B120" s="1">
        <v>0</v>
      </c>
      <c r="C120" s="1">
        <v>-6.6714000000000001E-3</v>
      </c>
      <c r="E120" s="1">
        <f t="shared" si="3"/>
        <v>-3.5187499999999998</v>
      </c>
      <c r="F120" s="1">
        <f t="shared" si="2"/>
        <v>-16.6785</v>
      </c>
    </row>
    <row r="121" spans="1:6" x14ac:dyDescent="0.2">
      <c r="A121" s="1">
        <v>-1.4025000000000001</v>
      </c>
      <c r="B121" s="1">
        <v>0</v>
      </c>
      <c r="C121" s="1">
        <v>-6.8773999999999997E-3</v>
      </c>
      <c r="E121" s="1">
        <f t="shared" si="3"/>
        <v>-3.5062500000000001</v>
      </c>
      <c r="F121" s="1">
        <f t="shared" si="2"/>
        <v>-17.193499999999997</v>
      </c>
    </row>
    <row r="122" spans="1:6" x14ac:dyDescent="0.2">
      <c r="A122" s="1">
        <v>-1.3975</v>
      </c>
      <c r="B122" s="1">
        <v>0</v>
      </c>
      <c r="C122" s="1">
        <v>-6.7501000000000002E-3</v>
      </c>
      <c r="E122" s="1">
        <f t="shared" si="3"/>
        <v>-3.4937499999999999</v>
      </c>
      <c r="F122" s="1">
        <f t="shared" si="2"/>
        <v>-16.875249999999998</v>
      </c>
    </row>
    <row r="123" spans="1:6" x14ac:dyDescent="0.2">
      <c r="A123" s="1">
        <v>-1.3925000000000001</v>
      </c>
      <c r="B123" s="1">
        <v>0</v>
      </c>
      <c r="C123" s="1">
        <v>-6.2817999999999997E-3</v>
      </c>
      <c r="E123" s="1">
        <f t="shared" si="3"/>
        <v>-3.4812500000000002</v>
      </c>
      <c r="F123" s="1">
        <f t="shared" si="2"/>
        <v>-15.704499999999999</v>
      </c>
    </row>
    <row r="124" spans="1:6" x14ac:dyDescent="0.2">
      <c r="A124" s="1">
        <v>-1.3875</v>
      </c>
      <c r="B124" s="1">
        <v>0</v>
      </c>
      <c r="C124" s="1">
        <v>-5.4777000000000003E-3</v>
      </c>
      <c r="E124" s="1">
        <f t="shared" si="3"/>
        <v>-3.4687499999999996</v>
      </c>
      <c r="F124" s="1">
        <f t="shared" si="2"/>
        <v>-13.69425</v>
      </c>
    </row>
    <row r="125" spans="1:6" x14ac:dyDescent="0.2">
      <c r="A125" s="1">
        <v>-1.3825000000000001</v>
      </c>
      <c r="B125" s="1">
        <v>0</v>
      </c>
      <c r="C125" s="1">
        <v>-4.3557999999999999E-3</v>
      </c>
      <c r="E125" s="1">
        <f t="shared" si="3"/>
        <v>-3.4562499999999998</v>
      </c>
      <c r="F125" s="1">
        <f t="shared" si="2"/>
        <v>-10.8895</v>
      </c>
    </row>
    <row r="126" spans="1:6" x14ac:dyDescent="0.2">
      <c r="A126" s="1">
        <v>-1.3774999999999999</v>
      </c>
      <c r="B126" s="1">
        <v>0</v>
      </c>
      <c r="C126" s="1">
        <v>-2.9482000000000002E-3</v>
      </c>
      <c r="E126" s="1">
        <f t="shared" si="3"/>
        <v>-3.4437499999999996</v>
      </c>
      <c r="F126" s="1">
        <f t="shared" si="2"/>
        <v>-7.3705000000000007</v>
      </c>
    </row>
    <row r="127" spans="1:6" x14ac:dyDescent="0.2">
      <c r="A127" s="1">
        <v>-1.3725000000000001</v>
      </c>
      <c r="B127" s="1">
        <v>0</v>
      </c>
      <c r="C127" s="1">
        <v>-1.3022000000000001E-3</v>
      </c>
      <c r="E127" s="1">
        <f t="shared" si="3"/>
        <v>-3.4312499999999999</v>
      </c>
      <c r="F127" s="1">
        <f t="shared" si="2"/>
        <v>-3.2555000000000001</v>
      </c>
    </row>
    <row r="128" spans="1:6" x14ac:dyDescent="0.2">
      <c r="A128" s="1">
        <v>-1.3674999999999999</v>
      </c>
      <c r="B128" s="1">
        <v>0</v>
      </c>
      <c r="C128" s="1">
        <v>5.1690000000000004E-4</v>
      </c>
      <c r="E128" s="1">
        <f t="shared" si="3"/>
        <v>-3.4187499999999997</v>
      </c>
      <c r="F128" s="1">
        <f t="shared" si="2"/>
        <v>1.2922499999999999</v>
      </c>
    </row>
    <row r="129" spans="1:6" x14ac:dyDescent="0.2">
      <c r="A129" s="1">
        <v>-1.3625</v>
      </c>
      <c r="B129" s="1">
        <v>0</v>
      </c>
      <c r="C129" s="1">
        <v>2.4247000000000001E-3</v>
      </c>
      <c r="E129" s="1">
        <f t="shared" si="3"/>
        <v>-3.40625</v>
      </c>
      <c r="F129" s="1">
        <f t="shared" si="2"/>
        <v>6.06175</v>
      </c>
    </row>
    <row r="130" spans="1:6" x14ac:dyDescent="0.2">
      <c r="A130" s="1">
        <v>-1.3574999999999999</v>
      </c>
      <c r="B130" s="1">
        <v>0</v>
      </c>
      <c r="C130" s="1">
        <v>4.3178000000000001E-3</v>
      </c>
      <c r="E130" s="1">
        <f t="shared" si="3"/>
        <v>-3.3937499999999998</v>
      </c>
      <c r="F130" s="1">
        <f t="shared" si="2"/>
        <v>10.794500000000001</v>
      </c>
    </row>
    <row r="131" spans="1:6" x14ac:dyDescent="0.2">
      <c r="A131" s="1">
        <v>-1.3525</v>
      </c>
      <c r="B131" s="1">
        <v>0</v>
      </c>
      <c r="C131" s="1">
        <v>6.0771999999999996E-3</v>
      </c>
      <c r="E131" s="1">
        <f t="shared" si="3"/>
        <v>-3.3812500000000001</v>
      </c>
      <c r="F131" s="1">
        <f t="shared" ref="F131:F177" si="4">C131/0.4*1000</f>
        <v>15.192999999999998</v>
      </c>
    </row>
    <row r="132" spans="1:6" x14ac:dyDescent="0.2">
      <c r="A132" s="1">
        <v>-1.3474999999999999</v>
      </c>
      <c r="B132" s="1">
        <v>0</v>
      </c>
      <c r="C132" s="1">
        <v>7.5751999999999998E-3</v>
      </c>
      <c r="E132" s="1">
        <f t="shared" ref="E132:E195" si="5">A132/0.4</f>
        <v>-3.3687499999999995</v>
      </c>
      <c r="F132" s="1">
        <f t="shared" si="4"/>
        <v>18.937999999999999</v>
      </c>
    </row>
    <row r="133" spans="1:6" x14ac:dyDescent="0.2">
      <c r="A133" s="1">
        <v>-1.3425</v>
      </c>
      <c r="B133" s="1">
        <v>0</v>
      </c>
      <c r="C133" s="1">
        <v>8.6864999999999998E-3</v>
      </c>
      <c r="E133" s="1">
        <f t="shared" si="5"/>
        <v>-3.3562499999999997</v>
      </c>
      <c r="F133" s="1">
        <f t="shared" si="4"/>
        <v>21.716249999999999</v>
      </c>
    </row>
    <row r="134" spans="1:6" x14ac:dyDescent="0.2">
      <c r="A134" s="1">
        <v>-1.3374999999999999</v>
      </c>
      <c r="B134" s="1">
        <v>0</v>
      </c>
      <c r="C134" s="1">
        <v>9.3019999999999995E-3</v>
      </c>
      <c r="E134" s="1">
        <f t="shared" si="5"/>
        <v>-3.3437499999999996</v>
      </c>
      <c r="F134" s="1">
        <f t="shared" si="4"/>
        <v>23.254999999999999</v>
      </c>
    </row>
    <row r="135" spans="1:6" x14ac:dyDescent="0.2">
      <c r="A135" s="1">
        <v>-1.3325</v>
      </c>
      <c r="B135" s="1">
        <v>0</v>
      </c>
      <c r="C135" s="1">
        <v>9.3446999999999992E-3</v>
      </c>
      <c r="E135" s="1">
        <f t="shared" si="5"/>
        <v>-3.3312499999999998</v>
      </c>
      <c r="F135" s="1">
        <f t="shared" si="4"/>
        <v>23.361749999999997</v>
      </c>
    </row>
    <row r="136" spans="1:6" x14ac:dyDescent="0.2">
      <c r="A136" s="1">
        <v>-1.3274999999999999</v>
      </c>
      <c r="B136" s="1">
        <v>0</v>
      </c>
      <c r="C136" s="1">
        <v>8.7848000000000006E-3</v>
      </c>
      <c r="E136" s="1">
        <f t="shared" si="5"/>
        <v>-3.3187499999999996</v>
      </c>
      <c r="F136" s="1">
        <f t="shared" si="4"/>
        <v>21.962</v>
      </c>
    </row>
    <row r="137" spans="1:6" x14ac:dyDescent="0.2">
      <c r="A137" s="1">
        <v>-1.3225</v>
      </c>
      <c r="B137" s="1">
        <v>0</v>
      </c>
      <c r="C137" s="1">
        <v>7.6527000000000001E-3</v>
      </c>
      <c r="E137" s="1">
        <f t="shared" si="5"/>
        <v>-3.3062499999999999</v>
      </c>
      <c r="F137" s="1">
        <f t="shared" si="4"/>
        <v>19.13175</v>
      </c>
    </row>
    <row r="138" spans="1:6" x14ac:dyDescent="0.2">
      <c r="A138" s="1">
        <v>-1.3174999999999999</v>
      </c>
      <c r="B138" s="1">
        <v>0</v>
      </c>
      <c r="C138" s="1">
        <v>6.0476000000000002E-3</v>
      </c>
      <c r="E138" s="1">
        <f t="shared" si="5"/>
        <v>-3.2937499999999997</v>
      </c>
      <c r="F138" s="1">
        <f t="shared" si="4"/>
        <v>15.119</v>
      </c>
    </row>
    <row r="139" spans="1:6" x14ac:dyDescent="0.2">
      <c r="A139" s="1">
        <v>-1.3125</v>
      </c>
      <c r="B139" s="1">
        <v>0</v>
      </c>
      <c r="C139" s="1">
        <v>4.1425000000000003E-3</v>
      </c>
      <c r="E139" s="1">
        <f t="shared" si="5"/>
        <v>-3.28125</v>
      </c>
      <c r="F139" s="1">
        <f t="shared" si="4"/>
        <v>10.356250000000001</v>
      </c>
    </row>
    <row r="140" spans="1:6" x14ac:dyDescent="0.2">
      <c r="A140" s="1">
        <v>-1.3075000000000001</v>
      </c>
      <c r="B140" s="1">
        <v>0</v>
      </c>
      <c r="C140" s="1">
        <v>2.2036E-3</v>
      </c>
      <c r="E140" s="1">
        <f t="shared" si="5"/>
        <v>-3.2687500000000003</v>
      </c>
      <c r="F140" s="1">
        <f t="shared" si="4"/>
        <v>5.5090000000000003</v>
      </c>
    </row>
    <row r="141" spans="1:6" x14ac:dyDescent="0.2">
      <c r="A141" s="1">
        <v>-1.3025</v>
      </c>
      <c r="B141" s="1">
        <v>0</v>
      </c>
      <c r="C141" s="1">
        <v>4.2000000000000002E-4</v>
      </c>
      <c r="E141" s="1">
        <f t="shared" si="5"/>
        <v>-3.2562499999999996</v>
      </c>
      <c r="F141" s="1">
        <f t="shared" si="4"/>
        <v>1.05</v>
      </c>
    </row>
    <row r="142" spans="1:6" x14ac:dyDescent="0.2">
      <c r="A142" s="1">
        <v>-1.2975000000000001</v>
      </c>
      <c r="B142" s="1">
        <v>0</v>
      </c>
      <c r="E142" s="1">
        <f t="shared" si="5"/>
        <v>-3.2437499999999999</v>
      </c>
    </row>
    <row r="143" spans="1:6" x14ac:dyDescent="0.2">
      <c r="A143" s="1">
        <v>-1.2926010000000001</v>
      </c>
      <c r="B143" s="1">
        <v>4.6499999999999996E-3</v>
      </c>
      <c r="E143" s="1">
        <f t="shared" si="5"/>
        <v>-3.2315024999999999</v>
      </c>
    </row>
    <row r="144" spans="1:6" x14ac:dyDescent="0.2">
      <c r="A144" s="1">
        <v>-1.2875479999999999</v>
      </c>
      <c r="B144" s="1">
        <v>1.1577E-2</v>
      </c>
      <c r="E144" s="1">
        <f t="shared" si="5"/>
        <v>-3.2188699999999995</v>
      </c>
    </row>
    <row r="145" spans="1:5" x14ac:dyDescent="0.2">
      <c r="A145" s="1">
        <v>-1.2825340000000001</v>
      </c>
      <c r="B145" s="1">
        <v>1.4762000000000001E-2</v>
      </c>
      <c r="E145" s="1">
        <f t="shared" si="5"/>
        <v>-3.2063350000000002</v>
      </c>
    </row>
    <row r="146" spans="1:5" x14ac:dyDescent="0.2">
      <c r="A146" s="1">
        <v>-1.277531</v>
      </c>
      <c r="B146" s="1">
        <v>1.7037E-2</v>
      </c>
      <c r="E146" s="1">
        <f t="shared" si="5"/>
        <v>-3.1938274999999998</v>
      </c>
    </row>
    <row r="147" spans="1:5" x14ac:dyDescent="0.2">
      <c r="A147" s="1">
        <v>-1.272521</v>
      </c>
      <c r="B147" s="1">
        <v>1.8745999999999999E-2</v>
      </c>
      <c r="E147" s="1">
        <f t="shared" si="5"/>
        <v>-3.1813024999999997</v>
      </c>
    </row>
    <row r="148" spans="1:5" x14ac:dyDescent="0.2">
      <c r="A148" s="1">
        <v>-1.26752</v>
      </c>
      <c r="B148" s="1">
        <v>2.0018000000000001E-2</v>
      </c>
      <c r="E148" s="1">
        <f t="shared" si="5"/>
        <v>-3.1687999999999996</v>
      </c>
    </row>
    <row r="149" spans="1:5" x14ac:dyDescent="0.2">
      <c r="A149" s="1">
        <v>-1.262516</v>
      </c>
      <c r="B149" s="1">
        <v>2.1073000000000001E-2</v>
      </c>
      <c r="E149" s="1">
        <f t="shared" si="5"/>
        <v>-3.1562899999999998</v>
      </c>
    </row>
    <row r="150" spans="1:5" x14ac:dyDescent="0.2">
      <c r="A150" s="1">
        <v>-1.2575080000000001</v>
      </c>
      <c r="B150" s="1">
        <v>2.1758E-2</v>
      </c>
      <c r="E150" s="1">
        <f t="shared" si="5"/>
        <v>-3.14377</v>
      </c>
    </row>
    <row r="151" spans="1:5" x14ac:dyDescent="0.2">
      <c r="A151" s="1">
        <v>-1.252507</v>
      </c>
      <c r="B151" s="1">
        <v>2.2176000000000001E-2</v>
      </c>
      <c r="E151" s="1">
        <f t="shared" si="5"/>
        <v>-3.1312674999999999</v>
      </c>
    </row>
    <row r="152" spans="1:5" x14ac:dyDescent="0.2">
      <c r="A152" s="1">
        <v>-1.2475039999999999</v>
      </c>
      <c r="B152" s="1">
        <v>2.2464000000000001E-2</v>
      </c>
      <c r="E152" s="1">
        <f t="shared" si="5"/>
        <v>-3.1187599999999995</v>
      </c>
    </row>
    <row r="153" spans="1:5" x14ac:dyDescent="0.2">
      <c r="A153" s="1">
        <v>-1.242496</v>
      </c>
      <c r="B153" s="1">
        <v>2.2464000000000001E-2</v>
      </c>
      <c r="E153" s="1">
        <f t="shared" si="5"/>
        <v>-3.1062400000000001</v>
      </c>
    </row>
    <row r="154" spans="1:5" x14ac:dyDescent="0.2">
      <c r="A154" s="1">
        <v>-1.237493</v>
      </c>
      <c r="B154" s="1">
        <v>2.2176000000000001E-2</v>
      </c>
      <c r="E154" s="1">
        <f t="shared" si="5"/>
        <v>-3.0937324999999998</v>
      </c>
    </row>
    <row r="155" spans="1:5" x14ac:dyDescent="0.2">
      <c r="A155" s="1">
        <v>-1.2324919999999999</v>
      </c>
      <c r="B155" s="1">
        <v>2.1758E-2</v>
      </c>
      <c r="E155" s="1">
        <f t="shared" si="5"/>
        <v>-3.0812299999999997</v>
      </c>
    </row>
    <row r="156" spans="1:5" x14ac:dyDescent="0.2">
      <c r="A156" s="1">
        <v>-1.227484</v>
      </c>
      <c r="B156" s="1">
        <v>2.1073000000000001E-2</v>
      </c>
      <c r="E156" s="1">
        <f t="shared" si="5"/>
        <v>-3.0687099999999998</v>
      </c>
    </row>
    <row r="157" spans="1:5" x14ac:dyDescent="0.2">
      <c r="A157" s="1">
        <v>-1.22248</v>
      </c>
      <c r="B157" s="1">
        <v>2.0018000000000001E-2</v>
      </c>
      <c r="E157" s="1">
        <f t="shared" si="5"/>
        <v>-3.0562</v>
      </c>
    </row>
    <row r="158" spans="1:5" x14ac:dyDescent="0.2">
      <c r="A158" s="1">
        <v>-1.217479</v>
      </c>
      <c r="B158" s="1">
        <v>1.8745999999999999E-2</v>
      </c>
      <c r="E158" s="1">
        <f t="shared" si="5"/>
        <v>-3.0436974999999999</v>
      </c>
    </row>
    <row r="159" spans="1:5" x14ac:dyDescent="0.2">
      <c r="A159" s="1">
        <v>-1.212469</v>
      </c>
      <c r="B159" s="1">
        <v>1.7037E-2</v>
      </c>
      <c r="E159" s="1">
        <f t="shared" si="5"/>
        <v>-3.0311724999999998</v>
      </c>
    </row>
    <row r="160" spans="1:5" x14ac:dyDescent="0.2">
      <c r="A160" s="1">
        <v>-1.2074659999999999</v>
      </c>
      <c r="B160" s="1">
        <v>1.4762000000000001E-2</v>
      </c>
      <c r="E160" s="1">
        <f t="shared" si="5"/>
        <v>-3.0186649999999995</v>
      </c>
    </row>
    <row r="161" spans="1:6" x14ac:dyDescent="0.2">
      <c r="A161" s="1">
        <v>-1.2024520000000001</v>
      </c>
      <c r="B161" s="1">
        <v>1.1577E-2</v>
      </c>
      <c r="E161" s="1">
        <f t="shared" si="5"/>
        <v>-3.0061300000000002</v>
      </c>
    </row>
    <row r="162" spans="1:6" x14ac:dyDescent="0.2">
      <c r="A162" s="1">
        <v>-1.1973990000000001</v>
      </c>
      <c r="B162" s="1">
        <v>4.6499999999999996E-3</v>
      </c>
      <c r="E162" s="1">
        <f t="shared" si="5"/>
        <v>-2.9934975000000001</v>
      </c>
    </row>
    <row r="163" spans="1:6" x14ac:dyDescent="0.2">
      <c r="A163" s="1">
        <v>-1.1924999999999999</v>
      </c>
      <c r="B163" s="1">
        <v>0</v>
      </c>
      <c r="E163" s="1">
        <f t="shared" si="5"/>
        <v>-2.9812499999999997</v>
      </c>
    </row>
    <row r="164" spans="1:6" x14ac:dyDescent="0.2">
      <c r="A164" s="1">
        <v>-1.1875</v>
      </c>
      <c r="B164" s="1">
        <v>0</v>
      </c>
      <c r="C164" s="1">
        <v>2.6624000000000001E-3</v>
      </c>
      <c r="E164" s="1">
        <f t="shared" si="5"/>
        <v>-2.96875</v>
      </c>
      <c r="F164" s="1">
        <f t="shared" si="4"/>
        <v>6.6559999999999997</v>
      </c>
    </row>
    <row r="165" spans="1:6" x14ac:dyDescent="0.2">
      <c r="A165" s="1">
        <v>-1.1825000000000001</v>
      </c>
      <c r="B165" s="1">
        <v>0</v>
      </c>
      <c r="C165" s="1">
        <v>3.8303999999999999E-3</v>
      </c>
      <c r="E165" s="1">
        <f t="shared" si="5"/>
        <v>-2.9562500000000003</v>
      </c>
      <c r="F165" s="1">
        <f t="shared" si="4"/>
        <v>9.5759999999999987</v>
      </c>
    </row>
    <row r="166" spans="1:6" x14ac:dyDescent="0.2">
      <c r="A166" s="1">
        <v>-1.1775</v>
      </c>
      <c r="B166" s="1">
        <v>0</v>
      </c>
      <c r="C166" s="1">
        <v>5.2865000000000004E-3</v>
      </c>
      <c r="E166" s="1">
        <f t="shared" si="5"/>
        <v>-2.9437499999999996</v>
      </c>
      <c r="F166" s="1">
        <f t="shared" si="4"/>
        <v>13.21625</v>
      </c>
    </row>
    <row r="167" spans="1:6" x14ac:dyDescent="0.2">
      <c r="A167" s="1">
        <v>-1.1725000000000001</v>
      </c>
      <c r="B167" s="1">
        <v>0</v>
      </c>
      <c r="C167" s="1">
        <v>6.7497E-3</v>
      </c>
      <c r="E167" s="1">
        <f t="shared" si="5"/>
        <v>-2.9312499999999999</v>
      </c>
      <c r="F167" s="1">
        <f t="shared" si="4"/>
        <v>16.87425</v>
      </c>
    </row>
    <row r="168" spans="1:6" x14ac:dyDescent="0.2">
      <c r="A168" s="1">
        <v>-1.1675</v>
      </c>
      <c r="B168" s="1">
        <v>0</v>
      </c>
      <c r="C168" s="1">
        <v>8.0187999999999995E-3</v>
      </c>
      <c r="E168" s="1">
        <f t="shared" si="5"/>
        <v>-2.9187499999999997</v>
      </c>
      <c r="F168" s="1">
        <f t="shared" si="4"/>
        <v>20.047000000000001</v>
      </c>
    </row>
    <row r="169" spans="1:6" x14ac:dyDescent="0.2">
      <c r="A169" s="1">
        <v>-1.1625000000000001</v>
      </c>
      <c r="B169" s="1">
        <v>0</v>
      </c>
      <c r="C169" s="1">
        <v>8.9368999999999994E-3</v>
      </c>
      <c r="E169" s="1">
        <f t="shared" si="5"/>
        <v>-2.90625</v>
      </c>
      <c r="F169" s="1">
        <f t="shared" si="4"/>
        <v>22.342249999999996</v>
      </c>
    </row>
    <row r="170" spans="1:6" x14ac:dyDescent="0.2">
      <c r="A170" s="1">
        <v>-1.1575</v>
      </c>
      <c r="B170" s="1">
        <v>0</v>
      </c>
      <c r="C170" s="1">
        <v>9.3787000000000002E-3</v>
      </c>
      <c r="E170" s="1">
        <f t="shared" si="5"/>
        <v>-2.8937499999999998</v>
      </c>
      <c r="F170" s="1">
        <f t="shared" si="4"/>
        <v>23.446749999999998</v>
      </c>
    </row>
    <row r="171" spans="1:6" x14ac:dyDescent="0.2">
      <c r="A171" s="1">
        <v>-1.1525000000000001</v>
      </c>
      <c r="B171" s="1">
        <v>0</v>
      </c>
      <c r="C171" s="1">
        <v>9.2583000000000006E-3</v>
      </c>
      <c r="E171" s="1">
        <f t="shared" si="5"/>
        <v>-2.8812500000000001</v>
      </c>
      <c r="F171" s="1">
        <f t="shared" si="4"/>
        <v>23.14575</v>
      </c>
    </row>
    <row r="172" spans="1:6" x14ac:dyDescent="0.2">
      <c r="A172" s="1">
        <v>-1.1475</v>
      </c>
      <c r="B172" s="1">
        <v>0</v>
      </c>
      <c r="C172" s="1">
        <v>8.5433000000000002E-3</v>
      </c>
      <c r="E172" s="1">
        <f t="shared" si="5"/>
        <v>-2.8687499999999999</v>
      </c>
      <c r="F172" s="1">
        <f t="shared" si="4"/>
        <v>21.358249999999998</v>
      </c>
    </row>
    <row r="173" spans="1:6" x14ac:dyDescent="0.2">
      <c r="A173" s="1">
        <v>-1.1425000000000001</v>
      </c>
      <c r="B173" s="1">
        <v>0</v>
      </c>
      <c r="C173" s="1">
        <v>7.2661000000000002E-3</v>
      </c>
      <c r="E173" s="1">
        <f t="shared" si="5"/>
        <v>-2.8562500000000002</v>
      </c>
      <c r="F173" s="1">
        <f t="shared" si="4"/>
        <v>18.16525</v>
      </c>
    </row>
    <row r="174" spans="1:6" x14ac:dyDescent="0.2">
      <c r="A174" s="1">
        <v>-1.1375</v>
      </c>
      <c r="B174" s="1">
        <v>0</v>
      </c>
      <c r="C174" s="1">
        <v>5.5325000000000001E-3</v>
      </c>
      <c r="E174" s="1">
        <f t="shared" si="5"/>
        <v>-2.8437499999999996</v>
      </c>
      <c r="F174" s="1">
        <f t="shared" si="4"/>
        <v>13.831249999999999</v>
      </c>
    </row>
    <row r="175" spans="1:6" x14ac:dyDescent="0.2">
      <c r="A175" s="1">
        <v>-1.1325000000000001</v>
      </c>
      <c r="B175" s="1">
        <v>0</v>
      </c>
      <c r="C175" s="1">
        <v>3.5257999999999999E-3</v>
      </c>
      <c r="E175" s="1">
        <f t="shared" si="5"/>
        <v>-2.8312499999999998</v>
      </c>
      <c r="F175" s="1">
        <f t="shared" si="4"/>
        <v>8.8144999999999989</v>
      </c>
    </row>
    <row r="176" spans="1:6" x14ac:dyDescent="0.2">
      <c r="A176" s="1">
        <v>-1.1274999999999999</v>
      </c>
      <c r="B176" s="1">
        <v>0</v>
      </c>
      <c r="C176" s="1">
        <v>1.5265999999999999E-3</v>
      </c>
      <c r="E176" s="1">
        <f t="shared" si="5"/>
        <v>-2.8187499999999996</v>
      </c>
      <c r="F176" s="1">
        <f t="shared" si="4"/>
        <v>3.8164999999999996</v>
      </c>
    </row>
    <row r="177" spans="1:6" x14ac:dyDescent="0.2">
      <c r="A177" s="1">
        <v>-1.1225000000000001</v>
      </c>
      <c r="B177" s="1">
        <v>0</v>
      </c>
      <c r="C177" s="1">
        <v>-2.6620000000000002E-4</v>
      </c>
      <c r="E177" s="1">
        <f t="shared" si="5"/>
        <v>-2.8062499999999999</v>
      </c>
      <c r="F177" s="1">
        <f t="shared" si="4"/>
        <v>-0.66549999999999998</v>
      </c>
    </row>
    <row r="178" spans="1:6" x14ac:dyDescent="0.2">
      <c r="A178" s="1">
        <v>-1.1174999999999999</v>
      </c>
      <c r="B178" s="1">
        <v>0</v>
      </c>
      <c r="E178" s="1">
        <f t="shared" si="5"/>
        <v>-2.7937499999999997</v>
      </c>
    </row>
    <row r="179" spans="1:6" x14ac:dyDescent="0.2">
      <c r="A179" s="1">
        <v>-1.112601</v>
      </c>
      <c r="B179" s="1">
        <v>4.6499999999999996E-3</v>
      </c>
      <c r="E179" s="1">
        <f t="shared" si="5"/>
        <v>-2.7815024999999998</v>
      </c>
    </row>
    <row r="180" spans="1:6" x14ac:dyDescent="0.2">
      <c r="A180" s="1">
        <v>-1.107548</v>
      </c>
      <c r="B180" s="1">
        <v>1.1577E-2</v>
      </c>
      <c r="E180" s="1">
        <f t="shared" si="5"/>
        <v>-2.7688699999999997</v>
      </c>
    </row>
    <row r="181" spans="1:6" x14ac:dyDescent="0.2">
      <c r="A181" s="1">
        <v>-1.1025339999999999</v>
      </c>
      <c r="B181" s="1">
        <v>1.4762000000000001E-2</v>
      </c>
      <c r="E181" s="1">
        <f t="shared" si="5"/>
        <v>-2.7563349999999995</v>
      </c>
    </row>
    <row r="182" spans="1:6" x14ac:dyDescent="0.2">
      <c r="A182" s="1">
        <v>-1.097531</v>
      </c>
      <c r="B182" s="1">
        <v>1.7037E-2</v>
      </c>
      <c r="E182" s="1">
        <f t="shared" si="5"/>
        <v>-2.7438275000000001</v>
      </c>
    </row>
    <row r="183" spans="1:6" x14ac:dyDescent="0.2">
      <c r="A183" s="1">
        <v>-1.0925210000000001</v>
      </c>
      <c r="B183" s="1">
        <v>1.8745999999999999E-2</v>
      </c>
      <c r="E183" s="1">
        <f t="shared" si="5"/>
        <v>-2.7313025</v>
      </c>
    </row>
    <row r="184" spans="1:6" x14ac:dyDescent="0.2">
      <c r="A184" s="1">
        <v>-1.08752</v>
      </c>
      <c r="B184" s="1">
        <v>2.0018000000000001E-2</v>
      </c>
      <c r="E184" s="1">
        <f t="shared" si="5"/>
        <v>-2.7187999999999999</v>
      </c>
    </row>
    <row r="185" spans="1:6" x14ac:dyDescent="0.2">
      <c r="A185" s="1">
        <v>-1.082516</v>
      </c>
      <c r="B185" s="1">
        <v>2.1073000000000001E-2</v>
      </c>
      <c r="E185" s="1">
        <f t="shared" si="5"/>
        <v>-2.7062900000000001</v>
      </c>
    </row>
    <row r="186" spans="1:6" x14ac:dyDescent="0.2">
      <c r="A186" s="1">
        <v>-1.0775079999999999</v>
      </c>
      <c r="B186" s="1">
        <v>2.1758E-2</v>
      </c>
      <c r="E186" s="1">
        <f t="shared" si="5"/>
        <v>-2.6937699999999998</v>
      </c>
    </row>
    <row r="187" spans="1:6" x14ac:dyDescent="0.2">
      <c r="A187" s="1">
        <v>-1.0725070000000001</v>
      </c>
      <c r="B187" s="1">
        <v>2.2176000000000001E-2</v>
      </c>
      <c r="E187" s="1">
        <f t="shared" si="5"/>
        <v>-2.6812675000000001</v>
      </c>
    </row>
    <row r="188" spans="1:6" x14ac:dyDescent="0.2">
      <c r="A188" s="1">
        <v>-1.067504</v>
      </c>
      <c r="B188" s="1">
        <v>2.2464000000000001E-2</v>
      </c>
      <c r="E188" s="1">
        <f t="shared" si="5"/>
        <v>-2.6687599999999998</v>
      </c>
    </row>
    <row r="189" spans="1:6" x14ac:dyDescent="0.2">
      <c r="A189" s="1">
        <v>-1.0624960000000001</v>
      </c>
      <c r="B189" s="1">
        <v>2.2464000000000001E-2</v>
      </c>
      <c r="E189" s="1">
        <f t="shared" si="5"/>
        <v>-2.6562399999999999</v>
      </c>
    </row>
    <row r="190" spans="1:6" x14ac:dyDescent="0.2">
      <c r="A190" s="1">
        <v>-1.057493</v>
      </c>
      <c r="B190" s="1">
        <v>2.2176000000000001E-2</v>
      </c>
      <c r="E190" s="1">
        <f t="shared" si="5"/>
        <v>-2.6437325</v>
      </c>
    </row>
    <row r="191" spans="1:6" x14ac:dyDescent="0.2">
      <c r="A191" s="1">
        <v>-1.052492</v>
      </c>
      <c r="B191" s="1">
        <v>2.1758E-2</v>
      </c>
      <c r="E191" s="1">
        <f t="shared" si="5"/>
        <v>-2.63123</v>
      </c>
    </row>
    <row r="192" spans="1:6" x14ac:dyDescent="0.2">
      <c r="A192" s="1">
        <v>-1.0474840000000001</v>
      </c>
      <c r="B192" s="1">
        <v>2.1073000000000001E-2</v>
      </c>
      <c r="E192" s="1">
        <f t="shared" si="5"/>
        <v>-2.6187100000000001</v>
      </c>
    </row>
    <row r="193" spans="1:6" x14ac:dyDescent="0.2">
      <c r="A193" s="1">
        <v>-1.0424800000000001</v>
      </c>
      <c r="B193" s="1">
        <v>2.0018000000000001E-2</v>
      </c>
      <c r="E193" s="1">
        <f t="shared" si="5"/>
        <v>-2.6061999999999999</v>
      </c>
    </row>
    <row r="194" spans="1:6" x14ac:dyDescent="0.2">
      <c r="A194" s="1">
        <v>-1.037479</v>
      </c>
      <c r="B194" s="1">
        <v>1.8745999999999999E-2</v>
      </c>
      <c r="E194" s="1">
        <f t="shared" si="5"/>
        <v>-2.5936974999999998</v>
      </c>
    </row>
    <row r="195" spans="1:6" x14ac:dyDescent="0.2">
      <c r="A195" s="1">
        <v>-1.0324690000000001</v>
      </c>
      <c r="B195" s="1">
        <v>1.7037E-2</v>
      </c>
      <c r="E195" s="1">
        <f t="shared" si="5"/>
        <v>-2.5811725000000001</v>
      </c>
    </row>
    <row r="196" spans="1:6" x14ac:dyDescent="0.2">
      <c r="A196" s="1">
        <v>-1.027466</v>
      </c>
      <c r="B196" s="1">
        <v>1.4762000000000001E-2</v>
      </c>
      <c r="E196" s="1">
        <f t="shared" ref="E196:E259" si="6">A196/0.4</f>
        <v>-2.5686649999999998</v>
      </c>
    </row>
    <row r="197" spans="1:6" x14ac:dyDescent="0.2">
      <c r="A197" s="1">
        <v>-1.0224519999999999</v>
      </c>
      <c r="B197" s="1">
        <v>1.1577E-2</v>
      </c>
      <c r="E197" s="1">
        <f t="shared" si="6"/>
        <v>-2.5561299999999996</v>
      </c>
    </row>
    <row r="198" spans="1:6" x14ac:dyDescent="0.2">
      <c r="A198" s="1">
        <v>-1.0173989999999999</v>
      </c>
      <c r="B198" s="1">
        <v>4.6499999999999996E-3</v>
      </c>
      <c r="E198" s="1">
        <f t="shared" si="6"/>
        <v>-2.5434974999999995</v>
      </c>
    </row>
    <row r="199" spans="1:6" x14ac:dyDescent="0.2">
      <c r="A199" s="1">
        <v>-1.0125</v>
      </c>
      <c r="B199" s="1">
        <v>0</v>
      </c>
      <c r="E199" s="1">
        <f t="shared" si="6"/>
        <v>-2.5312499999999996</v>
      </c>
    </row>
    <row r="200" spans="1:6" x14ac:dyDescent="0.2">
      <c r="A200" s="1">
        <v>-1.0075000000000001</v>
      </c>
      <c r="B200" s="1">
        <v>0</v>
      </c>
      <c r="C200" s="1">
        <v>1.3267999999999999E-3</v>
      </c>
      <c r="E200" s="1">
        <f t="shared" si="6"/>
        <v>-2.5187499999999998</v>
      </c>
      <c r="F200" s="1">
        <f t="shared" ref="F200:F250" si="7">C200/0.4*1000</f>
        <v>3.3169999999999997</v>
      </c>
    </row>
    <row r="201" spans="1:6" x14ac:dyDescent="0.2">
      <c r="A201" s="1">
        <v>-1.0024999999999999</v>
      </c>
      <c r="B201" s="1">
        <v>0</v>
      </c>
      <c r="C201" s="1">
        <v>2.2981999999999998E-3</v>
      </c>
      <c r="E201" s="1">
        <f t="shared" si="6"/>
        <v>-2.5062499999999996</v>
      </c>
      <c r="F201" s="1">
        <f t="shared" si="7"/>
        <v>5.7454999999999989</v>
      </c>
    </row>
    <row r="202" spans="1:6" x14ac:dyDescent="0.2">
      <c r="A202" s="1">
        <v>-0.99750000000000005</v>
      </c>
      <c r="B202" s="1">
        <v>0</v>
      </c>
      <c r="C202" s="1">
        <v>3.6838000000000001E-3</v>
      </c>
      <c r="E202" s="1">
        <f t="shared" si="6"/>
        <v>-2.4937499999999999</v>
      </c>
      <c r="F202" s="1">
        <f t="shared" si="7"/>
        <v>9.2094999999999985</v>
      </c>
    </row>
    <row r="203" spans="1:6" x14ac:dyDescent="0.2">
      <c r="A203" s="1">
        <v>-0.99250000000000005</v>
      </c>
      <c r="B203" s="1">
        <v>0</v>
      </c>
      <c r="C203" s="1">
        <v>5.2122000000000002E-3</v>
      </c>
      <c r="E203" s="1">
        <f t="shared" si="6"/>
        <v>-2.4812500000000002</v>
      </c>
      <c r="F203" s="1">
        <f t="shared" si="7"/>
        <v>13.0305</v>
      </c>
    </row>
    <row r="204" spans="1:6" x14ac:dyDescent="0.2">
      <c r="A204" s="1">
        <v>-0.98750000000000004</v>
      </c>
      <c r="B204" s="1">
        <v>0</v>
      </c>
      <c r="C204" s="1">
        <v>6.6904E-3</v>
      </c>
      <c r="E204" s="1">
        <f t="shared" si="6"/>
        <v>-2.46875</v>
      </c>
      <c r="F204" s="1">
        <f t="shared" si="7"/>
        <v>16.725999999999999</v>
      </c>
    </row>
    <row r="205" spans="1:6" x14ac:dyDescent="0.2">
      <c r="A205" s="1">
        <v>-0.98250000000000004</v>
      </c>
      <c r="B205" s="1">
        <v>0</v>
      </c>
      <c r="C205" s="1">
        <v>7.9582999999999997E-3</v>
      </c>
      <c r="E205" s="1">
        <f t="shared" si="6"/>
        <v>-2.4562499999999998</v>
      </c>
      <c r="F205" s="1">
        <f t="shared" si="7"/>
        <v>19.895749999999996</v>
      </c>
    </row>
    <row r="206" spans="1:6" x14ac:dyDescent="0.2">
      <c r="A206" s="1">
        <v>-0.97750000000000004</v>
      </c>
      <c r="B206" s="1">
        <v>0</v>
      </c>
      <c r="C206" s="1">
        <v>8.8707000000000005E-3</v>
      </c>
      <c r="E206" s="1">
        <f t="shared" si="6"/>
        <v>-2.4437500000000001</v>
      </c>
      <c r="F206" s="1">
        <f t="shared" si="7"/>
        <v>22.176749999999998</v>
      </c>
    </row>
    <row r="207" spans="1:6" x14ac:dyDescent="0.2">
      <c r="A207" s="1">
        <v>-0.97250000000000003</v>
      </c>
      <c r="B207" s="1">
        <v>0</v>
      </c>
      <c r="C207" s="1">
        <v>9.3036999999999998E-3</v>
      </c>
      <c r="E207" s="1">
        <f t="shared" si="6"/>
        <v>-2.4312499999999999</v>
      </c>
      <c r="F207" s="1">
        <f t="shared" si="7"/>
        <v>23.259249999999998</v>
      </c>
    </row>
    <row r="208" spans="1:6" x14ac:dyDescent="0.2">
      <c r="A208" s="1">
        <v>-0.96750000000000003</v>
      </c>
      <c r="B208" s="1">
        <v>0</v>
      </c>
      <c r="C208" s="1">
        <v>9.1702999999999993E-3</v>
      </c>
      <c r="E208" s="1">
        <f t="shared" si="6"/>
        <v>-2.4187499999999997</v>
      </c>
      <c r="F208" s="1">
        <f t="shared" si="7"/>
        <v>22.925749999999997</v>
      </c>
    </row>
    <row r="209" spans="1:6" x14ac:dyDescent="0.2">
      <c r="A209" s="1">
        <v>-0.96250000000000002</v>
      </c>
      <c r="B209" s="1">
        <v>0</v>
      </c>
      <c r="C209" s="1">
        <v>8.4361999999999996E-3</v>
      </c>
      <c r="E209" s="1">
        <f t="shared" si="6"/>
        <v>-2.40625</v>
      </c>
      <c r="F209" s="1">
        <f t="shared" si="7"/>
        <v>21.090499999999999</v>
      </c>
    </row>
    <row r="210" spans="1:6" x14ac:dyDescent="0.2">
      <c r="A210" s="1">
        <v>-0.95750000000000002</v>
      </c>
      <c r="B210" s="1">
        <v>0</v>
      </c>
      <c r="C210" s="1">
        <v>7.1333999999999998E-3</v>
      </c>
      <c r="E210" s="1">
        <f t="shared" si="6"/>
        <v>-2.3937499999999998</v>
      </c>
      <c r="F210" s="1">
        <f t="shared" si="7"/>
        <v>17.833499999999997</v>
      </c>
    </row>
    <row r="211" spans="1:6" x14ac:dyDescent="0.2">
      <c r="A211" s="1">
        <v>-0.95250000000000001</v>
      </c>
      <c r="B211" s="1">
        <v>0</v>
      </c>
      <c r="C211" s="1">
        <v>5.3699999999999998E-3</v>
      </c>
      <c r="E211" s="1">
        <f t="shared" si="6"/>
        <v>-2.3812500000000001</v>
      </c>
      <c r="F211" s="1">
        <f t="shared" si="7"/>
        <v>13.424999999999999</v>
      </c>
    </row>
    <row r="212" spans="1:6" x14ac:dyDescent="0.2">
      <c r="A212" s="1">
        <v>-0.94750000000000001</v>
      </c>
      <c r="B212" s="1">
        <v>0</v>
      </c>
      <c r="C212" s="1">
        <v>3.3343000000000001E-3</v>
      </c>
      <c r="E212" s="1">
        <f t="shared" si="6"/>
        <v>-2.3687499999999999</v>
      </c>
      <c r="F212" s="1">
        <f t="shared" si="7"/>
        <v>8.3357499999999991</v>
      </c>
    </row>
    <row r="213" spans="1:6" x14ac:dyDescent="0.2">
      <c r="A213" s="1">
        <v>-0.9425</v>
      </c>
      <c r="B213" s="1">
        <v>0</v>
      </c>
      <c r="C213" s="1">
        <v>1.3143E-3</v>
      </c>
      <c r="E213" s="1">
        <f t="shared" si="6"/>
        <v>-2.3562499999999997</v>
      </c>
      <c r="F213" s="1">
        <f t="shared" si="7"/>
        <v>3.2857500000000002</v>
      </c>
    </row>
    <row r="214" spans="1:6" x14ac:dyDescent="0.2">
      <c r="A214" s="1">
        <v>-0.9375</v>
      </c>
      <c r="B214" s="1">
        <v>0</v>
      </c>
      <c r="C214" s="1">
        <v>-4.8500000000000003E-4</v>
      </c>
      <c r="E214" s="1">
        <f t="shared" si="6"/>
        <v>-2.34375</v>
      </c>
      <c r="F214" s="1">
        <f t="shared" si="7"/>
        <v>-1.2125000000000001</v>
      </c>
    </row>
    <row r="215" spans="1:6" x14ac:dyDescent="0.2">
      <c r="A215" s="1">
        <v>-0.9325</v>
      </c>
      <c r="B215" s="1">
        <v>0</v>
      </c>
      <c r="E215" s="1">
        <f t="shared" si="6"/>
        <v>-2.3312499999999998</v>
      </c>
    </row>
    <row r="216" spans="1:6" x14ac:dyDescent="0.2">
      <c r="A216" s="1">
        <v>-0.92760100000000001</v>
      </c>
      <c r="B216" s="1">
        <v>4.6499999999999996E-3</v>
      </c>
      <c r="E216" s="1">
        <f t="shared" si="6"/>
        <v>-2.3190024999999999</v>
      </c>
    </row>
    <row r="217" spans="1:6" x14ac:dyDescent="0.2">
      <c r="A217" s="1">
        <v>-0.92254800000000003</v>
      </c>
      <c r="B217" s="1">
        <v>1.1577E-2</v>
      </c>
      <c r="E217" s="1">
        <f t="shared" si="6"/>
        <v>-2.3063699999999998</v>
      </c>
    </row>
    <row r="218" spans="1:6" x14ac:dyDescent="0.2">
      <c r="A218" s="1">
        <v>-0.91753399999999996</v>
      </c>
      <c r="B218" s="1">
        <v>1.4762000000000001E-2</v>
      </c>
      <c r="E218" s="1">
        <f t="shared" si="6"/>
        <v>-2.2938349999999996</v>
      </c>
    </row>
    <row r="219" spans="1:6" x14ac:dyDescent="0.2">
      <c r="A219" s="1">
        <v>-0.91253099999999998</v>
      </c>
      <c r="B219" s="1">
        <v>1.7037E-2</v>
      </c>
      <c r="E219" s="1">
        <f t="shared" si="6"/>
        <v>-2.2813274999999997</v>
      </c>
    </row>
    <row r="220" spans="1:6" x14ac:dyDescent="0.2">
      <c r="A220" s="1">
        <v>-0.90752100000000002</v>
      </c>
      <c r="B220" s="1">
        <v>1.8745999999999999E-2</v>
      </c>
      <c r="E220" s="1">
        <f t="shared" si="6"/>
        <v>-2.2688025000000001</v>
      </c>
    </row>
    <row r="221" spans="1:6" x14ac:dyDescent="0.2">
      <c r="A221" s="1">
        <v>-0.90251999999999999</v>
      </c>
      <c r="B221" s="1">
        <v>2.0018000000000001E-2</v>
      </c>
      <c r="E221" s="1">
        <f t="shared" si="6"/>
        <v>-2.2563</v>
      </c>
    </row>
    <row r="222" spans="1:6" x14ac:dyDescent="0.2">
      <c r="A222" s="1">
        <v>-0.89751599999999998</v>
      </c>
      <c r="B222" s="1">
        <v>2.1073000000000001E-2</v>
      </c>
      <c r="E222" s="1">
        <f t="shared" si="6"/>
        <v>-2.2437899999999997</v>
      </c>
    </row>
    <row r="223" spans="1:6" x14ac:dyDescent="0.2">
      <c r="A223" s="1">
        <v>-0.89250799999999997</v>
      </c>
      <c r="B223" s="1">
        <v>2.1758E-2</v>
      </c>
      <c r="E223" s="1">
        <f t="shared" si="6"/>
        <v>-2.2312699999999999</v>
      </c>
    </row>
    <row r="224" spans="1:6" x14ac:dyDescent="0.2">
      <c r="A224" s="1">
        <v>-0.88750700000000005</v>
      </c>
      <c r="B224" s="1">
        <v>2.2176000000000001E-2</v>
      </c>
      <c r="E224" s="1">
        <f t="shared" si="6"/>
        <v>-2.2187674999999998</v>
      </c>
    </row>
    <row r="225" spans="1:6" x14ac:dyDescent="0.2">
      <c r="A225" s="1">
        <v>-0.88250399999999996</v>
      </c>
      <c r="B225" s="1">
        <v>2.2464000000000001E-2</v>
      </c>
      <c r="E225" s="1">
        <f t="shared" si="6"/>
        <v>-2.2062599999999999</v>
      </c>
    </row>
    <row r="226" spans="1:6" x14ac:dyDescent="0.2">
      <c r="A226" s="1">
        <v>-0.87749600000000005</v>
      </c>
      <c r="B226" s="1">
        <v>2.2464000000000001E-2</v>
      </c>
      <c r="E226" s="1">
        <f t="shared" si="6"/>
        <v>-2.19374</v>
      </c>
    </row>
    <row r="227" spans="1:6" x14ac:dyDescent="0.2">
      <c r="A227" s="1">
        <v>-0.87249299999999996</v>
      </c>
      <c r="B227" s="1">
        <v>2.2176000000000001E-2</v>
      </c>
      <c r="E227" s="1">
        <f t="shared" si="6"/>
        <v>-2.1812324999999997</v>
      </c>
    </row>
    <row r="228" spans="1:6" x14ac:dyDescent="0.2">
      <c r="A228" s="1">
        <v>-0.86749200000000004</v>
      </c>
      <c r="B228" s="1">
        <v>2.1758E-2</v>
      </c>
      <c r="E228" s="1">
        <f t="shared" si="6"/>
        <v>-2.16873</v>
      </c>
    </row>
    <row r="229" spans="1:6" x14ac:dyDescent="0.2">
      <c r="A229" s="1">
        <v>-0.86248400000000003</v>
      </c>
      <c r="B229" s="1">
        <v>2.1073000000000001E-2</v>
      </c>
      <c r="E229" s="1">
        <f t="shared" si="6"/>
        <v>-2.1562099999999997</v>
      </c>
    </row>
    <row r="230" spans="1:6" x14ac:dyDescent="0.2">
      <c r="A230" s="1">
        <v>-0.85748000000000002</v>
      </c>
      <c r="B230" s="1">
        <v>2.0018000000000001E-2</v>
      </c>
      <c r="E230" s="1">
        <f t="shared" si="6"/>
        <v>-2.1436999999999999</v>
      </c>
    </row>
    <row r="231" spans="1:6" x14ac:dyDescent="0.2">
      <c r="A231" s="1">
        <v>-0.85247899999999999</v>
      </c>
      <c r="B231" s="1">
        <v>1.8745999999999999E-2</v>
      </c>
      <c r="E231" s="1">
        <f t="shared" si="6"/>
        <v>-2.1311974999999999</v>
      </c>
    </row>
    <row r="232" spans="1:6" x14ac:dyDescent="0.2">
      <c r="A232" s="1">
        <v>-0.84746900000000003</v>
      </c>
      <c r="B232" s="1">
        <v>1.7037E-2</v>
      </c>
      <c r="E232" s="1">
        <f t="shared" si="6"/>
        <v>-2.1186724999999997</v>
      </c>
    </row>
    <row r="233" spans="1:6" x14ac:dyDescent="0.2">
      <c r="A233" s="1">
        <v>-0.84246600000000005</v>
      </c>
      <c r="B233" s="1">
        <v>1.4762000000000001E-2</v>
      </c>
      <c r="E233" s="1">
        <f t="shared" si="6"/>
        <v>-2.1061649999999998</v>
      </c>
    </row>
    <row r="234" spans="1:6" x14ac:dyDescent="0.2">
      <c r="A234" s="1">
        <v>-0.83745199999999997</v>
      </c>
      <c r="B234" s="1">
        <v>1.1577E-2</v>
      </c>
      <c r="E234" s="1">
        <f t="shared" si="6"/>
        <v>-2.0936299999999997</v>
      </c>
    </row>
    <row r="235" spans="1:6" x14ac:dyDescent="0.2">
      <c r="A235" s="1">
        <v>-0.832399</v>
      </c>
      <c r="B235" s="1">
        <v>4.6499999999999996E-3</v>
      </c>
      <c r="E235" s="1">
        <f t="shared" si="6"/>
        <v>-2.0809975000000001</v>
      </c>
    </row>
    <row r="236" spans="1:6" x14ac:dyDescent="0.2">
      <c r="A236" s="1">
        <v>-0.82750000000000001</v>
      </c>
      <c r="B236" s="1">
        <v>0</v>
      </c>
      <c r="E236" s="1">
        <f t="shared" si="6"/>
        <v>-2.0687500000000001</v>
      </c>
    </row>
    <row r="237" spans="1:6" x14ac:dyDescent="0.2">
      <c r="A237" s="1">
        <v>-0.82250000000000001</v>
      </c>
      <c r="B237" s="1">
        <v>0</v>
      </c>
      <c r="C237" s="1">
        <v>2.4082999999999999E-3</v>
      </c>
      <c r="E237" s="1">
        <f t="shared" si="6"/>
        <v>-2.0562499999999999</v>
      </c>
      <c r="F237" s="1">
        <f t="shared" si="7"/>
        <v>6.0207499999999996</v>
      </c>
    </row>
    <row r="238" spans="1:6" x14ac:dyDescent="0.2">
      <c r="A238" s="1">
        <v>-0.8175</v>
      </c>
      <c r="B238" s="1">
        <v>0</v>
      </c>
      <c r="C238" s="1">
        <v>3.4432E-3</v>
      </c>
      <c r="E238" s="1">
        <f t="shared" si="6"/>
        <v>-2.0437499999999997</v>
      </c>
      <c r="F238" s="1">
        <f t="shared" si="7"/>
        <v>8.6079999999999988</v>
      </c>
    </row>
    <row r="239" spans="1:6" x14ac:dyDescent="0.2">
      <c r="A239" s="1">
        <v>-0.8125</v>
      </c>
      <c r="B239" s="1">
        <v>0</v>
      </c>
      <c r="C239" s="1">
        <v>4.7904999999999996E-3</v>
      </c>
      <c r="E239" s="1">
        <f t="shared" si="6"/>
        <v>-2.03125</v>
      </c>
      <c r="F239" s="1">
        <f t="shared" si="7"/>
        <v>11.976249999999999</v>
      </c>
    </row>
    <row r="240" spans="1:6" x14ac:dyDescent="0.2">
      <c r="A240" s="1">
        <v>-0.8075</v>
      </c>
      <c r="B240" s="1">
        <v>0</v>
      </c>
      <c r="C240" s="1">
        <v>6.1730999999999999E-3</v>
      </c>
      <c r="E240" s="1">
        <f t="shared" si="6"/>
        <v>-2.0187499999999998</v>
      </c>
      <c r="F240" s="1">
        <f t="shared" si="7"/>
        <v>15.432749999999999</v>
      </c>
    </row>
    <row r="241" spans="1:6" x14ac:dyDescent="0.2">
      <c r="A241" s="1">
        <v>-0.80249999999999999</v>
      </c>
      <c r="B241" s="1">
        <v>0</v>
      </c>
      <c r="C241" s="1">
        <v>7.3936999999999996E-3</v>
      </c>
      <c r="E241" s="1">
        <f t="shared" si="6"/>
        <v>-2.0062499999999996</v>
      </c>
      <c r="F241" s="1">
        <f t="shared" si="7"/>
        <v>18.484249999999996</v>
      </c>
    </row>
    <row r="242" spans="1:6" x14ac:dyDescent="0.2">
      <c r="A242" s="1">
        <v>-0.79749999999999999</v>
      </c>
      <c r="B242" s="1">
        <v>0</v>
      </c>
      <c r="C242" s="1">
        <v>8.2980999999999992E-3</v>
      </c>
      <c r="E242" s="1">
        <f t="shared" si="6"/>
        <v>-1.9937499999999999</v>
      </c>
      <c r="F242" s="1">
        <f t="shared" si="7"/>
        <v>20.745249999999995</v>
      </c>
    </row>
    <row r="243" spans="1:6" x14ac:dyDescent="0.2">
      <c r="A243" s="1">
        <v>-0.79249999999999998</v>
      </c>
      <c r="B243" s="1">
        <v>0</v>
      </c>
      <c r="C243" s="1">
        <v>8.7612000000000002E-3</v>
      </c>
      <c r="E243" s="1">
        <f t="shared" si="6"/>
        <v>-1.98125</v>
      </c>
      <c r="F243" s="1">
        <f t="shared" si="7"/>
        <v>21.902999999999999</v>
      </c>
    </row>
    <row r="244" spans="1:6" x14ac:dyDescent="0.2">
      <c r="A244" s="1">
        <v>-0.78749999999999998</v>
      </c>
      <c r="B244" s="1">
        <v>0</v>
      </c>
      <c r="C244" s="1">
        <v>8.6963000000000006E-3</v>
      </c>
      <c r="E244" s="1">
        <f t="shared" si="6"/>
        <v>-1.9687499999999998</v>
      </c>
      <c r="F244" s="1">
        <f t="shared" si="7"/>
        <v>21.740749999999998</v>
      </c>
    </row>
    <row r="245" spans="1:6" x14ac:dyDescent="0.2">
      <c r="A245" s="1">
        <v>-0.78249999999999997</v>
      </c>
      <c r="B245" s="1">
        <v>0</v>
      </c>
      <c r="C245" s="1">
        <v>8.0680000000000005E-3</v>
      </c>
      <c r="E245" s="1">
        <f t="shared" si="6"/>
        <v>-1.9562499999999998</v>
      </c>
      <c r="F245" s="1">
        <f t="shared" si="7"/>
        <v>20.170000000000002</v>
      </c>
    </row>
    <row r="246" spans="1:6" x14ac:dyDescent="0.2">
      <c r="A246" s="1">
        <v>-0.77749999999999997</v>
      </c>
      <c r="B246" s="1">
        <v>0</v>
      </c>
      <c r="C246" s="1">
        <v>6.9045E-3</v>
      </c>
      <c r="E246" s="1">
        <f t="shared" si="6"/>
        <v>-1.9437499999999999</v>
      </c>
      <c r="F246" s="1">
        <f t="shared" si="7"/>
        <v>17.26125</v>
      </c>
    </row>
    <row r="247" spans="1:6" x14ac:dyDescent="0.2">
      <c r="A247" s="1">
        <v>-0.77249999999999996</v>
      </c>
      <c r="B247" s="1">
        <v>0</v>
      </c>
      <c r="C247" s="1">
        <v>5.3055000000000003E-3</v>
      </c>
      <c r="E247" s="1">
        <f t="shared" si="6"/>
        <v>-1.9312499999999999</v>
      </c>
      <c r="F247" s="1">
        <f t="shared" si="7"/>
        <v>13.26375</v>
      </c>
    </row>
    <row r="248" spans="1:6" x14ac:dyDescent="0.2">
      <c r="A248" s="1">
        <v>-0.76749999999999996</v>
      </c>
      <c r="B248" s="1">
        <v>0</v>
      </c>
      <c r="C248" s="1">
        <v>3.4467E-3</v>
      </c>
      <c r="E248" s="1">
        <f t="shared" si="6"/>
        <v>-1.9187499999999997</v>
      </c>
      <c r="F248" s="1">
        <f t="shared" si="7"/>
        <v>8.6167499999999997</v>
      </c>
    </row>
    <row r="249" spans="1:6" x14ac:dyDescent="0.2">
      <c r="A249" s="1">
        <v>-0.76249999999999996</v>
      </c>
      <c r="B249" s="1">
        <v>0</v>
      </c>
      <c r="C249" s="1">
        <v>1.5995E-3</v>
      </c>
      <c r="E249" s="1">
        <f t="shared" si="6"/>
        <v>-1.9062499999999998</v>
      </c>
      <c r="F249" s="1">
        <f t="shared" si="7"/>
        <v>3.9987499999999998</v>
      </c>
    </row>
    <row r="250" spans="1:6" x14ac:dyDescent="0.2">
      <c r="A250" s="1">
        <v>-0.75749999999999995</v>
      </c>
      <c r="B250" s="1">
        <v>0</v>
      </c>
      <c r="C250" s="1">
        <v>-4.6699999999999997E-5</v>
      </c>
      <c r="E250" s="1">
        <f t="shared" si="6"/>
        <v>-1.8937499999999998</v>
      </c>
      <c r="F250" s="1">
        <f t="shared" si="7"/>
        <v>-0.11674999999999999</v>
      </c>
    </row>
    <row r="251" spans="1:6" x14ac:dyDescent="0.2">
      <c r="A251" s="1">
        <v>-0.75249999999999995</v>
      </c>
      <c r="B251" s="1">
        <v>0</v>
      </c>
      <c r="E251" s="1">
        <f t="shared" si="6"/>
        <v>-1.8812499999999999</v>
      </c>
    </row>
    <row r="252" spans="1:6" x14ac:dyDescent="0.2">
      <c r="A252" s="1">
        <v>-0.74760099999999996</v>
      </c>
      <c r="B252" s="1">
        <v>4.6499999999999996E-3</v>
      </c>
      <c r="E252" s="1">
        <f t="shared" si="6"/>
        <v>-1.8690024999999999</v>
      </c>
    </row>
    <row r="253" spans="1:6" x14ac:dyDescent="0.2">
      <c r="A253" s="1">
        <v>-0.74254799999999999</v>
      </c>
      <c r="B253" s="1">
        <v>1.1577E-2</v>
      </c>
      <c r="E253" s="1">
        <f t="shared" si="6"/>
        <v>-1.8563699999999999</v>
      </c>
    </row>
    <row r="254" spans="1:6" x14ac:dyDescent="0.2">
      <c r="A254" s="1">
        <v>-0.73753400000000002</v>
      </c>
      <c r="B254" s="1">
        <v>1.4762000000000001E-2</v>
      </c>
      <c r="E254" s="1">
        <f t="shared" si="6"/>
        <v>-1.8438349999999999</v>
      </c>
    </row>
    <row r="255" spans="1:6" x14ac:dyDescent="0.2">
      <c r="A255" s="1">
        <v>-0.73253100000000004</v>
      </c>
      <c r="B255" s="1">
        <v>1.7037E-2</v>
      </c>
      <c r="E255" s="1">
        <f t="shared" si="6"/>
        <v>-1.8313275</v>
      </c>
    </row>
    <row r="256" spans="1:6" x14ac:dyDescent="0.2">
      <c r="A256" s="1">
        <v>-0.72752099999999997</v>
      </c>
      <c r="B256" s="1">
        <v>1.8745999999999999E-2</v>
      </c>
      <c r="E256" s="1">
        <f t="shared" si="6"/>
        <v>-1.8188024999999999</v>
      </c>
    </row>
    <row r="257" spans="1:5" x14ac:dyDescent="0.2">
      <c r="A257" s="1">
        <v>-0.72252000000000005</v>
      </c>
      <c r="B257" s="1">
        <v>2.0018000000000001E-2</v>
      </c>
      <c r="E257" s="1">
        <f t="shared" si="6"/>
        <v>-1.8063</v>
      </c>
    </row>
    <row r="258" spans="1:5" x14ac:dyDescent="0.2">
      <c r="A258" s="1">
        <v>-0.71751600000000004</v>
      </c>
      <c r="B258" s="1">
        <v>2.1073000000000001E-2</v>
      </c>
      <c r="E258" s="1">
        <f t="shared" si="6"/>
        <v>-1.79379</v>
      </c>
    </row>
    <row r="259" spans="1:5" x14ac:dyDescent="0.2">
      <c r="A259" s="1">
        <v>-0.71250800000000003</v>
      </c>
      <c r="B259" s="1">
        <v>2.1758E-2</v>
      </c>
      <c r="E259" s="1">
        <f t="shared" si="6"/>
        <v>-1.7812699999999999</v>
      </c>
    </row>
    <row r="260" spans="1:5" x14ac:dyDescent="0.2">
      <c r="A260" s="1">
        <v>-0.707507</v>
      </c>
      <c r="B260" s="1">
        <v>2.2176000000000001E-2</v>
      </c>
      <c r="E260" s="1">
        <f t="shared" ref="E260:E323" si="8">A260/0.4</f>
        <v>-1.7687674999999998</v>
      </c>
    </row>
    <row r="261" spans="1:5" x14ac:dyDescent="0.2">
      <c r="A261" s="1">
        <v>-0.70250400000000002</v>
      </c>
      <c r="B261" s="1">
        <v>2.2464000000000001E-2</v>
      </c>
      <c r="E261" s="1">
        <f t="shared" si="8"/>
        <v>-1.7562599999999999</v>
      </c>
    </row>
    <row r="262" spans="1:5" x14ac:dyDescent="0.2">
      <c r="A262" s="1">
        <v>-0.697496</v>
      </c>
      <c r="B262" s="1">
        <v>2.2464000000000001E-2</v>
      </c>
      <c r="E262" s="1">
        <f t="shared" si="8"/>
        <v>-1.7437399999999998</v>
      </c>
    </row>
    <row r="263" spans="1:5" x14ac:dyDescent="0.2">
      <c r="A263" s="1">
        <v>-0.69249300000000003</v>
      </c>
      <c r="B263" s="1">
        <v>2.2176000000000001E-2</v>
      </c>
      <c r="E263" s="1">
        <f t="shared" si="8"/>
        <v>-1.7312325</v>
      </c>
    </row>
    <row r="264" spans="1:5" x14ac:dyDescent="0.2">
      <c r="A264" s="1">
        <v>-0.68749199999999999</v>
      </c>
      <c r="B264" s="1">
        <v>2.1758E-2</v>
      </c>
      <c r="E264" s="1">
        <f t="shared" si="8"/>
        <v>-1.7187299999999999</v>
      </c>
    </row>
    <row r="265" spans="1:5" x14ac:dyDescent="0.2">
      <c r="A265" s="1">
        <v>-0.68248399999999998</v>
      </c>
      <c r="B265" s="1">
        <v>2.1073000000000001E-2</v>
      </c>
      <c r="E265" s="1">
        <f t="shared" si="8"/>
        <v>-1.7062099999999998</v>
      </c>
    </row>
    <row r="266" spans="1:5" x14ac:dyDescent="0.2">
      <c r="A266" s="1">
        <v>-0.67747999999999997</v>
      </c>
      <c r="B266" s="1">
        <v>2.0018000000000001E-2</v>
      </c>
      <c r="E266" s="1">
        <f t="shared" si="8"/>
        <v>-1.6936999999999998</v>
      </c>
    </row>
    <row r="267" spans="1:5" x14ac:dyDescent="0.2">
      <c r="A267" s="1">
        <v>-0.67247900000000005</v>
      </c>
      <c r="B267" s="1">
        <v>1.8745999999999999E-2</v>
      </c>
      <c r="E267" s="1">
        <f t="shared" si="8"/>
        <v>-1.6811975000000001</v>
      </c>
    </row>
    <row r="268" spans="1:5" x14ac:dyDescent="0.2">
      <c r="A268" s="1">
        <v>-0.66746899999999998</v>
      </c>
      <c r="B268" s="1">
        <v>1.7037E-2</v>
      </c>
      <c r="E268" s="1">
        <f t="shared" si="8"/>
        <v>-1.6686724999999998</v>
      </c>
    </row>
    <row r="269" spans="1:5" x14ac:dyDescent="0.2">
      <c r="A269" s="1">
        <v>-0.662466</v>
      </c>
      <c r="B269" s="1">
        <v>1.4762000000000001E-2</v>
      </c>
      <c r="E269" s="1">
        <f t="shared" si="8"/>
        <v>-1.6561649999999999</v>
      </c>
    </row>
    <row r="270" spans="1:5" x14ac:dyDescent="0.2">
      <c r="A270" s="1">
        <v>-0.65745200000000004</v>
      </c>
      <c r="B270" s="1">
        <v>1.1577E-2</v>
      </c>
      <c r="E270" s="1">
        <f t="shared" si="8"/>
        <v>-1.6436299999999999</v>
      </c>
    </row>
    <row r="271" spans="1:5" x14ac:dyDescent="0.2">
      <c r="A271" s="1">
        <v>-0.65239899999999995</v>
      </c>
      <c r="B271" s="1">
        <v>4.6499999999999996E-3</v>
      </c>
      <c r="E271" s="1">
        <f t="shared" si="8"/>
        <v>-1.6309974999999999</v>
      </c>
    </row>
    <row r="272" spans="1:5" x14ac:dyDescent="0.2">
      <c r="A272" s="1">
        <v>-0.64749999999999996</v>
      </c>
      <c r="B272" s="1">
        <v>0</v>
      </c>
      <c r="E272" s="1">
        <f t="shared" si="8"/>
        <v>-1.6187499999999999</v>
      </c>
    </row>
    <row r="273" spans="1:6" x14ac:dyDescent="0.2">
      <c r="A273" s="1">
        <v>-0.64249999999999996</v>
      </c>
      <c r="B273" s="1">
        <v>0</v>
      </c>
      <c r="C273" s="1">
        <v>2.3127E-3</v>
      </c>
      <c r="E273" s="1">
        <f t="shared" si="8"/>
        <v>-1.6062499999999997</v>
      </c>
      <c r="F273" s="1">
        <f t="shared" ref="F273:F320" si="9">C273/0.4*1000</f>
        <v>5.7817499999999997</v>
      </c>
    </row>
    <row r="274" spans="1:6" x14ac:dyDescent="0.2">
      <c r="A274" s="1">
        <v>-0.63749999999999996</v>
      </c>
      <c r="B274" s="1">
        <v>0</v>
      </c>
      <c r="C274" s="1">
        <v>3.3735000000000002E-3</v>
      </c>
      <c r="E274" s="1">
        <f t="shared" si="8"/>
        <v>-1.5937499999999998</v>
      </c>
      <c r="F274" s="1">
        <f t="shared" si="9"/>
        <v>8.4337499999999999</v>
      </c>
    </row>
    <row r="275" spans="1:6" x14ac:dyDescent="0.2">
      <c r="A275" s="1">
        <v>-0.63249999999999995</v>
      </c>
      <c r="B275" s="1">
        <v>0</v>
      </c>
      <c r="C275" s="1">
        <v>4.7061999999999998E-3</v>
      </c>
      <c r="E275" s="1">
        <f t="shared" si="8"/>
        <v>-1.5812499999999998</v>
      </c>
      <c r="F275" s="1">
        <f t="shared" si="9"/>
        <v>11.765499999999998</v>
      </c>
    </row>
    <row r="276" spans="1:6" x14ac:dyDescent="0.2">
      <c r="A276" s="1">
        <v>-0.62749999999999995</v>
      </c>
      <c r="B276" s="1">
        <v>0</v>
      </c>
      <c r="C276" s="1">
        <v>6.0102999999999997E-3</v>
      </c>
      <c r="E276" s="1">
        <f t="shared" si="8"/>
        <v>-1.5687499999999999</v>
      </c>
      <c r="F276" s="1">
        <f t="shared" si="9"/>
        <v>15.025749999999999</v>
      </c>
    </row>
    <row r="277" spans="1:6" x14ac:dyDescent="0.2">
      <c r="A277" s="1">
        <v>-0.62250000000000005</v>
      </c>
      <c r="B277" s="1">
        <v>0</v>
      </c>
      <c r="C277" s="1">
        <v>7.0786E-3</v>
      </c>
      <c r="E277" s="1">
        <f t="shared" si="8"/>
        <v>-1.5562500000000001</v>
      </c>
      <c r="F277" s="1">
        <f t="shared" si="9"/>
        <v>17.6965</v>
      </c>
    </row>
    <row r="278" spans="1:6" x14ac:dyDescent="0.2">
      <c r="A278" s="1">
        <v>-0.61750000000000005</v>
      </c>
      <c r="B278" s="1">
        <v>0</v>
      </c>
      <c r="C278" s="1">
        <v>7.7666000000000002E-3</v>
      </c>
      <c r="E278" s="1">
        <f t="shared" si="8"/>
        <v>-1.54375</v>
      </c>
      <c r="F278" s="1">
        <f t="shared" si="9"/>
        <v>19.416499999999999</v>
      </c>
    </row>
    <row r="279" spans="1:6" x14ac:dyDescent="0.2">
      <c r="A279" s="1">
        <v>-0.61250000000000004</v>
      </c>
      <c r="B279" s="1">
        <v>0</v>
      </c>
      <c r="C279" s="1">
        <v>7.9787999999999994E-3</v>
      </c>
      <c r="E279" s="1">
        <f t="shared" si="8"/>
        <v>-1.53125</v>
      </c>
      <c r="F279" s="1">
        <f t="shared" si="9"/>
        <v>19.946999999999996</v>
      </c>
    </row>
    <row r="280" spans="1:6" x14ac:dyDescent="0.2">
      <c r="A280" s="1">
        <v>-0.60750000000000004</v>
      </c>
      <c r="B280" s="1">
        <v>0</v>
      </c>
      <c r="C280" s="1">
        <v>7.6749000000000001E-3</v>
      </c>
      <c r="E280" s="1">
        <f t="shared" si="8"/>
        <v>-1.51875</v>
      </c>
      <c r="F280" s="1">
        <f t="shared" si="9"/>
        <v>19.187249999999999</v>
      </c>
    </row>
    <row r="281" spans="1:6" x14ac:dyDescent="0.2">
      <c r="A281" s="1">
        <v>-0.60250000000000004</v>
      </c>
      <c r="B281" s="1">
        <v>0</v>
      </c>
      <c r="C281" s="1">
        <v>6.8767999999999998E-3</v>
      </c>
      <c r="E281" s="1">
        <f t="shared" si="8"/>
        <v>-1.5062500000000001</v>
      </c>
      <c r="F281" s="1">
        <f t="shared" si="9"/>
        <v>17.192</v>
      </c>
    </row>
    <row r="282" spans="1:6" x14ac:dyDescent="0.2">
      <c r="A282" s="1">
        <v>-0.59750000000000003</v>
      </c>
      <c r="B282" s="1">
        <v>0</v>
      </c>
      <c r="C282" s="1">
        <v>5.6740000000000002E-3</v>
      </c>
      <c r="E282" s="1">
        <f t="shared" si="8"/>
        <v>-1.4937499999999999</v>
      </c>
      <c r="F282" s="1">
        <f t="shared" si="9"/>
        <v>14.185</v>
      </c>
    </row>
    <row r="283" spans="1:6" x14ac:dyDescent="0.2">
      <c r="A283" s="1">
        <v>-0.59250000000000003</v>
      </c>
      <c r="B283" s="1">
        <v>0</v>
      </c>
      <c r="C283" s="1">
        <v>4.2242E-3</v>
      </c>
      <c r="E283" s="1">
        <f t="shared" si="8"/>
        <v>-1.48125</v>
      </c>
      <c r="F283" s="1">
        <f t="shared" si="9"/>
        <v>10.560499999999999</v>
      </c>
    </row>
    <row r="284" spans="1:6" x14ac:dyDescent="0.2">
      <c r="A284" s="1">
        <v>-0.58750000000000002</v>
      </c>
      <c r="B284" s="1">
        <v>0</v>
      </c>
      <c r="C284" s="1">
        <v>2.7694999999999998E-3</v>
      </c>
      <c r="E284" s="1">
        <f t="shared" si="8"/>
        <v>-1.46875</v>
      </c>
      <c r="F284" s="1">
        <f t="shared" si="9"/>
        <v>6.9237499999999992</v>
      </c>
    </row>
    <row r="285" spans="1:6" x14ac:dyDescent="0.2">
      <c r="A285" s="1">
        <v>-0.58250000000000002</v>
      </c>
      <c r="B285" s="1">
        <v>0</v>
      </c>
      <c r="C285" s="1">
        <v>1.4756000000000001E-3</v>
      </c>
      <c r="E285" s="1">
        <f t="shared" si="8"/>
        <v>-1.45625</v>
      </c>
      <c r="F285" s="1">
        <f t="shared" si="9"/>
        <v>3.6890000000000001</v>
      </c>
    </row>
    <row r="286" spans="1:6" x14ac:dyDescent="0.2">
      <c r="A286" s="1">
        <v>-0.57750000000000001</v>
      </c>
      <c r="B286" s="1">
        <v>0</v>
      </c>
      <c r="E286" s="1">
        <f t="shared" si="8"/>
        <v>-1.4437499999999999</v>
      </c>
    </row>
    <row r="287" spans="1:6" x14ac:dyDescent="0.2">
      <c r="A287" s="1">
        <v>-0.57260100000000003</v>
      </c>
      <c r="B287" s="1">
        <v>4.6499999999999996E-3</v>
      </c>
      <c r="E287" s="1">
        <f t="shared" si="8"/>
        <v>-1.4315024999999999</v>
      </c>
    </row>
    <row r="288" spans="1:6" x14ac:dyDescent="0.2">
      <c r="A288" s="1">
        <v>-0.56754800000000005</v>
      </c>
      <c r="B288" s="1">
        <v>1.1577E-2</v>
      </c>
      <c r="E288" s="1">
        <f t="shared" si="8"/>
        <v>-1.4188700000000001</v>
      </c>
    </row>
    <row r="289" spans="1:5" x14ac:dyDescent="0.2">
      <c r="A289" s="1">
        <v>-0.56253399999999998</v>
      </c>
      <c r="B289" s="1">
        <v>1.4762000000000001E-2</v>
      </c>
      <c r="E289" s="1">
        <f t="shared" si="8"/>
        <v>-1.4063349999999999</v>
      </c>
    </row>
    <row r="290" spans="1:5" x14ac:dyDescent="0.2">
      <c r="A290" s="1">
        <v>-0.557531</v>
      </c>
      <c r="B290" s="1">
        <v>1.7037E-2</v>
      </c>
      <c r="E290" s="1">
        <f t="shared" si="8"/>
        <v>-1.3938275</v>
      </c>
    </row>
    <row r="291" spans="1:5" x14ac:dyDescent="0.2">
      <c r="A291" s="1">
        <v>-0.55252100000000004</v>
      </c>
      <c r="B291" s="1">
        <v>1.8745999999999999E-2</v>
      </c>
      <c r="E291" s="1">
        <f t="shared" si="8"/>
        <v>-1.3813025000000001</v>
      </c>
    </row>
    <row r="292" spans="1:5" x14ac:dyDescent="0.2">
      <c r="A292" s="1">
        <v>-0.54752000000000001</v>
      </c>
      <c r="B292" s="1">
        <v>2.0018000000000001E-2</v>
      </c>
      <c r="E292" s="1">
        <f t="shared" si="8"/>
        <v>-1.3688</v>
      </c>
    </row>
    <row r="293" spans="1:5" x14ac:dyDescent="0.2">
      <c r="A293" s="1">
        <v>-0.542516</v>
      </c>
      <c r="B293" s="1">
        <v>2.1073000000000001E-2</v>
      </c>
      <c r="E293" s="1">
        <f t="shared" si="8"/>
        <v>-1.35629</v>
      </c>
    </row>
    <row r="294" spans="1:5" x14ac:dyDescent="0.2">
      <c r="A294" s="1">
        <v>-0.53750799999999999</v>
      </c>
      <c r="B294" s="1">
        <v>2.1758E-2</v>
      </c>
      <c r="E294" s="1">
        <f t="shared" si="8"/>
        <v>-1.3437699999999999</v>
      </c>
    </row>
    <row r="295" spans="1:5" x14ac:dyDescent="0.2">
      <c r="A295" s="1">
        <v>-0.53250699999999995</v>
      </c>
      <c r="B295" s="1">
        <v>2.2176000000000001E-2</v>
      </c>
      <c r="E295" s="1">
        <f t="shared" si="8"/>
        <v>-1.3312674999999998</v>
      </c>
    </row>
    <row r="296" spans="1:5" x14ac:dyDescent="0.2">
      <c r="A296" s="1">
        <v>-0.52750399999999997</v>
      </c>
      <c r="B296" s="1">
        <v>2.2464000000000001E-2</v>
      </c>
      <c r="E296" s="1">
        <f t="shared" si="8"/>
        <v>-1.3187599999999999</v>
      </c>
    </row>
    <row r="297" spans="1:5" x14ac:dyDescent="0.2">
      <c r="A297" s="1">
        <v>-0.52249599999999996</v>
      </c>
      <c r="B297" s="1">
        <v>2.2464000000000001E-2</v>
      </c>
      <c r="E297" s="1">
        <f t="shared" si="8"/>
        <v>-1.3062399999999998</v>
      </c>
    </row>
    <row r="298" spans="1:5" x14ac:dyDescent="0.2">
      <c r="A298" s="1">
        <v>-0.51749299999999998</v>
      </c>
      <c r="B298" s="1">
        <v>2.2176000000000001E-2</v>
      </c>
      <c r="E298" s="1">
        <f t="shared" si="8"/>
        <v>-1.2937325</v>
      </c>
    </row>
    <row r="299" spans="1:5" x14ac:dyDescent="0.2">
      <c r="A299" s="1">
        <v>-0.51249199999999995</v>
      </c>
      <c r="B299" s="1">
        <v>2.1758E-2</v>
      </c>
      <c r="E299" s="1">
        <f t="shared" si="8"/>
        <v>-1.2812299999999999</v>
      </c>
    </row>
    <row r="300" spans="1:5" x14ac:dyDescent="0.2">
      <c r="A300" s="1">
        <v>-0.50748400000000005</v>
      </c>
      <c r="B300" s="1">
        <v>2.1073000000000001E-2</v>
      </c>
      <c r="E300" s="1">
        <f t="shared" si="8"/>
        <v>-1.26871</v>
      </c>
    </row>
    <row r="301" spans="1:5" x14ac:dyDescent="0.2">
      <c r="A301" s="1">
        <v>-0.50248000000000004</v>
      </c>
      <c r="B301" s="1">
        <v>2.0018000000000001E-2</v>
      </c>
      <c r="E301" s="1">
        <f t="shared" si="8"/>
        <v>-1.2562</v>
      </c>
    </row>
    <row r="302" spans="1:5" x14ac:dyDescent="0.2">
      <c r="A302" s="1">
        <v>-0.497479</v>
      </c>
      <c r="B302" s="1">
        <v>1.8745999999999999E-2</v>
      </c>
      <c r="E302" s="1">
        <f t="shared" si="8"/>
        <v>-1.2436974999999999</v>
      </c>
    </row>
    <row r="303" spans="1:5" x14ac:dyDescent="0.2">
      <c r="A303" s="1">
        <v>-0.49246899999999999</v>
      </c>
      <c r="B303" s="1">
        <v>1.7037E-2</v>
      </c>
      <c r="E303" s="1">
        <f t="shared" si="8"/>
        <v>-1.2311725</v>
      </c>
    </row>
    <row r="304" spans="1:5" x14ac:dyDescent="0.2">
      <c r="A304" s="1">
        <v>-0.48746600000000001</v>
      </c>
      <c r="B304" s="1">
        <v>1.4762000000000001E-2</v>
      </c>
      <c r="E304" s="1">
        <f t="shared" si="8"/>
        <v>-1.2186649999999999</v>
      </c>
    </row>
    <row r="305" spans="1:6" x14ac:dyDescent="0.2">
      <c r="A305" s="1">
        <v>-0.48245199999999999</v>
      </c>
      <c r="B305" s="1">
        <v>1.1577E-2</v>
      </c>
      <c r="E305" s="1">
        <f t="shared" si="8"/>
        <v>-1.2061299999999999</v>
      </c>
    </row>
    <row r="306" spans="1:6" x14ac:dyDescent="0.2">
      <c r="A306" s="1">
        <v>-0.47739900000000002</v>
      </c>
      <c r="B306" s="1">
        <v>4.6499999999999996E-3</v>
      </c>
      <c r="E306" s="1">
        <f t="shared" si="8"/>
        <v>-1.1934974999999999</v>
      </c>
    </row>
    <row r="307" spans="1:6" x14ac:dyDescent="0.2">
      <c r="A307" s="1">
        <v>-0.47249999999999998</v>
      </c>
      <c r="B307" s="1">
        <v>0</v>
      </c>
      <c r="E307" s="1">
        <f t="shared" si="8"/>
        <v>-1.1812499999999999</v>
      </c>
    </row>
    <row r="308" spans="1:6" x14ac:dyDescent="0.2">
      <c r="A308" s="1">
        <v>-0.46750000000000003</v>
      </c>
      <c r="B308" s="1">
        <v>0</v>
      </c>
      <c r="C308" s="1">
        <v>1.6925E-3</v>
      </c>
      <c r="E308" s="1">
        <f t="shared" si="8"/>
        <v>-1.16875</v>
      </c>
      <c r="F308" s="1">
        <f t="shared" si="9"/>
        <v>4.2312500000000002</v>
      </c>
    </row>
    <row r="309" spans="1:6" x14ac:dyDescent="0.2">
      <c r="A309" s="1">
        <v>-0.46250000000000002</v>
      </c>
      <c r="B309" s="1">
        <v>0</v>
      </c>
      <c r="C309" s="1">
        <v>2.8300999999999999E-3</v>
      </c>
      <c r="E309" s="1">
        <f t="shared" si="8"/>
        <v>-1.15625</v>
      </c>
      <c r="F309" s="1">
        <f t="shared" si="9"/>
        <v>7.0752499999999987</v>
      </c>
    </row>
    <row r="310" spans="1:6" x14ac:dyDescent="0.2">
      <c r="A310" s="1">
        <v>-0.45750000000000002</v>
      </c>
      <c r="B310" s="1">
        <v>0</v>
      </c>
      <c r="C310" s="1">
        <v>4.2865000000000004E-3</v>
      </c>
      <c r="E310" s="1">
        <f t="shared" si="8"/>
        <v>-1.14375</v>
      </c>
      <c r="F310" s="1">
        <f t="shared" si="9"/>
        <v>10.71625</v>
      </c>
    </row>
    <row r="311" spans="1:6" x14ac:dyDescent="0.2">
      <c r="A311" s="1">
        <v>-0.45250000000000001</v>
      </c>
      <c r="B311" s="1">
        <v>0</v>
      </c>
      <c r="C311" s="1">
        <v>5.7628000000000002E-3</v>
      </c>
      <c r="E311" s="1">
        <f t="shared" si="8"/>
        <v>-1.1312499999999999</v>
      </c>
      <c r="F311" s="1">
        <f t="shared" si="9"/>
        <v>14.407</v>
      </c>
    </row>
    <row r="312" spans="1:6" x14ac:dyDescent="0.2">
      <c r="A312" s="1">
        <v>-0.44750000000000001</v>
      </c>
      <c r="B312" s="1">
        <v>0</v>
      </c>
      <c r="C312" s="1">
        <v>7.0539000000000001E-3</v>
      </c>
      <c r="E312" s="1">
        <f t="shared" si="8"/>
        <v>-1.1187499999999999</v>
      </c>
      <c r="F312" s="1">
        <f t="shared" si="9"/>
        <v>17.634749999999997</v>
      </c>
    </row>
    <row r="313" spans="1:6" x14ac:dyDescent="0.2">
      <c r="A313" s="1">
        <v>-0.4425</v>
      </c>
      <c r="B313" s="1">
        <v>0</v>
      </c>
      <c r="C313" s="1">
        <v>8.0137000000000003E-3</v>
      </c>
      <c r="E313" s="1">
        <f t="shared" si="8"/>
        <v>-1.10625</v>
      </c>
      <c r="F313" s="1">
        <f t="shared" si="9"/>
        <v>20.03425</v>
      </c>
    </row>
    <row r="314" spans="1:6" x14ac:dyDescent="0.2">
      <c r="A314" s="1">
        <v>-0.4375</v>
      </c>
      <c r="B314" s="1">
        <v>0</v>
      </c>
      <c r="C314" s="1">
        <v>8.5395000000000002E-3</v>
      </c>
      <c r="E314" s="1">
        <f t="shared" si="8"/>
        <v>-1.09375</v>
      </c>
      <c r="F314" s="1">
        <f t="shared" si="9"/>
        <v>21.348749999999999</v>
      </c>
    </row>
    <row r="315" spans="1:6" x14ac:dyDescent="0.2">
      <c r="A315" s="1">
        <v>-0.4325</v>
      </c>
      <c r="B315" s="1">
        <v>0</v>
      </c>
      <c r="C315" s="1">
        <v>8.5766000000000002E-3</v>
      </c>
      <c r="E315" s="1">
        <f t="shared" si="8"/>
        <v>-1.0812499999999998</v>
      </c>
      <c r="F315" s="1">
        <f t="shared" si="9"/>
        <v>21.441499999999998</v>
      </c>
    </row>
    <row r="316" spans="1:6" x14ac:dyDescent="0.2">
      <c r="A316" s="1">
        <v>-0.42749999999999999</v>
      </c>
      <c r="B316" s="1">
        <v>0</v>
      </c>
      <c r="C316" s="1">
        <v>8.1255000000000008E-3</v>
      </c>
      <c r="E316" s="1">
        <f t="shared" si="8"/>
        <v>-1.0687499999999999</v>
      </c>
      <c r="F316" s="1">
        <f t="shared" si="9"/>
        <v>20.313750000000002</v>
      </c>
    </row>
    <row r="317" spans="1:6" x14ac:dyDescent="0.2">
      <c r="A317" s="1">
        <v>-0.42249999999999999</v>
      </c>
      <c r="B317" s="1">
        <v>0</v>
      </c>
      <c r="C317" s="1">
        <v>7.247E-3</v>
      </c>
      <c r="E317" s="1">
        <f t="shared" si="8"/>
        <v>-1.0562499999999999</v>
      </c>
      <c r="F317" s="1">
        <f t="shared" si="9"/>
        <v>18.1175</v>
      </c>
    </row>
    <row r="318" spans="1:6" x14ac:dyDescent="0.2">
      <c r="A318" s="1">
        <v>-0.41749999999999998</v>
      </c>
      <c r="B318" s="1">
        <v>0</v>
      </c>
      <c r="C318" s="1">
        <v>6.0648000000000004E-3</v>
      </c>
      <c r="E318" s="1">
        <f t="shared" si="8"/>
        <v>-1.04375</v>
      </c>
      <c r="F318" s="1">
        <f t="shared" si="9"/>
        <v>15.162000000000001</v>
      </c>
    </row>
    <row r="319" spans="1:6" x14ac:dyDescent="0.2">
      <c r="A319" s="1">
        <v>-0.41249999999999998</v>
      </c>
      <c r="B319" s="1">
        <v>0</v>
      </c>
      <c r="C319" s="1">
        <v>4.7802000000000001E-3</v>
      </c>
      <c r="E319" s="1">
        <f t="shared" si="8"/>
        <v>-1.0312499999999998</v>
      </c>
      <c r="F319" s="1">
        <f t="shared" si="9"/>
        <v>11.9505</v>
      </c>
    </row>
    <row r="320" spans="1:6" x14ac:dyDescent="0.2">
      <c r="A320" s="1">
        <v>-0.40749999999999997</v>
      </c>
      <c r="B320" s="1">
        <v>0</v>
      </c>
      <c r="C320" s="1">
        <v>3.532E-3</v>
      </c>
      <c r="E320" s="1">
        <f t="shared" si="8"/>
        <v>-1.0187499999999998</v>
      </c>
      <c r="F320" s="1">
        <f t="shared" si="9"/>
        <v>8.83</v>
      </c>
    </row>
    <row r="321" spans="1:5" x14ac:dyDescent="0.2">
      <c r="A321" s="1">
        <v>-0.40250000000000002</v>
      </c>
      <c r="B321" s="1">
        <v>0</v>
      </c>
      <c r="E321" s="1">
        <f t="shared" si="8"/>
        <v>-1.0062500000000001</v>
      </c>
    </row>
    <row r="322" spans="1:5" x14ac:dyDescent="0.2">
      <c r="A322" s="1">
        <v>-0.39760099999999998</v>
      </c>
      <c r="B322" s="1">
        <v>4.6499999999999996E-3</v>
      </c>
      <c r="E322" s="1">
        <f t="shared" si="8"/>
        <v>-0.9940024999999999</v>
      </c>
    </row>
    <row r="323" spans="1:5" x14ac:dyDescent="0.2">
      <c r="A323" s="1">
        <v>-0.39254800000000001</v>
      </c>
      <c r="B323" s="1">
        <v>1.1577E-2</v>
      </c>
      <c r="E323" s="1">
        <f t="shared" si="8"/>
        <v>-0.98136999999999996</v>
      </c>
    </row>
    <row r="324" spans="1:5" x14ac:dyDescent="0.2">
      <c r="A324" s="1">
        <v>-0.38753399999999999</v>
      </c>
      <c r="B324" s="1">
        <v>1.4762000000000001E-2</v>
      </c>
      <c r="E324" s="1">
        <f t="shared" ref="E324:E387" si="10">A324/0.4</f>
        <v>-0.96883499999999989</v>
      </c>
    </row>
    <row r="325" spans="1:5" x14ac:dyDescent="0.2">
      <c r="A325" s="1">
        <v>-0.38253100000000001</v>
      </c>
      <c r="B325" s="1">
        <v>1.7037E-2</v>
      </c>
      <c r="E325" s="1">
        <f t="shared" si="10"/>
        <v>-0.9563275</v>
      </c>
    </row>
    <row r="326" spans="1:5" x14ac:dyDescent="0.2">
      <c r="A326" s="1">
        <v>-0.377521</v>
      </c>
      <c r="B326" s="1">
        <v>1.8745999999999999E-2</v>
      </c>
      <c r="E326" s="1">
        <f t="shared" si="10"/>
        <v>-0.94380249999999999</v>
      </c>
    </row>
    <row r="327" spans="1:5" x14ac:dyDescent="0.2">
      <c r="A327" s="1">
        <v>-0.37252000000000002</v>
      </c>
      <c r="B327" s="1">
        <v>2.0018000000000001E-2</v>
      </c>
      <c r="E327" s="1">
        <f t="shared" si="10"/>
        <v>-0.93130000000000002</v>
      </c>
    </row>
    <row r="328" spans="1:5" x14ac:dyDescent="0.2">
      <c r="A328" s="1">
        <v>-0.36751600000000001</v>
      </c>
      <c r="B328" s="1">
        <v>2.1073000000000001E-2</v>
      </c>
      <c r="E328" s="1">
        <f t="shared" si="10"/>
        <v>-0.91879</v>
      </c>
    </row>
    <row r="329" spans="1:5" x14ac:dyDescent="0.2">
      <c r="A329" s="1">
        <v>-0.362508</v>
      </c>
      <c r="B329" s="1">
        <v>2.1758E-2</v>
      </c>
      <c r="E329" s="1">
        <f t="shared" si="10"/>
        <v>-0.90626999999999991</v>
      </c>
    </row>
    <row r="330" spans="1:5" x14ac:dyDescent="0.2">
      <c r="A330" s="1">
        <v>-0.35750700000000002</v>
      </c>
      <c r="B330" s="1">
        <v>2.2176000000000001E-2</v>
      </c>
      <c r="E330" s="1">
        <f t="shared" si="10"/>
        <v>-0.89376750000000005</v>
      </c>
    </row>
    <row r="331" spans="1:5" x14ac:dyDescent="0.2">
      <c r="A331" s="1">
        <v>-0.35250399999999998</v>
      </c>
      <c r="B331" s="1">
        <v>2.2464000000000001E-2</v>
      </c>
      <c r="E331" s="1">
        <f t="shared" si="10"/>
        <v>-0.88125999999999993</v>
      </c>
    </row>
    <row r="332" spans="1:5" x14ac:dyDescent="0.2">
      <c r="A332" s="1">
        <v>-0.34749600000000003</v>
      </c>
      <c r="B332" s="1">
        <v>2.2464000000000001E-2</v>
      </c>
      <c r="E332" s="1">
        <f t="shared" si="10"/>
        <v>-0.86874000000000007</v>
      </c>
    </row>
    <row r="333" spans="1:5" x14ac:dyDescent="0.2">
      <c r="A333" s="1">
        <v>-0.34249299999999999</v>
      </c>
      <c r="B333" s="1">
        <v>2.2176000000000001E-2</v>
      </c>
      <c r="E333" s="1">
        <f t="shared" si="10"/>
        <v>-0.85623249999999995</v>
      </c>
    </row>
    <row r="334" spans="1:5" x14ac:dyDescent="0.2">
      <c r="A334" s="1">
        <v>-0.33749200000000001</v>
      </c>
      <c r="B334" s="1">
        <v>2.1758E-2</v>
      </c>
      <c r="E334" s="1">
        <f t="shared" si="10"/>
        <v>-0.84372999999999998</v>
      </c>
    </row>
    <row r="335" spans="1:5" x14ac:dyDescent="0.2">
      <c r="A335" s="1">
        <v>-0.332484</v>
      </c>
      <c r="B335" s="1">
        <v>2.1073000000000001E-2</v>
      </c>
      <c r="E335" s="1">
        <f t="shared" si="10"/>
        <v>-0.83121</v>
      </c>
    </row>
    <row r="336" spans="1:5" x14ac:dyDescent="0.2">
      <c r="A336" s="1">
        <v>-0.32747999999999999</v>
      </c>
      <c r="B336" s="1">
        <v>2.0018000000000001E-2</v>
      </c>
      <c r="E336" s="1">
        <f t="shared" si="10"/>
        <v>-0.81869999999999998</v>
      </c>
    </row>
    <row r="337" spans="1:6" x14ac:dyDescent="0.2">
      <c r="A337" s="1">
        <v>-0.32247900000000002</v>
      </c>
      <c r="B337" s="1">
        <v>1.8745999999999999E-2</v>
      </c>
      <c r="E337" s="1">
        <f t="shared" si="10"/>
        <v>-0.80619750000000001</v>
      </c>
    </row>
    <row r="338" spans="1:6" x14ac:dyDescent="0.2">
      <c r="A338" s="1">
        <v>-0.317469</v>
      </c>
      <c r="B338" s="1">
        <v>1.7037E-2</v>
      </c>
      <c r="E338" s="1">
        <f t="shared" si="10"/>
        <v>-0.7936725</v>
      </c>
    </row>
    <row r="339" spans="1:6" x14ac:dyDescent="0.2">
      <c r="A339" s="1">
        <v>-0.31246600000000002</v>
      </c>
      <c r="B339" s="1">
        <v>1.4762000000000001E-2</v>
      </c>
      <c r="E339" s="1">
        <f t="shared" si="10"/>
        <v>-0.781165</v>
      </c>
    </row>
    <row r="340" spans="1:6" x14ac:dyDescent="0.2">
      <c r="A340" s="1">
        <v>-0.307452</v>
      </c>
      <c r="B340" s="1">
        <v>1.1577E-2</v>
      </c>
      <c r="E340" s="1">
        <f t="shared" si="10"/>
        <v>-0.76862999999999992</v>
      </c>
    </row>
    <row r="341" spans="1:6" x14ac:dyDescent="0.2">
      <c r="A341" s="1">
        <v>-0.30239899999999997</v>
      </c>
      <c r="B341" s="1">
        <v>4.6499999999999996E-3</v>
      </c>
      <c r="E341" s="1">
        <f t="shared" si="10"/>
        <v>-0.75599749999999988</v>
      </c>
    </row>
    <row r="342" spans="1:6" x14ac:dyDescent="0.2">
      <c r="A342" s="1">
        <v>-0.29749999999999999</v>
      </c>
      <c r="B342" s="1">
        <v>0</v>
      </c>
      <c r="E342" s="1">
        <f t="shared" si="10"/>
        <v>-0.74374999999999991</v>
      </c>
    </row>
    <row r="343" spans="1:6" x14ac:dyDescent="0.2">
      <c r="A343" s="1">
        <v>-0.29249999999999998</v>
      </c>
      <c r="B343" s="1">
        <v>0</v>
      </c>
      <c r="C343" s="1">
        <v>2.0168999999999999E-3</v>
      </c>
      <c r="E343" s="1">
        <f t="shared" si="10"/>
        <v>-0.73124999999999996</v>
      </c>
      <c r="F343" s="1">
        <f t="shared" ref="F343:F360" si="11">C343/0.4*1000</f>
        <v>5.0422499999999992</v>
      </c>
    </row>
    <row r="344" spans="1:6" x14ac:dyDescent="0.2">
      <c r="A344" s="1">
        <v>-0.28749999999999998</v>
      </c>
      <c r="B344" s="1">
        <v>0</v>
      </c>
      <c r="C344" s="1">
        <v>3.6315000000000002E-3</v>
      </c>
      <c r="E344" s="1">
        <f t="shared" si="10"/>
        <v>-0.71874999999999989</v>
      </c>
      <c r="F344" s="1">
        <f t="shared" si="11"/>
        <v>9.0787499999999994</v>
      </c>
    </row>
    <row r="345" spans="1:6" x14ac:dyDescent="0.2">
      <c r="A345" s="1">
        <v>-0.28249999999999997</v>
      </c>
      <c r="B345" s="1">
        <v>0</v>
      </c>
      <c r="C345" s="1">
        <v>5.5921E-3</v>
      </c>
      <c r="E345" s="1">
        <f t="shared" si="10"/>
        <v>-0.70624999999999993</v>
      </c>
      <c r="F345" s="1">
        <f t="shared" si="11"/>
        <v>13.98025</v>
      </c>
    </row>
    <row r="346" spans="1:6" x14ac:dyDescent="0.2">
      <c r="A346" s="1">
        <v>-0.27750000000000002</v>
      </c>
      <c r="B346" s="1">
        <v>0</v>
      </c>
      <c r="C346" s="1">
        <v>7.6514E-3</v>
      </c>
      <c r="E346" s="1">
        <f t="shared" si="10"/>
        <v>-0.69374999999999998</v>
      </c>
      <c r="F346" s="1">
        <f t="shared" si="11"/>
        <v>19.128499999999999</v>
      </c>
    </row>
    <row r="347" spans="1:6" x14ac:dyDescent="0.2">
      <c r="A347" s="1">
        <v>-0.27250000000000002</v>
      </c>
      <c r="B347" s="1">
        <v>0</v>
      </c>
      <c r="C347" s="1">
        <v>9.6523000000000008E-3</v>
      </c>
      <c r="E347" s="1">
        <f t="shared" si="10"/>
        <v>-0.68125000000000002</v>
      </c>
      <c r="F347" s="1">
        <f t="shared" si="11"/>
        <v>24.130749999999999</v>
      </c>
    </row>
    <row r="348" spans="1:6" x14ac:dyDescent="0.2">
      <c r="A348" s="1">
        <v>-0.26750000000000002</v>
      </c>
      <c r="B348" s="1">
        <v>0</v>
      </c>
      <c r="C348" s="1">
        <v>1.14734E-2</v>
      </c>
      <c r="E348" s="1">
        <f t="shared" si="10"/>
        <v>-0.66874999999999996</v>
      </c>
      <c r="F348" s="1">
        <f t="shared" si="11"/>
        <v>28.683499999999999</v>
      </c>
    </row>
    <row r="349" spans="1:6" x14ac:dyDescent="0.2">
      <c r="A349" s="1">
        <v>-0.26250000000000001</v>
      </c>
      <c r="B349" s="1">
        <v>0</v>
      </c>
      <c r="C349" s="1">
        <v>1.3000899999999999E-2</v>
      </c>
      <c r="E349" s="1">
        <f t="shared" si="10"/>
        <v>-0.65625</v>
      </c>
      <c r="F349" s="1">
        <f t="shared" si="11"/>
        <v>32.502249999999997</v>
      </c>
    </row>
    <row r="350" spans="1:6" x14ac:dyDescent="0.2">
      <c r="A350" s="1">
        <v>-0.25750000000000001</v>
      </c>
      <c r="B350" s="1">
        <v>0</v>
      </c>
      <c r="C350" s="1">
        <v>1.4123699999999999E-2</v>
      </c>
      <c r="E350" s="1">
        <f t="shared" si="10"/>
        <v>-0.64374999999999993</v>
      </c>
      <c r="F350" s="1">
        <f t="shared" si="11"/>
        <v>35.309249999999992</v>
      </c>
    </row>
    <row r="351" spans="1:6" x14ac:dyDescent="0.2">
      <c r="A351" s="1">
        <v>-0.2525</v>
      </c>
      <c r="B351" s="1">
        <v>0</v>
      </c>
      <c r="C351" s="1">
        <v>1.4737399999999999E-2</v>
      </c>
      <c r="E351" s="1">
        <f t="shared" si="10"/>
        <v>-0.63124999999999998</v>
      </c>
      <c r="F351" s="1">
        <f t="shared" si="11"/>
        <v>36.843499999999992</v>
      </c>
    </row>
    <row r="352" spans="1:6" x14ac:dyDescent="0.2">
      <c r="A352" s="1">
        <v>-0.2475</v>
      </c>
      <c r="B352" s="1">
        <v>0</v>
      </c>
      <c r="C352" s="1">
        <v>1.4753799999999999E-2</v>
      </c>
      <c r="E352" s="1">
        <f t="shared" si="10"/>
        <v>-0.61874999999999991</v>
      </c>
      <c r="F352" s="1">
        <f t="shared" si="11"/>
        <v>36.884499999999996</v>
      </c>
    </row>
    <row r="353" spans="1:6" x14ac:dyDescent="0.2">
      <c r="A353" s="1">
        <v>-0.24249999999999999</v>
      </c>
      <c r="B353" s="1">
        <v>0</v>
      </c>
      <c r="C353" s="1">
        <v>1.4113199999999999E-2</v>
      </c>
      <c r="E353" s="1">
        <f t="shared" si="10"/>
        <v>-0.60624999999999996</v>
      </c>
      <c r="F353" s="1">
        <f t="shared" si="11"/>
        <v>35.282999999999994</v>
      </c>
    </row>
    <row r="354" spans="1:6" x14ac:dyDescent="0.2">
      <c r="A354" s="1">
        <v>-0.23749999999999999</v>
      </c>
      <c r="B354" s="1">
        <v>0</v>
      </c>
      <c r="C354" s="1">
        <v>1.2799100000000001E-2</v>
      </c>
      <c r="E354" s="1">
        <f t="shared" si="10"/>
        <v>-0.59374999999999989</v>
      </c>
      <c r="F354" s="1">
        <f t="shared" si="11"/>
        <v>31.99775</v>
      </c>
    </row>
    <row r="355" spans="1:6" x14ac:dyDescent="0.2">
      <c r="A355" s="1">
        <v>-0.23250000000000001</v>
      </c>
      <c r="B355" s="1">
        <v>0</v>
      </c>
      <c r="C355" s="1">
        <v>1.08518E-2</v>
      </c>
      <c r="E355" s="1">
        <f t="shared" si="10"/>
        <v>-0.58125000000000004</v>
      </c>
      <c r="F355" s="1">
        <f t="shared" si="11"/>
        <v>27.129499999999997</v>
      </c>
    </row>
    <row r="356" spans="1:6" x14ac:dyDescent="0.2">
      <c r="A356" s="1">
        <v>-0.22750000000000001</v>
      </c>
      <c r="B356" s="1">
        <v>0</v>
      </c>
      <c r="C356" s="1">
        <v>8.3818E-3</v>
      </c>
      <c r="E356" s="1">
        <f t="shared" si="10"/>
        <v>-0.56874999999999998</v>
      </c>
      <c r="F356" s="1">
        <f t="shared" si="11"/>
        <v>20.954499999999996</v>
      </c>
    </row>
    <row r="357" spans="1:6" x14ac:dyDescent="0.2">
      <c r="A357" s="1">
        <v>-0.2225</v>
      </c>
      <c r="B357" s="1">
        <v>0</v>
      </c>
      <c r="C357" s="1">
        <v>5.5791E-3</v>
      </c>
      <c r="E357" s="1">
        <f t="shared" si="10"/>
        <v>-0.55625000000000002</v>
      </c>
      <c r="F357" s="1">
        <f t="shared" si="11"/>
        <v>13.947749999999999</v>
      </c>
    </row>
    <row r="358" spans="1:6" x14ac:dyDescent="0.2">
      <c r="A358" s="1">
        <v>-0.2175</v>
      </c>
      <c r="B358" s="1">
        <v>0</v>
      </c>
      <c r="C358" s="1">
        <v>2.7225999999999999E-3</v>
      </c>
      <c r="E358" s="1">
        <f t="shared" si="10"/>
        <v>-0.54374999999999996</v>
      </c>
      <c r="F358" s="1">
        <f t="shared" si="11"/>
        <v>6.8064999999999989</v>
      </c>
    </row>
    <row r="359" spans="1:6" x14ac:dyDescent="0.2">
      <c r="A359" s="1">
        <v>-0.21249999999999999</v>
      </c>
      <c r="B359" s="1">
        <v>0</v>
      </c>
      <c r="C359" s="1">
        <v>2.1790000000000001E-4</v>
      </c>
      <c r="E359" s="1">
        <f t="shared" si="10"/>
        <v>-0.53125</v>
      </c>
      <c r="F359" s="1">
        <f t="shared" si="11"/>
        <v>0.54474999999999996</v>
      </c>
    </row>
    <row r="360" spans="1:6" x14ac:dyDescent="0.2">
      <c r="A360" s="1">
        <v>-0.20749999999999999</v>
      </c>
      <c r="B360" s="1">
        <v>0</v>
      </c>
      <c r="C360" s="1">
        <v>-1.6957999999999999E-3</v>
      </c>
      <c r="E360" s="1">
        <f t="shared" si="10"/>
        <v>-0.51874999999999993</v>
      </c>
      <c r="F360" s="1">
        <f t="shared" si="11"/>
        <v>-4.2394999999999996</v>
      </c>
    </row>
    <row r="361" spans="1:6" x14ac:dyDescent="0.2">
      <c r="A361" s="1">
        <v>-0.20250000000000001</v>
      </c>
      <c r="B361" s="1">
        <v>0</v>
      </c>
      <c r="E361" s="1">
        <f t="shared" si="10"/>
        <v>-0.50624999999999998</v>
      </c>
    </row>
    <row r="362" spans="1:6" x14ac:dyDescent="0.2">
      <c r="A362" s="1">
        <v>-0.19755</v>
      </c>
      <c r="B362" s="1">
        <v>8.1099999999999992E-3</v>
      </c>
      <c r="E362" s="1">
        <f t="shared" si="10"/>
        <v>-0.49387500000000001</v>
      </c>
    </row>
    <row r="363" spans="1:6" x14ac:dyDescent="0.2">
      <c r="A363" s="1">
        <v>-0.19252</v>
      </c>
      <c r="B363" s="1">
        <v>1.9546000000000001E-2</v>
      </c>
      <c r="E363" s="1">
        <f t="shared" si="10"/>
        <v>-0.48129999999999995</v>
      </c>
    </row>
    <row r="364" spans="1:6" x14ac:dyDescent="0.2">
      <c r="A364" s="1">
        <v>-0.18751599999999999</v>
      </c>
      <c r="B364" s="1">
        <v>2.4906999999999999E-2</v>
      </c>
      <c r="E364" s="1">
        <f t="shared" si="10"/>
        <v>-0.46878999999999993</v>
      </c>
    </row>
    <row r="365" spans="1:6" x14ac:dyDescent="0.2">
      <c r="A365" s="1">
        <v>-0.18251600000000001</v>
      </c>
      <c r="B365" s="1">
        <v>2.9402999999999999E-2</v>
      </c>
      <c r="E365" s="1">
        <f t="shared" si="10"/>
        <v>-0.45629000000000003</v>
      </c>
    </row>
    <row r="366" spans="1:6" x14ac:dyDescent="0.2">
      <c r="A366" s="1">
        <v>-0.17751400000000001</v>
      </c>
      <c r="B366" s="1">
        <v>3.3426999999999998E-2</v>
      </c>
      <c r="E366" s="1">
        <f t="shared" si="10"/>
        <v>-0.44378499999999999</v>
      </c>
    </row>
    <row r="367" spans="1:6" x14ac:dyDescent="0.2">
      <c r="A367" s="1">
        <v>-0.172512</v>
      </c>
      <c r="B367" s="1">
        <v>3.6832999999999998E-2</v>
      </c>
      <c r="E367" s="1">
        <f t="shared" si="10"/>
        <v>-0.43128</v>
      </c>
    </row>
    <row r="368" spans="1:6" x14ac:dyDescent="0.2">
      <c r="A368" s="1">
        <v>-0.16750999999999999</v>
      </c>
      <c r="B368" s="1">
        <v>3.9676999999999997E-2</v>
      </c>
      <c r="E368" s="1">
        <f t="shared" si="10"/>
        <v>-0.41877499999999995</v>
      </c>
    </row>
    <row r="369" spans="1:5" x14ac:dyDescent="0.2">
      <c r="A369" s="1">
        <v>-0.16250999999999999</v>
      </c>
      <c r="B369" s="1">
        <v>4.2167000000000003E-2</v>
      </c>
      <c r="E369" s="1">
        <f t="shared" si="10"/>
        <v>-0.40627499999999994</v>
      </c>
    </row>
    <row r="370" spans="1:5" x14ac:dyDescent="0.2">
      <c r="A370" s="1">
        <v>-0.15750900000000001</v>
      </c>
      <c r="B370" s="1">
        <v>4.4491999999999997E-2</v>
      </c>
      <c r="E370" s="1">
        <f t="shared" si="10"/>
        <v>-0.39377250000000003</v>
      </c>
    </row>
    <row r="371" spans="1:5" x14ac:dyDescent="0.2">
      <c r="A371" s="1">
        <v>-0.15250900000000001</v>
      </c>
      <c r="B371" s="1">
        <v>4.6739999999999997E-2</v>
      </c>
      <c r="E371" s="1">
        <f t="shared" si="10"/>
        <v>-0.38127250000000001</v>
      </c>
    </row>
    <row r="372" spans="1:5" x14ac:dyDescent="0.2">
      <c r="A372" s="1">
        <v>-0.147509</v>
      </c>
      <c r="B372" s="1">
        <v>4.8902000000000001E-2</v>
      </c>
      <c r="E372" s="1">
        <f t="shared" si="10"/>
        <v>-0.3687725</v>
      </c>
    </row>
    <row r="373" spans="1:5" x14ac:dyDescent="0.2">
      <c r="A373" s="1">
        <v>-0.142509</v>
      </c>
      <c r="B373" s="1">
        <v>5.0928000000000001E-2</v>
      </c>
      <c r="E373" s="1">
        <f t="shared" si="10"/>
        <v>-0.35627249999999999</v>
      </c>
    </row>
    <row r="374" spans="1:5" x14ac:dyDescent="0.2">
      <c r="A374" s="1">
        <v>-0.13750799999999999</v>
      </c>
      <c r="B374" s="1">
        <v>5.2771999999999999E-2</v>
      </c>
      <c r="E374" s="1">
        <f t="shared" si="10"/>
        <v>-0.34376999999999996</v>
      </c>
    </row>
    <row r="375" spans="1:5" x14ac:dyDescent="0.2">
      <c r="A375" s="1">
        <v>-0.13250700000000001</v>
      </c>
      <c r="B375" s="1">
        <v>5.4422999999999999E-2</v>
      </c>
      <c r="E375" s="1">
        <f t="shared" si="10"/>
        <v>-0.33126749999999999</v>
      </c>
    </row>
    <row r="376" spans="1:5" x14ac:dyDescent="0.2">
      <c r="A376" s="1">
        <v>-0.12750700000000001</v>
      </c>
      <c r="B376" s="1">
        <v>5.5905999999999997E-2</v>
      </c>
      <c r="E376" s="1">
        <f t="shared" si="10"/>
        <v>-0.31876749999999998</v>
      </c>
    </row>
    <row r="377" spans="1:5" x14ac:dyDescent="0.2">
      <c r="A377" s="1">
        <v>-0.122506</v>
      </c>
      <c r="B377" s="1">
        <v>5.7265999999999997E-2</v>
      </c>
      <c r="E377" s="1">
        <f t="shared" si="10"/>
        <v>-0.30626500000000001</v>
      </c>
    </row>
    <row r="378" spans="1:5" x14ac:dyDescent="0.2">
      <c r="A378" s="1">
        <v>-0.117506</v>
      </c>
      <c r="B378" s="1">
        <v>5.8553000000000001E-2</v>
      </c>
      <c r="E378" s="1">
        <f t="shared" si="10"/>
        <v>-0.293765</v>
      </c>
    </row>
    <row r="379" spans="1:5" x14ac:dyDescent="0.2">
      <c r="A379" s="1">
        <v>-0.11250599999999999</v>
      </c>
      <c r="B379" s="1">
        <v>5.9799999999999999E-2</v>
      </c>
      <c r="E379" s="1">
        <f t="shared" si="10"/>
        <v>-0.28126499999999999</v>
      </c>
    </row>
    <row r="380" spans="1:5" x14ac:dyDescent="0.2">
      <c r="A380" s="1">
        <v>-0.107506</v>
      </c>
      <c r="B380" s="1">
        <v>6.1018999999999997E-2</v>
      </c>
      <c r="E380" s="1">
        <f t="shared" si="10"/>
        <v>-0.26876499999999998</v>
      </c>
    </row>
    <row r="381" spans="1:5" x14ac:dyDescent="0.2">
      <c r="A381" s="1">
        <v>-0.102506</v>
      </c>
      <c r="B381" s="1">
        <v>6.2200999999999999E-2</v>
      </c>
      <c r="E381" s="1">
        <f t="shared" si="10"/>
        <v>-0.25626499999999997</v>
      </c>
    </row>
    <row r="382" spans="1:5" x14ac:dyDescent="0.2">
      <c r="A382" s="1">
        <v>-9.7505999999999995E-2</v>
      </c>
      <c r="B382" s="1">
        <v>6.3324000000000005E-2</v>
      </c>
      <c r="E382" s="1">
        <f t="shared" si="10"/>
        <v>-0.24376499999999998</v>
      </c>
    </row>
    <row r="383" spans="1:5" x14ac:dyDescent="0.2">
      <c r="A383" s="1">
        <v>-9.2505000000000004E-2</v>
      </c>
      <c r="B383" s="1">
        <v>6.4366000000000007E-2</v>
      </c>
      <c r="E383" s="1">
        <f t="shared" si="10"/>
        <v>-0.23126250000000001</v>
      </c>
    </row>
    <row r="384" spans="1:5" x14ac:dyDescent="0.2">
      <c r="A384" s="1">
        <v>-8.7504999999999999E-2</v>
      </c>
      <c r="B384" s="1">
        <v>6.5308000000000005E-2</v>
      </c>
      <c r="E384" s="1">
        <f t="shared" si="10"/>
        <v>-0.2187625</v>
      </c>
    </row>
    <row r="385" spans="1:5" x14ac:dyDescent="0.2">
      <c r="A385" s="1">
        <v>-8.2503999999999994E-2</v>
      </c>
      <c r="B385" s="1">
        <v>6.6145999999999996E-2</v>
      </c>
      <c r="E385" s="1">
        <f t="shared" si="10"/>
        <v>-0.20625999999999997</v>
      </c>
    </row>
    <row r="386" spans="1:5" x14ac:dyDescent="0.2">
      <c r="A386" s="1">
        <v>-7.7504000000000003E-2</v>
      </c>
      <c r="B386" s="1">
        <v>6.6890000000000005E-2</v>
      </c>
      <c r="E386" s="1">
        <f t="shared" si="10"/>
        <v>-0.19375999999999999</v>
      </c>
    </row>
    <row r="387" spans="1:5" x14ac:dyDescent="0.2">
      <c r="A387" s="1">
        <v>-7.2502999999999998E-2</v>
      </c>
      <c r="B387" s="1">
        <v>6.7558000000000007E-2</v>
      </c>
      <c r="E387" s="1">
        <f t="shared" si="10"/>
        <v>-0.18125749999999999</v>
      </c>
    </row>
    <row r="388" spans="1:5" x14ac:dyDescent="0.2">
      <c r="A388" s="1">
        <v>-6.7502999999999994E-2</v>
      </c>
      <c r="B388" s="1">
        <v>6.8171999999999996E-2</v>
      </c>
      <c r="E388" s="1">
        <f t="shared" ref="E388:E451" si="12">A388/0.4</f>
        <v>-0.16875749999999998</v>
      </c>
    </row>
    <row r="389" spans="1:5" x14ac:dyDescent="0.2">
      <c r="A389" s="1">
        <v>-6.2503000000000003E-2</v>
      </c>
      <c r="B389" s="1">
        <v>6.8753999999999996E-2</v>
      </c>
      <c r="E389" s="1">
        <f t="shared" si="12"/>
        <v>-0.15625749999999999</v>
      </c>
    </row>
    <row r="390" spans="1:5" x14ac:dyDescent="0.2">
      <c r="A390" s="1">
        <v>-5.7502999999999999E-2</v>
      </c>
      <c r="B390" s="1">
        <v>6.9316000000000003E-2</v>
      </c>
      <c r="E390" s="1">
        <f t="shared" si="12"/>
        <v>-0.14375749999999998</v>
      </c>
    </row>
    <row r="391" spans="1:5" x14ac:dyDescent="0.2">
      <c r="A391" s="1">
        <v>-5.2503000000000001E-2</v>
      </c>
      <c r="B391" s="1">
        <v>6.9860000000000005E-2</v>
      </c>
      <c r="E391" s="1">
        <f t="shared" si="12"/>
        <v>-0.1312575</v>
      </c>
    </row>
    <row r="392" spans="1:5" x14ac:dyDescent="0.2">
      <c r="A392" s="1">
        <v>-4.7502999999999997E-2</v>
      </c>
      <c r="B392" s="1">
        <v>7.0378999999999997E-2</v>
      </c>
      <c r="E392" s="1">
        <f t="shared" si="12"/>
        <v>-0.11875749999999999</v>
      </c>
    </row>
    <row r="393" spans="1:5" x14ac:dyDescent="0.2">
      <c r="A393" s="1">
        <v>-4.2502999999999999E-2</v>
      </c>
      <c r="B393" s="1">
        <v>7.0859000000000005E-2</v>
      </c>
      <c r="E393" s="1">
        <f t="shared" si="12"/>
        <v>-0.10625749999999999</v>
      </c>
    </row>
    <row r="394" spans="1:5" x14ac:dyDescent="0.2">
      <c r="A394" s="1">
        <v>-3.7502000000000001E-2</v>
      </c>
      <c r="B394" s="1">
        <v>7.1282999999999999E-2</v>
      </c>
      <c r="E394" s="1">
        <f t="shared" si="12"/>
        <v>-9.3754999999999991E-2</v>
      </c>
    </row>
    <row r="395" spans="1:5" x14ac:dyDescent="0.2">
      <c r="A395" s="1">
        <v>-3.2502000000000003E-2</v>
      </c>
      <c r="B395" s="1">
        <v>7.1637999999999993E-2</v>
      </c>
      <c r="E395" s="1">
        <f t="shared" si="12"/>
        <v>-8.1255000000000008E-2</v>
      </c>
    </row>
    <row r="396" spans="1:5" x14ac:dyDescent="0.2">
      <c r="A396" s="1">
        <v>-2.7501000000000001E-2</v>
      </c>
      <c r="B396" s="1">
        <v>7.1915000000000007E-2</v>
      </c>
      <c r="E396" s="1">
        <f t="shared" si="12"/>
        <v>-6.8752499999999994E-2</v>
      </c>
    </row>
    <row r="397" spans="1:5" x14ac:dyDescent="0.2">
      <c r="A397" s="1">
        <v>-2.2501E-2</v>
      </c>
      <c r="B397" s="1">
        <v>7.2114999999999999E-2</v>
      </c>
      <c r="E397" s="1">
        <f t="shared" si="12"/>
        <v>-5.6252499999999997E-2</v>
      </c>
    </row>
    <row r="398" spans="1:5" x14ac:dyDescent="0.2">
      <c r="A398" s="1">
        <v>-1.7500999999999999E-2</v>
      </c>
      <c r="B398" s="1">
        <v>7.2247000000000006E-2</v>
      </c>
      <c r="E398" s="1">
        <f t="shared" si="12"/>
        <v>-4.3752499999999993E-2</v>
      </c>
    </row>
    <row r="399" spans="1:5" x14ac:dyDescent="0.2">
      <c r="A399" s="1">
        <v>-1.2500000000000001E-2</v>
      </c>
      <c r="B399" s="1">
        <v>7.2325E-2</v>
      </c>
      <c r="E399" s="1">
        <f t="shared" si="12"/>
        <v>-3.125E-2</v>
      </c>
    </row>
    <row r="400" spans="1:5" x14ac:dyDescent="0.2">
      <c r="A400" s="1">
        <v>-7.4999999999999997E-3</v>
      </c>
      <c r="B400" s="1">
        <v>7.2364999999999999E-2</v>
      </c>
      <c r="E400" s="1">
        <f t="shared" si="12"/>
        <v>-1.8749999999999999E-2</v>
      </c>
    </row>
    <row r="401" spans="1:5" x14ac:dyDescent="0.2">
      <c r="A401" s="1">
        <v>-2.5000000000000001E-3</v>
      </c>
      <c r="B401" s="1">
        <v>7.2381000000000001E-2</v>
      </c>
      <c r="E401" s="1">
        <f t="shared" si="12"/>
        <v>-6.2499999999999995E-3</v>
      </c>
    </row>
    <row r="402" spans="1:5" x14ac:dyDescent="0.2">
      <c r="A402" s="1">
        <v>2.5000000000000001E-3</v>
      </c>
      <c r="B402" s="1">
        <v>7.2381000000000001E-2</v>
      </c>
      <c r="E402" s="1">
        <f t="shared" si="12"/>
        <v>6.2499999999999995E-3</v>
      </c>
    </row>
    <row r="403" spans="1:5" x14ac:dyDescent="0.2">
      <c r="A403" s="1">
        <v>7.4999999999999997E-3</v>
      </c>
      <c r="B403" s="1">
        <v>7.2364999999999999E-2</v>
      </c>
      <c r="E403" s="1">
        <f t="shared" si="12"/>
        <v>1.8749999999999999E-2</v>
      </c>
    </row>
    <row r="404" spans="1:5" x14ac:dyDescent="0.2">
      <c r="A404" s="1">
        <v>1.2500000000000001E-2</v>
      </c>
      <c r="B404" s="1">
        <v>7.2325E-2</v>
      </c>
      <c r="E404" s="1">
        <f t="shared" si="12"/>
        <v>3.125E-2</v>
      </c>
    </row>
    <row r="405" spans="1:5" x14ac:dyDescent="0.2">
      <c r="A405" s="1">
        <v>1.7500999999999999E-2</v>
      </c>
      <c r="B405" s="1">
        <v>7.2247000000000006E-2</v>
      </c>
      <c r="E405" s="1">
        <f t="shared" si="12"/>
        <v>4.3752499999999993E-2</v>
      </c>
    </row>
    <row r="406" spans="1:5" x14ac:dyDescent="0.2">
      <c r="A406" s="1">
        <v>2.2501E-2</v>
      </c>
      <c r="B406" s="1">
        <v>7.2114999999999999E-2</v>
      </c>
      <c r="E406" s="1">
        <f t="shared" si="12"/>
        <v>5.6252499999999997E-2</v>
      </c>
    </row>
    <row r="407" spans="1:5" x14ac:dyDescent="0.2">
      <c r="A407" s="1">
        <v>2.7501000000000001E-2</v>
      </c>
      <c r="B407" s="1">
        <v>7.1915000000000007E-2</v>
      </c>
      <c r="E407" s="1">
        <f t="shared" si="12"/>
        <v>6.8752499999999994E-2</v>
      </c>
    </row>
    <row r="408" spans="1:5" x14ac:dyDescent="0.2">
      <c r="A408" s="1">
        <v>3.2502000000000003E-2</v>
      </c>
      <c r="B408" s="1">
        <v>7.1637999999999993E-2</v>
      </c>
      <c r="E408" s="1">
        <f t="shared" si="12"/>
        <v>8.1255000000000008E-2</v>
      </c>
    </row>
    <row r="409" spans="1:5" x14ac:dyDescent="0.2">
      <c r="A409" s="1">
        <v>3.7502000000000001E-2</v>
      </c>
      <c r="B409" s="1">
        <v>7.1282999999999999E-2</v>
      </c>
      <c r="E409" s="1">
        <f t="shared" si="12"/>
        <v>9.3754999999999991E-2</v>
      </c>
    </row>
    <row r="410" spans="1:5" x14ac:dyDescent="0.2">
      <c r="A410" s="1">
        <v>4.2502999999999999E-2</v>
      </c>
      <c r="B410" s="1">
        <v>7.0859000000000005E-2</v>
      </c>
      <c r="E410" s="1">
        <f t="shared" si="12"/>
        <v>0.10625749999999999</v>
      </c>
    </row>
    <row r="411" spans="1:5" x14ac:dyDescent="0.2">
      <c r="A411" s="1">
        <v>4.7502999999999997E-2</v>
      </c>
      <c r="B411" s="1">
        <v>7.0378999999999997E-2</v>
      </c>
      <c r="E411" s="1">
        <f t="shared" si="12"/>
        <v>0.11875749999999999</v>
      </c>
    </row>
    <row r="412" spans="1:5" x14ac:dyDescent="0.2">
      <c r="A412" s="1">
        <v>5.2503000000000001E-2</v>
      </c>
      <c r="B412" s="1">
        <v>6.9860000000000005E-2</v>
      </c>
      <c r="E412" s="1">
        <f t="shared" si="12"/>
        <v>0.1312575</v>
      </c>
    </row>
    <row r="413" spans="1:5" x14ac:dyDescent="0.2">
      <c r="A413" s="1">
        <v>5.7502999999999999E-2</v>
      </c>
      <c r="B413" s="1">
        <v>6.9316000000000003E-2</v>
      </c>
      <c r="E413" s="1">
        <f t="shared" si="12"/>
        <v>0.14375749999999998</v>
      </c>
    </row>
    <row r="414" spans="1:5" x14ac:dyDescent="0.2">
      <c r="A414" s="1">
        <v>6.2503000000000003E-2</v>
      </c>
      <c r="B414" s="1">
        <v>6.8753999999999996E-2</v>
      </c>
      <c r="E414" s="1">
        <f t="shared" si="12"/>
        <v>0.15625749999999999</v>
      </c>
    </row>
    <row r="415" spans="1:5" x14ac:dyDescent="0.2">
      <c r="A415" s="1">
        <v>6.7502999999999994E-2</v>
      </c>
      <c r="B415" s="1">
        <v>6.8171999999999996E-2</v>
      </c>
      <c r="E415" s="1">
        <f t="shared" si="12"/>
        <v>0.16875749999999998</v>
      </c>
    </row>
    <row r="416" spans="1:5" x14ac:dyDescent="0.2">
      <c r="A416" s="1">
        <v>7.2502999999999998E-2</v>
      </c>
      <c r="B416" s="1">
        <v>6.7558000000000007E-2</v>
      </c>
      <c r="E416" s="1">
        <f t="shared" si="12"/>
        <v>0.18125749999999999</v>
      </c>
    </row>
    <row r="417" spans="1:5" x14ac:dyDescent="0.2">
      <c r="A417" s="1">
        <v>7.7504000000000003E-2</v>
      </c>
      <c r="B417" s="1">
        <v>6.6890000000000005E-2</v>
      </c>
      <c r="E417" s="1">
        <f t="shared" si="12"/>
        <v>0.19375999999999999</v>
      </c>
    </row>
    <row r="418" spans="1:5" x14ac:dyDescent="0.2">
      <c r="A418" s="1">
        <v>8.2503999999999994E-2</v>
      </c>
      <c r="B418" s="1">
        <v>6.6145999999999996E-2</v>
      </c>
      <c r="E418" s="1">
        <f t="shared" si="12"/>
        <v>0.20625999999999997</v>
      </c>
    </row>
    <row r="419" spans="1:5" x14ac:dyDescent="0.2">
      <c r="A419" s="1">
        <v>8.7504999999999999E-2</v>
      </c>
      <c r="B419" s="1">
        <v>6.5308000000000005E-2</v>
      </c>
      <c r="E419" s="1">
        <f t="shared" si="12"/>
        <v>0.2187625</v>
      </c>
    </row>
    <row r="420" spans="1:5" x14ac:dyDescent="0.2">
      <c r="A420" s="1">
        <v>9.2505000000000004E-2</v>
      </c>
      <c r="B420" s="1">
        <v>6.4366000000000007E-2</v>
      </c>
      <c r="E420" s="1">
        <f t="shared" si="12"/>
        <v>0.23126250000000001</v>
      </c>
    </row>
    <row r="421" spans="1:5" x14ac:dyDescent="0.2">
      <c r="A421" s="1">
        <v>9.7505999999999995E-2</v>
      </c>
      <c r="B421" s="1">
        <v>6.3324000000000005E-2</v>
      </c>
      <c r="E421" s="1">
        <f t="shared" si="12"/>
        <v>0.24376499999999998</v>
      </c>
    </row>
    <row r="422" spans="1:5" x14ac:dyDescent="0.2">
      <c r="A422" s="1">
        <v>0.102506</v>
      </c>
      <c r="B422" s="1">
        <v>6.2200999999999999E-2</v>
      </c>
      <c r="E422" s="1">
        <f t="shared" si="12"/>
        <v>0.25626499999999997</v>
      </c>
    </row>
    <row r="423" spans="1:5" x14ac:dyDescent="0.2">
      <c r="A423" s="1">
        <v>0.107506</v>
      </c>
      <c r="B423" s="1">
        <v>6.1018999999999997E-2</v>
      </c>
      <c r="E423" s="1">
        <f t="shared" si="12"/>
        <v>0.26876499999999998</v>
      </c>
    </row>
    <row r="424" spans="1:5" x14ac:dyDescent="0.2">
      <c r="A424" s="1">
        <v>0.11250599999999999</v>
      </c>
      <c r="B424" s="1">
        <v>5.9799999999999999E-2</v>
      </c>
      <c r="E424" s="1">
        <f t="shared" si="12"/>
        <v>0.28126499999999999</v>
      </c>
    </row>
    <row r="425" spans="1:5" x14ac:dyDescent="0.2">
      <c r="A425" s="1">
        <v>0.117506</v>
      </c>
      <c r="B425" s="1">
        <v>5.8553000000000001E-2</v>
      </c>
      <c r="E425" s="1">
        <f t="shared" si="12"/>
        <v>0.293765</v>
      </c>
    </row>
    <row r="426" spans="1:5" x14ac:dyDescent="0.2">
      <c r="A426" s="1">
        <v>0.122506</v>
      </c>
      <c r="B426" s="1">
        <v>5.7265999999999997E-2</v>
      </c>
      <c r="E426" s="1">
        <f t="shared" si="12"/>
        <v>0.30626500000000001</v>
      </c>
    </row>
    <row r="427" spans="1:5" x14ac:dyDescent="0.2">
      <c r="A427" s="1">
        <v>0.12750700000000001</v>
      </c>
      <c r="B427" s="1">
        <v>5.5905999999999997E-2</v>
      </c>
      <c r="E427" s="1">
        <f t="shared" si="12"/>
        <v>0.31876749999999998</v>
      </c>
    </row>
    <row r="428" spans="1:5" x14ac:dyDescent="0.2">
      <c r="A428" s="1">
        <v>0.13250700000000001</v>
      </c>
      <c r="B428" s="1">
        <v>5.4422999999999999E-2</v>
      </c>
      <c r="E428" s="1">
        <f t="shared" si="12"/>
        <v>0.33126749999999999</v>
      </c>
    </row>
    <row r="429" spans="1:5" x14ac:dyDescent="0.2">
      <c r="A429" s="1">
        <v>0.13750799999999999</v>
      </c>
      <c r="B429" s="1">
        <v>5.2771999999999999E-2</v>
      </c>
      <c r="E429" s="1">
        <f t="shared" si="12"/>
        <v>0.34376999999999996</v>
      </c>
    </row>
    <row r="430" spans="1:5" x14ac:dyDescent="0.2">
      <c r="A430" s="1">
        <v>0.142509</v>
      </c>
      <c r="B430" s="1">
        <v>5.0928000000000001E-2</v>
      </c>
      <c r="E430" s="1">
        <f t="shared" si="12"/>
        <v>0.35627249999999999</v>
      </c>
    </row>
    <row r="431" spans="1:5" x14ac:dyDescent="0.2">
      <c r="A431" s="1">
        <v>0.147509</v>
      </c>
      <c r="B431" s="1">
        <v>4.8902000000000001E-2</v>
      </c>
      <c r="E431" s="1">
        <f t="shared" si="12"/>
        <v>0.3687725</v>
      </c>
    </row>
    <row r="432" spans="1:5" x14ac:dyDescent="0.2">
      <c r="A432" s="1">
        <v>0.15250900000000001</v>
      </c>
      <c r="B432" s="1">
        <v>4.6739999999999997E-2</v>
      </c>
      <c r="E432" s="1">
        <f t="shared" si="12"/>
        <v>0.38127250000000001</v>
      </c>
    </row>
    <row r="433" spans="1:6" x14ac:dyDescent="0.2">
      <c r="A433" s="1">
        <v>0.15750900000000001</v>
      </c>
      <c r="B433" s="1">
        <v>4.4491999999999997E-2</v>
      </c>
      <c r="E433" s="1">
        <f t="shared" si="12"/>
        <v>0.39377250000000003</v>
      </c>
    </row>
    <row r="434" spans="1:6" x14ac:dyDescent="0.2">
      <c r="A434" s="1">
        <v>0.16250999999999999</v>
      </c>
      <c r="B434" s="1">
        <v>4.2167000000000003E-2</v>
      </c>
      <c r="E434" s="1">
        <f t="shared" si="12"/>
        <v>0.40627499999999994</v>
      </c>
    </row>
    <row r="435" spans="1:6" x14ac:dyDescent="0.2">
      <c r="A435" s="1">
        <v>0.16750999999999999</v>
      </c>
      <c r="B435" s="1">
        <v>3.9676999999999997E-2</v>
      </c>
      <c r="E435" s="1">
        <f t="shared" si="12"/>
        <v>0.41877499999999995</v>
      </c>
    </row>
    <row r="436" spans="1:6" x14ac:dyDescent="0.2">
      <c r="A436" s="1">
        <v>0.172512</v>
      </c>
      <c r="B436" s="1">
        <v>3.6832999999999998E-2</v>
      </c>
      <c r="E436" s="1">
        <f t="shared" si="12"/>
        <v>0.43128</v>
      </c>
    </row>
    <row r="437" spans="1:6" x14ac:dyDescent="0.2">
      <c r="A437" s="1">
        <v>0.17751400000000001</v>
      </c>
      <c r="B437" s="1">
        <v>3.3426999999999998E-2</v>
      </c>
      <c r="E437" s="1">
        <f t="shared" si="12"/>
        <v>0.44378499999999999</v>
      </c>
    </row>
    <row r="438" spans="1:6" x14ac:dyDescent="0.2">
      <c r="A438" s="1">
        <v>0.18251600000000001</v>
      </c>
      <c r="B438" s="1">
        <v>2.9402999999999999E-2</v>
      </c>
      <c r="E438" s="1">
        <f t="shared" si="12"/>
        <v>0.45629000000000003</v>
      </c>
    </row>
    <row r="439" spans="1:6" x14ac:dyDescent="0.2">
      <c r="A439" s="1">
        <v>0.18751599999999999</v>
      </c>
      <c r="B439" s="1">
        <v>2.4906999999999999E-2</v>
      </c>
      <c r="E439" s="1">
        <f t="shared" si="12"/>
        <v>0.46878999999999993</v>
      </c>
    </row>
    <row r="440" spans="1:6" x14ac:dyDescent="0.2">
      <c r="A440" s="1">
        <v>0.19252</v>
      </c>
      <c r="B440" s="1">
        <v>1.9546000000000001E-2</v>
      </c>
      <c r="E440" s="1">
        <f t="shared" si="12"/>
        <v>0.48129999999999995</v>
      </c>
    </row>
    <row r="441" spans="1:6" x14ac:dyDescent="0.2">
      <c r="A441" s="1">
        <v>0.19755</v>
      </c>
      <c r="B441" s="1">
        <v>8.1099999999999992E-3</v>
      </c>
      <c r="E441" s="1">
        <f t="shared" si="12"/>
        <v>0.49387500000000001</v>
      </c>
    </row>
    <row r="442" spans="1:6" x14ac:dyDescent="0.2">
      <c r="A442" s="1">
        <v>0.20250000000000001</v>
      </c>
      <c r="B442" s="1">
        <v>0</v>
      </c>
      <c r="E442" s="1">
        <f t="shared" si="12"/>
        <v>0.50624999999999998</v>
      </c>
    </row>
    <row r="443" spans="1:6" x14ac:dyDescent="0.2">
      <c r="A443" s="1">
        <v>0.20749999999999999</v>
      </c>
      <c r="B443" s="1">
        <v>0</v>
      </c>
      <c r="C443" s="1">
        <v>6.0295000000000001E-3</v>
      </c>
      <c r="E443" s="1">
        <f t="shared" si="12"/>
        <v>0.51874999999999993</v>
      </c>
      <c r="F443" s="1">
        <f t="shared" ref="F443:F481" si="13">C443/0.4*1000</f>
        <v>15.07375</v>
      </c>
    </row>
    <row r="444" spans="1:6" x14ac:dyDescent="0.2">
      <c r="A444" s="1">
        <v>0.21249999999999999</v>
      </c>
      <c r="B444" s="1">
        <v>0</v>
      </c>
      <c r="C444" s="1">
        <v>4.5522999999999996E-3</v>
      </c>
      <c r="E444" s="1">
        <f t="shared" si="12"/>
        <v>0.53125</v>
      </c>
      <c r="F444" s="1">
        <f t="shared" si="13"/>
        <v>11.380749999999999</v>
      </c>
    </row>
    <row r="445" spans="1:6" x14ac:dyDescent="0.2">
      <c r="A445" s="1">
        <v>0.2175</v>
      </c>
      <c r="B445" s="1">
        <v>0</v>
      </c>
      <c r="C445" s="1">
        <v>3.6181999999999998E-3</v>
      </c>
      <c r="E445" s="1">
        <f t="shared" si="12"/>
        <v>0.54374999999999996</v>
      </c>
      <c r="F445" s="1">
        <f t="shared" si="13"/>
        <v>9.0455000000000005</v>
      </c>
    </row>
    <row r="446" spans="1:6" x14ac:dyDescent="0.2">
      <c r="A446" s="1">
        <v>0.2225</v>
      </c>
      <c r="B446" s="1">
        <v>0</v>
      </c>
      <c r="C446" s="1">
        <v>2.9732999999999999E-3</v>
      </c>
      <c r="E446" s="1">
        <f t="shared" si="12"/>
        <v>0.55625000000000002</v>
      </c>
      <c r="F446" s="1">
        <f t="shared" si="13"/>
        <v>7.4332500000000001</v>
      </c>
    </row>
    <row r="447" spans="1:6" x14ac:dyDescent="0.2">
      <c r="A447" s="1">
        <v>0.22750000000000001</v>
      </c>
      <c r="B447" s="1">
        <v>0</v>
      </c>
      <c r="C447" s="1">
        <v>2.4881E-3</v>
      </c>
      <c r="E447" s="1">
        <f t="shared" si="12"/>
        <v>0.56874999999999998</v>
      </c>
      <c r="F447" s="1">
        <f t="shared" si="13"/>
        <v>6.2202500000000001</v>
      </c>
    </row>
    <row r="448" spans="1:6" x14ac:dyDescent="0.2">
      <c r="A448" s="1">
        <v>0.23250000000000001</v>
      </c>
      <c r="B448" s="1">
        <v>0</v>
      </c>
      <c r="C448" s="1">
        <v>2.1048E-3</v>
      </c>
      <c r="E448" s="1">
        <f t="shared" si="12"/>
        <v>0.58125000000000004</v>
      </c>
      <c r="F448" s="1">
        <f t="shared" si="13"/>
        <v>5.2619999999999996</v>
      </c>
    </row>
    <row r="449" spans="1:6" x14ac:dyDescent="0.2">
      <c r="A449" s="1">
        <v>0.23749999999999999</v>
      </c>
      <c r="B449" s="1">
        <v>0</v>
      </c>
      <c r="C449" s="1">
        <v>1.7926999999999999E-3</v>
      </c>
      <c r="E449" s="1">
        <f t="shared" si="12"/>
        <v>0.59374999999999989</v>
      </c>
      <c r="F449" s="1">
        <f t="shared" si="13"/>
        <v>4.4817499999999999</v>
      </c>
    </row>
    <row r="450" spans="1:6" x14ac:dyDescent="0.2">
      <c r="A450" s="1">
        <v>0.24249999999999999</v>
      </c>
      <c r="B450" s="1">
        <v>0</v>
      </c>
      <c r="C450" s="1">
        <v>1.5342000000000001E-3</v>
      </c>
      <c r="E450" s="1">
        <f t="shared" si="12"/>
        <v>0.60624999999999996</v>
      </c>
      <c r="F450" s="1">
        <f t="shared" si="13"/>
        <v>3.8355000000000001</v>
      </c>
    </row>
    <row r="451" spans="1:6" x14ac:dyDescent="0.2">
      <c r="A451" s="1">
        <v>0.2475</v>
      </c>
      <c r="B451" s="1">
        <v>0</v>
      </c>
      <c r="C451" s="1">
        <v>1.3185E-3</v>
      </c>
      <c r="E451" s="1">
        <f t="shared" si="12"/>
        <v>0.61874999999999991</v>
      </c>
      <c r="F451" s="1">
        <f t="shared" si="13"/>
        <v>3.2962499999999997</v>
      </c>
    </row>
    <row r="452" spans="1:6" x14ac:dyDescent="0.2">
      <c r="A452" s="1">
        <v>0.2525</v>
      </c>
      <c r="B452" s="1">
        <v>0</v>
      </c>
      <c r="C452" s="1">
        <v>1.1389E-3</v>
      </c>
      <c r="E452" s="1">
        <f t="shared" ref="E452:E481" si="14">A452/0.4</f>
        <v>0.63124999999999998</v>
      </c>
      <c r="F452" s="1">
        <f t="shared" si="13"/>
        <v>2.8472499999999998</v>
      </c>
    </row>
    <row r="453" spans="1:6" x14ac:dyDescent="0.2">
      <c r="A453" s="1">
        <v>0.25750000000000001</v>
      </c>
      <c r="B453" s="1">
        <v>0</v>
      </c>
      <c r="C453" s="1">
        <v>9.9050000000000006E-4</v>
      </c>
      <c r="E453" s="1">
        <f t="shared" si="14"/>
        <v>0.64374999999999993</v>
      </c>
      <c r="F453" s="1">
        <f t="shared" si="13"/>
        <v>2.4762500000000003</v>
      </c>
    </row>
    <row r="454" spans="1:6" x14ac:dyDescent="0.2">
      <c r="A454" s="1">
        <v>0.26250000000000001</v>
      </c>
      <c r="B454" s="1">
        <v>0</v>
      </c>
      <c r="C454" s="1">
        <v>8.698E-4</v>
      </c>
      <c r="E454" s="1">
        <f t="shared" si="14"/>
        <v>0.65625</v>
      </c>
      <c r="F454" s="1">
        <f t="shared" si="13"/>
        <v>2.1744999999999997</v>
      </c>
    </row>
    <row r="455" spans="1:6" x14ac:dyDescent="0.2">
      <c r="A455" s="1">
        <v>0.26750000000000002</v>
      </c>
      <c r="B455" s="1">
        <v>0</v>
      </c>
      <c r="C455" s="1">
        <v>7.7419999999999995E-4</v>
      </c>
      <c r="E455" s="1">
        <f t="shared" si="14"/>
        <v>0.66874999999999996</v>
      </c>
      <c r="F455" s="1">
        <f t="shared" si="13"/>
        <v>1.9354999999999998</v>
      </c>
    </row>
    <row r="456" spans="1:6" x14ac:dyDescent="0.2">
      <c r="A456" s="1">
        <v>0.27250000000000002</v>
      </c>
      <c r="B456" s="1">
        <v>0</v>
      </c>
      <c r="C456" s="1">
        <v>7.0109999999999997E-4</v>
      </c>
      <c r="E456" s="1">
        <f t="shared" si="14"/>
        <v>0.68125000000000002</v>
      </c>
      <c r="F456" s="1">
        <f t="shared" si="13"/>
        <v>1.7527499999999998</v>
      </c>
    </row>
    <row r="457" spans="1:6" x14ac:dyDescent="0.2">
      <c r="A457" s="1">
        <v>0.27750000000000002</v>
      </c>
      <c r="B457" s="1">
        <v>0</v>
      </c>
      <c r="C457" s="1">
        <v>6.4809999999999998E-4</v>
      </c>
      <c r="E457" s="1">
        <f t="shared" si="14"/>
        <v>0.69374999999999998</v>
      </c>
      <c r="F457" s="1">
        <f t="shared" si="13"/>
        <v>1.62025</v>
      </c>
    </row>
    <row r="458" spans="1:6" x14ac:dyDescent="0.2">
      <c r="A458" s="1">
        <v>0.28249999999999997</v>
      </c>
      <c r="B458" s="1">
        <v>0</v>
      </c>
      <c r="C458" s="1">
        <v>6.1280000000000004E-4</v>
      </c>
      <c r="E458" s="1">
        <f t="shared" si="14"/>
        <v>0.70624999999999993</v>
      </c>
      <c r="F458" s="1">
        <f t="shared" si="13"/>
        <v>1.532</v>
      </c>
    </row>
    <row r="459" spans="1:6" x14ac:dyDescent="0.2">
      <c r="A459" s="1">
        <v>0.28749999999999998</v>
      </c>
      <c r="B459" s="1">
        <v>0</v>
      </c>
      <c r="C459" s="1">
        <v>5.9279999999999999E-4</v>
      </c>
      <c r="E459" s="1">
        <f t="shared" si="14"/>
        <v>0.71874999999999989</v>
      </c>
      <c r="F459" s="1">
        <f t="shared" si="13"/>
        <v>1.4819999999999998</v>
      </c>
    </row>
    <row r="460" spans="1:6" x14ac:dyDescent="0.2">
      <c r="A460" s="1">
        <v>0.29249999999999998</v>
      </c>
      <c r="B460" s="1">
        <v>0</v>
      </c>
      <c r="C460" s="1">
        <v>5.8549999999999997E-4</v>
      </c>
      <c r="E460" s="1">
        <f t="shared" si="14"/>
        <v>0.73124999999999996</v>
      </c>
      <c r="F460" s="1">
        <f t="shared" si="13"/>
        <v>1.4637499999999997</v>
      </c>
    </row>
    <row r="461" spans="1:6" x14ac:dyDescent="0.2">
      <c r="A461" s="1">
        <v>0.29749999999999999</v>
      </c>
      <c r="B461" s="1">
        <v>0</v>
      </c>
      <c r="C461" s="1">
        <v>5.8799999999999998E-4</v>
      </c>
      <c r="E461" s="1">
        <f t="shared" si="14"/>
        <v>0.74374999999999991</v>
      </c>
      <c r="F461" s="1">
        <f t="shared" si="13"/>
        <v>1.47</v>
      </c>
    </row>
    <row r="462" spans="1:6" x14ac:dyDescent="0.2">
      <c r="A462" s="1">
        <v>0.30249999999999999</v>
      </c>
      <c r="B462" s="1">
        <v>0</v>
      </c>
      <c r="C462" s="1">
        <v>5.978E-4</v>
      </c>
      <c r="E462" s="1">
        <f t="shared" si="14"/>
        <v>0.75624999999999998</v>
      </c>
      <c r="F462" s="1">
        <f t="shared" si="13"/>
        <v>1.4944999999999999</v>
      </c>
    </row>
    <row r="463" spans="1:6" x14ac:dyDescent="0.2">
      <c r="A463" s="1">
        <v>0.3075</v>
      </c>
      <c r="B463" s="1">
        <v>0</v>
      </c>
      <c r="C463" s="1">
        <v>6.1189999999999997E-4</v>
      </c>
      <c r="E463" s="1">
        <f t="shared" si="14"/>
        <v>0.76874999999999993</v>
      </c>
      <c r="F463" s="1">
        <f t="shared" si="13"/>
        <v>1.5297499999999999</v>
      </c>
    </row>
    <row r="464" spans="1:6" x14ac:dyDescent="0.2">
      <c r="A464" s="1">
        <v>0.3125</v>
      </c>
      <c r="B464" s="1">
        <v>0</v>
      </c>
      <c r="C464" s="1">
        <v>6.2770000000000002E-4</v>
      </c>
      <c r="E464" s="1">
        <f t="shared" si="14"/>
        <v>0.78125</v>
      </c>
      <c r="F464" s="1">
        <f t="shared" si="13"/>
        <v>1.5692499999999998</v>
      </c>
    </row>
    <row r="465" spans="1:6" x14ac:dyDescent="0.2">
      <c r="A465" s="1">
        <v>0.3175</v>
      </c>
      <c r="B465" s="1">
        <v>0</v>
      </c>
      <c r="C465" s="1">
        <v>6.4269999999999996E-4</v>
      </c>
      <c r="E465" s="1">
        <f t="shared" si="14"/>
        <v>0.79374999999999996</v>
      </c>
      <c r="F465" s="1">
        <f t="shared" si="13"/>
        <v>1.6067499999999999</v>
      </c>
    </row>
    <row r="466" spans="1:6" x14ac:dyDescent="0.2">
      <c r="A466" s="1">
        <v>0.32250000000000001</v>
      </c>
      <c r="B466" s="1">
        <v>0</v>
      </c>
      <c r="C466" s="1">
        <v>6.5450000000000003E-4</v>
      </c>
      <c r="E466" s="1">
        <f t="shared" si="14"/>
        <v>0.80625000000000002</v>
      </c>
      <c r="F466" s="1">
        <f t="shared" si="13"/>
        <v>1.63625</v>
      </c>
    </row>
    <row r="467" spans="1:6" x14ac:dyDescent="0.2">
      <c r="A467" s="1">
        <v>0.32750000000000001</v>
      </c>
      <c r="B467" s="1">
        <v>0</v>
      </c>
      <c r="C467" s="1">
        <v>6.6100000000000002E-4</v>
      </c>
      <c r="E467" s="1">
        <f t="shared" si="14"/>
        <v>0.81874999999999998</v>
      </c>
      <c r="F467" s="1">
        <f t="shared" si="13"/>
        <v>1.6524999999999999</v>
      </c>
    </row>
    <row r="468" spans="1:6" x14ac:dyDescent="0.2">
      <c r="A468" s="1">
        <v>0.33250000000000002</v>
      </c>
      <c r="B468" s="1">
        <v>0</v>
      </c>
      <c r="C468" s="1">
        <v>6.6060000000000001E-4</v>
      </c>
      <c r="E468" s="1">
        <f t="shared" si="14"/>
        <v>0.83125000000000004</v>
      </c>
      <c r="F468" s="1">
        <f t="shared" si="13"/>
        <v>1.6515</v>
      </c>
    </row>
    <row r="469" spans="1:6" x14ac:dyDescent="0.2">
      <c r="A469" s="1">
        <v>0.33750000000000002</v>
      </c>
      <c r="B469" s="1">
        <v>0</v>
      </c>
      <c r="C469" s="1">
        <v>6.5209999999999997E-4</v>
      </c>
      <c r="E469" s="1">
        <f t="shared" si="14"/>
        <v>0.84375</v>
      </c>
      <c r="F469" s="1">
        <f t="shared" si="13"/>
        <v>1.6302499999999998</v>
      </c>
    </row>
    <row r="470" spans="1:6" x14ac:dyDescent="0.2">
      <c r="A470" s="1">
        <v>0.34250000000000003</v>
      </c>
      <c r="B470" s="1">
        <v>0</v>
      </c>
      <c r="C470" s="1">
        <v>6.3460000000000003E-4</v>
      </c>
      <c r="E470" s="1">
        <f t="shared" si="14"/>
        <v>0.85625000000000007</v>
      </c>
      <c r="F470" s="1">
        <f t="shared" si="13"/>
        <v>1.5865</v>
      </c>
    </row>
    <row r="471" spans="1:6" x14ac:dyDescent="0.2">
      <c r="A471" s="1">
        <v>0.34749999999999998</v>
      </c>
      <c r="B471" s="1">
        <v>0</v>
      </c>
      <c r="C471" s="1">
        <v>6.0789999999999998E-4</v>
      </c>
      <c r="E471" s="1">
        <f t="shared" si="14"/>
        <v>0.86874999999999991</v>
      </c>
      <c r="F471" s="1">
        <f t="shared" si="13"/>
        <v>1.5197499999999999</v>
      </c>
    </row>
    <row r="472" spans="1:6" x14ac:dyDescent="0.2">
      <c r="A472" s="1">
        <v>0.35249999999999998</v>
      </c>
      <c r="B472" s="1">
        <v>0</v>
      </c>
      <c r="C472" s="1">
        <v>5.7200000000000003E-4</v>
      </c>
      <c r="E472" s="1">
        <f t="shared" si="14"/>
        <v>0.88124999999999987</v>
      </c>
      <c r="F472" s="1">
        <f t="shared" si="13"/>
        <v>1.4300000000000002</v>
      </c>
    </row>
    <row r="473" spans="1:6" x14ac:dyDescent="0.2">
      <c r="A473" s="1">
        <v>0.35749999999999998</v>
      </c>
      <c r="B473" s="1">
        <v>0</v>
      </c>
      <c r="C473" s="1">
        <v>5.2769999999999998E-4</v>
      </c>
      <c r="E473" s="1">
        <f t="shared" si="14"/>
        <v>0.89374999999999993</v>
      </c>
      <c r="F473" s="1">
        <f t="shared" si="13"/>
        <v>1.3192499999999998</v>
      </c>
    </row>
    <row r="474" spans="1:6" x14ac:dyDescent="0.2">
      <c r="A474" s="1">
        <v>0.36249999999999999</v>
      </c>
      <c r="B474" s="1">
        <v>0</v>
      </c>
      <c r="C474" s="1">
        <v>4.7600000000000002E-4</v>
      </c>
      <c r="E474" s="1">
        <f t="shared" si="14"/>
        <v>0.90624999999999989</v>
      </c>
      <c r="F474" s="1">
        <f t="shared" si="13"/>
        <v>1.1900000000000002</v>
      </c>
    </row>
    <row r="475" spans="1:6" x14ac:dyDescent="0.2">
      <c r="A475" s="1">
        <v>0.36749999999999999</v>
      </c>
      <c r="B475" s="1">
        <v>0</v>
      </c>
      <c r="C475" s="1">
        <v>4.1819999999999997E-4</v>
      </c>
      <c r="E475" s="1">
        <f t="shared" si="14"/>
        <v>0.91874999999999996</v>
      </c>
      <c r="F475" s="1">
        <f t="shared" si="13"/>
        <v>1.0454999999999999</v>
      </c>
    </row>
    <row r="476" spans="1:6" x14ac:dyDescent="0.2">
      <c r="A476" s="1">
        <v>0.3725</v>
      </c>
      <c r="B476" s="1">
        <v>0</v>
      </c>
      <c r="C476" s="1">
        <v>3.5609999999999998E-4</v>
      </c>
      <c r="E476" s="1">
        <f t="shared" si="14"/>
        <v>0.93124999999999991</v>
      </c>
      <c r="F476" s="1">
        <f t="shared" si="13"/>
        <v>0.89024999999999987</v>
      </c>
    </row>
    <row r="477" spans="1:6" x14ac:dyDescent="0.2">
      <c r="A477" s="1">
        <v>0.3775</v>
      </c>
      <c r="B477" s="1">
        <v>0</v>
      </c>
      <c r="C477" s="1">
        <v>2.9119999999999998E-4</v>
      </c>
      <c r="E477" s="1">
        <f t="shared" si="14"/>
        <v>0.94374999999999998</v>
      </c>
      <c r="F477" s="1">
        <f t="shared" si="13"/>
        <v>0.72799999999999987</v>
      </c>
    </row>
    <row r="478" spans="1:6" x14ac:dyDescent="0.2">
      <c r="A478" s="1">
        <v>0.38250000000000001</v>
      </c>
      <c r="B478" s="1">
        <v>0</v>
      </c>
      <c r="C478" s="1">
        <v>2.254E-4</v>
      </c>
      <c r="E478" s="1">
        <f t="shared" si="14"/>
        <v>0.95624999999999993</v>
      </c>
      <c r="F478" s="1">
        <f t="shared" si="13"/>
        <v>0.5635</v>
      </c>
    </row>
    <row r="479" spans="1:6" x14ac:dyDescent="0.2">
      <c r="A479" s="1">
        <v>0.38750000000000001</v>
      </c>
      <c r="B479" s="1">
        <v>0</v>
      </c>
      <c r="C479" s="1">
        <v>1.5980000000000001E-4</v>
      </c>
      <c r="E479" s="1">
        <f t="shared" si="14"/>
        <v>0.96875</v>
      </c>
      <c r="F479" s="1">
        <f t="shared" si="13"/>
        <v>0.39950000000000002</v>
      </c>
    </row>
    <row r="480" spans="1:6" x14ac:dyDescent="0.2">
      <c r="A480" s="1">
        <v>0.39250000000000002</v>
      </c>
      <c r="B480" s="1">
        <v>0</v>
      </c>
      <c r="C480" s="1">
        <v>9.8499999999999995E-5</v>
      </c>
      <c r="E480" s="1">
        <f t="shared" si="14"/>
        <v>0.98124999999999996</v>
      </c>
      <c r="F480" s="1">
        <f t="shared" si="13"/>
        <v>0.24625</v>
      </c>
    </row>
    <row r="481" spans="1:6" x14ac:dyDescent="0.2">
      <c r="A481" s="1">
        <v>0.39750000000000002</v>
      </c>
      <c r="B481" s="1">
        <v>0</v>
      </c>
      <c r="C481" s="1">
        <v>-1.9E-6</v>
      </c>
      <c r="E481" s="1">
        <f t="shared" si="14"/>
        <v>0.99375000000000002</v>
      </c>
      <c r="F481" s="1">
        <f t="shared" si="13"/>
        <v>-4.749999999999999E-3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1"/>
  <sheetViews>
    <sheetView workbookViewId="0">
      <selection activeCell="M22" sqref="M22"/>
    </sheetView>
  </sheetViews>
  <sheetFormatPr baseColWidth="10" defaultColWidth="8.83203125" defaultRowHeight="15" x14ac:dyDescent="0.2"/>
  <cols>
    <col min="1" max="14" width="8.83203125" style="2"/>
    <col min="15" max="15" width="16.6640625" style="2" customWidth="1"/>
    <col min="16" max="16384" width="8.83203125" style="2"/>
  </cols>
  <sheetData>
    <row r="1" spans="1:22" x14ac:dyDescent="0.2">
      <c r="A1" s="2" t="s">
        <v>22</v>
      </c>
      <c r="B1" s="2" t="s">
        <v>1</v>
      </c>
      <c r="C1" s="2" t="s">
        <v>24</v>
      </c>
      <c r="E1" s="2" t="s">
        <v>26</v>
      </c>
      <c r="F1" s="2" t="s">
        <v>27</v>
      </c>
      <c r="I1" s="2" t="s">
        <v>0</v>
      </c>
      <c r="J1" s="2" t="s">
        <v>33</v>
      </c>
      <c r="K1" s="2" t="s">
        <v>28</v>
      </c>
      <c r="L1" s="2" t="s">
        <v>34</v>
      </c>
      <c r="M1" s="2" t="s">
        <v>29</v>
      </c>
      <c r="N1" s="2" t="s">
        <v>50</v>
      </c>
      <c r="O1" s="2" t="s">
        <v>35</v>
      </c>
      <c r="P1" s="2" t="s">
        <v>33</v>
      </c>
      <c r="Q1" s="2" t="s">
        <v>29</v>
      </c>
      <c r="S1" s="2" t="s">
        <v>30</v>
      </c>
      <c r="T1" s="2" t="s">
        <v>31</v>
      </c>
      <c r="U1" s="2" t="s">
        <v>30</v>
      </c>
      <c r="V1" s="2" t="s">
        <v>32</v>
      </c>
    </row>
    <row r="2" spans="1:22" x14ac:dyDescent="0.2">
      <c r="A2" s="2">
        <v>-1.9975000000000001</v>
      </c>
      <c r="B2" s="2">
        <v>0</v>
      </c>
      <c r="C2" s="2">
        <v>-1.8645999999999999E-3</v>
      </c>
      <c r="E2" s="2">
        <f>A2/0.4</f>
        <v>-4.9937499999999995</v>
      </c>
      <c r="F2" s="2">
        <f>C2/0.4*1000</f>
        <v>-4.6615000000000002</v>
      </c>
      <c r="I2" s="2">
        <v>0</v>
      </c>
      <c r="J2" s="2">
        <f>I2/0.4</f>
        <v>0</v>
      </c>
      <c r="K2" s="2">
        <v>-2.2777410000000001E-2</v>
      </c>
      <c r="O2" s="2" t="s">
        <v>36</v>
      </c>
      <c r="P2" s="2">
        <f>J2</f>
        <v>0</v>
      </c>
      <c r="Q2" s="2">
        <f>M3</f>
        <v>4.3950642012710928</v>
      </c>
      <c r="S2" s="2">
        <v>0.24399999999999999</v>
      </c>
      <c r="T2" s="2">
        <v>-1.5367260000000001E-2</v>
      </c>
      <c r="U2" s="2">
        <v>0.24399999999999999</v>
      </c>
      <c r="V2" s="2">
        <v>-2.3963700000000001E-2</v>
      </c>
    </row>
    <row r="3" spans="1:22" x14ac:dyDescent="0.2">
      <c r="A3" s="2">
        <v>-1.9924999999999999</v>
      </c>
      <c r="B3" s="2">
        <v>0</v>
      </c>
      <c r="C3" s="2">
        <v>-1.6023000000000001E-3</v>
      </c>
      <c r="E3" s="2">
        <f>A3/0.4</f>
        <v>-4.9812499999999993</v>
      </c>
      <c r="F3" s="2">
        <f t="shared" ref="F3:F66" si="0">C3/0.4*1000</f>
        <v>-4.0057499999999999</v>
      </c>
      <c r="I3" s="2">
        <v>0</v>
      </c>
      <c r="J3" s="2">
        <f>I3/0.4</f>
        <v>0</v>
      </c>
      <c r="K3" s="2">
        <v>-2.291048E-2</v>
      </c>
      <c r="L3" s="2">
        <v>-2.2672850000000001E-2</v>
      </c>
      <c r="M3" s="2">
        <f>-100*(K3/$V$2-1)</f>
        <v>4.3950642012710928</v>
      </c>
      <c r="N3" s="2">
        <f>100*(K3-K2)/V2/2</f>
        <v>0.27764911094697192</v>
      </c>
      <c r="O3" s="2" t="s">
        <v>37</v>
      </c>
      <c r="P3" s="2">
        <f>J4</f>
        <v>-0.87499999999999989</v>
      </c>
      <c r="Q3" s="2">
        <f>M4</f>
        <v>157.7089865076793</v>
      </c>
    </row>
    <row r="4" spans="1:22" x14ac:dyDescent="0.2">
      <c r="A4" s="2">
        <v>-1.9875</v>
      </c>
      <c r="B4" s="2">
        <v>0</v>
      </c>
      <c r="C4" s="2">
        <v>-1.2201E-3</v>
      </c>
      <c r="E4" s="2">
        <f t="shared" ref="E4:E67" si="1">A4/0.4</f>
        <v>-4.96875</v>
      </c>
      <c r="F4" s="2">
        <f t="shared" si="0"/>
        <v>-3.0502500000000001</v>
      </c>
      <c r="I4" s="2">
        <v>-0.35</v>
      </c>
      <c r="J4" s="2">
        <f>I4/0.4</f>
        <v>-0.87499999999999989</v>
      </c>
      <c r="K4" s="2">
        <v>8.6912499999999993E-3</v>
      </c>
      <c r="L4" s="2">
        <v>8.8682899999999992E-3</v>
      </c>
      <c r="M4" s="2">
        <f>-100*(L4/$T$2-1)</f>
        <v>157.7089865076793</v>
      </c>
      <c r="N4" s="2">
        <f>100*(K5-K4)/T2/2</f>
        <v>-0.82395950872178925</v>
      </c>
      <c r="O4" s="2" t="s">
        <v>38</v>
      </c>
      <c r="P4" s="2">
        <f>J7</f>
        <v>-1.3125</v>
      </c>
      <c r="Q4" s="2">
        <f>M7</f>
        <v>131.8661231735521</v>
      </c>
    </row>
    <row r="5" spans="1:22" x14ac:dyDescent="0.2">
      <c r="A5" s="2">
        <v>-1.9824999999999999</v>
      </c>
      <c r="B5" s="2">
        <v>0</v>
      </c>
      <c r="C5" s="2">
        <v>-7.4580000000000002E-4</v>
      </c>
      <c r="E5" s="2">
        <f t="shared" si="1"/>
        <v>-4.9562499999999998</v>
      </c>
      <c r="F5" s="2">
        <f t="shared" si="0"/>
        <v>-1.8645</v>
      </c>
      <c r="I5" s="2">
        <v>-0.35499999999999998</v>
      </c>
      <c r="J5" s="2">
        <f t="shared" ref="J5:J15" si="2">I5/0.4</f>
        <v>-0.88749999999999996</v>
      </c>
      <c r="K5" s="2">
        <v>8.9444899999999994E-3</v>
      </c>
      <c r="O5" s="2" t="s">
        <v>39</v>
      </c>
      <c r="P5" s="2">
        <f>J9</f>
        <v>-1.7499999999999998</v>
      </c>
      <c r="Q5" s="2">
        <f>M9</f>
        <v>104.11407108358939</v>
      </c>
    </row>
    <row r="6" spans="1:22" x14ac:dyDescent="0.2">
      <c r="A6" s="2">
        <v>-1.9775</v>
      </c>
      <c r="B6" s="2">
        <v>0</v>
      </c>
      <c r="C6" s="2">
        <v>-2.106E-4</v>
      </c>
      <c r="E6" s="2">
        <f t="shared" si="1"/>
        <v>-4.9437499999999996</v>
      </c>
      <c r="F6" s="2">
        <f t="shared" si="0"/>
        <v>-0.52649999999999997</v>
      </c>
      <c r="I6" s="2">
        <v>-0.53500000000000003</v>
      </c>
      <c r="J6" s="2">
        <f t="shared" si="2"/>
        <v>-1.3374999999999999</v>
      </c>
      <c r="K6" s="2">
        <v>3.1426283530890898E-3</v>
      </c>
      <c r="O6" s="2" t="s">
        <v>42</v>
      </c>
      <c r="P6" s="2">
        <f>J11</f>
        <v>-2.1999999999999997</v>
      </c>
      <c r="Q6" s="2">
        <f>M11</f>
        <v>99.748035759139881</v>
      </c>
    </row>
    <row r="7" spans="1:22" x14ac:dyDescent="0.2">
      <c r="A7" s="2">
        <v>-1.9724999999999999</v>
      </c>
      <c r="B7" s="2">
        <v>0</v>
      </c>
      <c r="C7" s="2">
        <v>3.5659999999999999E-4</v>
      </c>
      <c r="E7" s="2">
        <f t="shared" si="1"/>
        <v>-4.9312499999999995</v>
      </c>
      <c r="F7" s="2">
        <f t="shared" si="0"/>
        <v>0.89149999999999996</v>
      </c>
      <c r="I7" s="2">
        <v>-0.52500000000000002</v>
      </c>
      <c r="J7" s="2">
        <f t="shared" si="2"/>
        <v>-1.3125</v>
      </c>
      <c r="K7" s="2">
        <v>4.7377445735037301E-3</v>
      </c>
      <c r="L7" s="2">
        <v>4.8969499999999997E-3</v>
      </c>
      <c r="M7" s="2">
        <f>-100*(L7/$T$2-1)</f>
        <v>131.8661231735521</v>
      </c>
      <c r="N7" s="2">
        <f>100*(K6-K7)/T2/2</f>
        <v>5.1899825356460427</v>
      </c>
      <c r="O7" s="2" t="s">
        <v>41</v>
      </c>
      <c r="P7" s="2">
        <f>J13</f>
        <v>-2.6624999999999996</v>
      </c>
      <c r="Q7" s="2">
        <f>M13</f>
        <v>101.35977396100542</v>
      </c>
    </row>
    <row r="8" spans="1:22" x14ac:dyDescent="0.2">
      <c r="A8" s="2">
        <v>-1.9675</v>
      </c>
      <c r="B8" s="2">
        <v>0</v>
      </c>
      <c r="C8" s="2">
        <v>9.2770000000000005E-4</v>
      </c>
      <c r="E8" s="2">
        <f t="shared" si="1"/>
        <v>-4.9187500000000002</v>
      </c>
      <c r="F8" s="2">
        <f t="shared" si="0"/>
        <v>2.3192500000000003</v>
      </c>
      <c r="I8" s="2">
        <v>-0.71</v>
      </c>
      <c r="J8" s="2">
        <v>-1.7499999999999998</v>
      </c>
      <c r="K8" s="2">
        <v>-1.8949838122352999E-3</v>
      </c>
      <c r="O8" s="2" t="s">
        <v>43</v>
      </c>
      <c r="P8" s="2">
        <f>J15</f>
        <v>-3.125</v>
      </c>
      <c r="Q8" s="2">
        <f>M15</f>
        <v>100.51700823699214</v>
      </c>
    </row>
    <row r="9" spans="1:22" x14ac:dyDescent="0.2">
      <c r="A9" s="2">
        <v>-1.9624999999999999</v>
      </c>
      <c r="B9" s="2">
        <v>0</v>
      </c>
      <c r="C9" s="2">
        <v>1.4760999999999999E-3</v>
      </c>
      <c r="E9" s="2">
        <f t="shared" si="1"/>
        <v>-4.9062499999999991</v>
      </c>
      <c r="F9" s="2">
        <f t="shared" si="0"/>
        <v>3.6902499999999994</v>
      </c>
      <c r="I9" s="2">
        <v>-0.7</v>
      </c>
      <c r="J9" s="2">
        <v>-1.7499999999999998</v>
      </c>
      <c r="K9" s="2">
        <v>4.6926006325520602E-4</v>
      </c>
      <c r="L9" s="2">
        <v>6.3221999999999996E-4</v>
      </c>
      <c r="M9" s="2">
        <f>-100*(L9/$T$2-1)</f>
        <v>104.11407108358939</v>
      </c>
      <c r="N9" s="2">
        <f>100*(K8-K9)/$T$2/2</f>
        <v>7.6924704712827978</v>
      </c>
      <c r="O9" s="2" t="s">
        <v>44</v>
      </c>
    </row>
    <row r="10" spans="1:22" x14ac:dyDescent="0.2">
      <c r="A10" s="2">
        <v>-1.9575</v>
      </c>
      <c r="B10" s="2">
        <v>0</v>
      </c>
      <c r="C10" s="2">
        <v>1.9772000000000001E-3</v>
      </c>
      <c r="E10" s="2">
        <f t="shared" si="1"/>
        <v>-4.8937499999999998</v>
      </c>
      <c r="F10" s="2">
        <f t="shared" si="0"/>
        <v>4.9430000000000005</v>
      </c>
      <c r="I10" s="2">
        <v>-0.89</v>
      </c>
      <c r="J10" s="2">
        <f t="shared" si="2"/>
        <v>-2.2250000000000001</v>
      </c>
      <c r="K10" s="2">
        <v>-2.0615910179913001E-3</v>
      </c>
      <c r="O10" s="2" t="s">
        <v>45</v>
      </c>
    </row>
    <row r="11" spans="1:22" x14ac:dyDescent="0.2">
      <c r="A11" s="2">
        <v>-1.9524999999999999</v>
      </c>
      <c r="B11" s="2">
        <v>0</v>
      </c>
      <c r="C11" s="2">
        <v>2.4093000000000001E-3</v>
      </c>
      <c r="E11" s="2">
        <f t="shared" si="1"/>
        <v>-4.8812499999999996</v>
      </c>
      <c r="F11" s="2">
        <f t="shared" si="0"/>
        <v>6.02325</v>
      </c>
      <c r="I11" s="2">
        <v>-0.88</v>
      </c>
      <c r="J11" s="2">
        <f t="shared" si="2"/>
        <v>-2.1999999999999997</v>
      </c>
      <c r="K11" s="2">
        <v>-1.5355999999999999E-4</v>
      </c>
      <c r="L11" s="2">
        <v>-3.8720000000000002E-5</v>
      </c>
      <c r="M11" s="2">
        <f>-100*(L11/$T$2-1)</f>
        <v>99.748035759139881</v>
      </c>
      <c r="N11" s="2">
        <f>100*(K10-K11)/$T$2/2</f>
        <v>6.2081041707867888</v>
      </c>
      <c r="O11" s="2" t="s">
        <v>40</v>
      </c>
    </row>
    <row r="12" spans="1:22" x14ac:dyDescent="0.2">
      <c r="A12" s="2">
        <v>-1.9475</v>
      </c>
      <c r="B12" s="2">
        <v>0</v>
      </c>
      <c r="C12" s="2">
        <v>2.7539000000000001E-3</v>
      </c>
      <c r="E12" s="2">
        <f t="shared" si="1"/>
        <v>-4.8687499999999995</v>
      </c>
      <c r="F12" s="2">
        <f t="shared" si="0"/>
        <v>6.8847500000000004</v>
      </c>
      <c r="I12" s="2">
        <v>-1.07</v>
      </c>
      <c r="J12" s="2">
        <f t="shared" si="2"/>
        <v>-2.6749999999999998</v>
      </c>
      <c r="K12" s="2">
        <v>5.7729962281882795E-4</v>
      </c>
      <c r="O12" s="2" t="s">
        <v>47</v>
      </c>
    </row>
    <row r="13" spans="1:22" x14ac:dyDescent="0.2">
      <c r="A13" s="2">
        <v>-1.9424999999999999</v>
      </c>
      <c r="B13" s="2">
        <v>0</v>
      </c>
      <c r="C13" s="2">
        <v>2.9962000000000001E-3</v>
      </c>
      <c r="E13" s="2">
        <f t="shared" si="1"/>
        <v>-4.8562499999999993</v>
      </c>
      <c r="F13" s="2">
        <f t="shared" si="0"/>
        <v>7.4904999999999999</v>
      </c>
      <c r="I13" s="2">
        <v>-1.0649999999999999</v>
      </c>
      <c r="J13" s="2">
        <f t="shared" si="2"/>
        <v>-2.6624999999999996</v>
      </c>
      <c r="K13" s="2">
        <v>9.9277182016521706E-5</v>
      </c>
      <c r="L13" s="2">
        <v>2.0896000000000001E-4</v>
      </c>
      <c r="M13" s="2">
        <f>-100*(L13/$T$2-1)</f>
        <v>101.35977396100542</v>
      </c>
      <c r="N13" s="2">
        <f>100*(K12-K13)/$T$2/2</f>
        <v>-1.55532749755749</v>
      </c>
      <c r="O13" s="2" t="s">
        <v>46</v>
      </c>
    </row>
    <row r="14" spans="1:22" x14ac:dyDescent="0.2">
      <c r="A14" s="2">
        <v>-1.9375</v>
      </c>
      <c r="B14" s="2">
        <v>0</v>
      </c>
      <c r="C14" s="2">
        <v>3.1254999999999998E-3</v>
      </c>
      <c r="E14" s="2">
        <f t="shared" si="1"/>
        <v>-4.84375</v>
      </c>
      <c r="F14" s="2">
        <f t="shared" si="0"/>
        <v>7.8137499999999998</v>
      </c>
      <c r="I14" s="2">
        <v>-1.2450000000000001</v>
      </c>
      <c r="J14" s="2">
        <f t="shared" si="2"/>
        <v>-3.1125000000000003</v>
      </c>
      <c r="K14" s="2">
        <v>7.9450000000000007E-5</v>
      </c>
      <c r="O14" s="2" t="s">
        <v>48</v>
      </c>
    </row>
    <row r="15" spans="1:22" x14ac:dyDescent="0.2">
      <c r="A15" s="2">
        <v>-1.9325000000000001</v>
      </c>
      <c r="B15" s="2">
        <v>0</v>
      </c>
      <c r="C15" s="2">
        <v>3.1350000000000002E-3</v>
      </c>
      <c r="E15" s="2">
        <f t="shared" si="1"/>
        <v>-4.8312499999999998</v>
      </c>
      <c r="F15" s="2">
        <f t="shared" si="0"/>
        <v>7.8375000000000004</v>
      </c>
      <c r="I15" s="2">
        <v>-1.25</v>
      </c>
      <c r="J15" s="2">
        <f t="shared" si="2"/>
        <v>-3.125</v>
      </c>
      <c r="K15" s="2">
        <v>5.844E-4</v>
      </c>
      <c r="L15" s="2">
        <v>7.9450000000000007E-5</v>
      </c>
      <c r="M15" s="2">
        <f>-100*(L15/$T$2-1)</f>
        <v>100.51700823699214</v>
      </c>
      <c r="N15" s="2">
        <f>100*(K14-K15)/$T$2/2</f>
        <v>1.64294090163113</v>
      </c>
      <c r="O15" s="2" t="s">
        <v>49</v>
      </c>
    </row>
    <row r="16" spans="1:22" x14ac:dyDescent="0.2">
      <c r="A16" s="2">
        <v>-1.9275</v>
      </c>
      <c r="B16" s="2">
        <v>0</v>
      </c>
      <c r="C16" s="2">
        <v>3.0224000000000002E-3</v>
      </c>
      <c r="E16" s="2">
        <f t="shared" si="1"/>
        <v>-4.8187499999999996</v>
      </c>
      <c r="F16" s="2">
        <f t="shared" si="0"/>
        <v>7.556</v>
      </c>
    </row>
    <row r="17" spans="1:6" x14ac:dyDescent="0.2">
      <c r="A17" s="2">
        <v>-1.9225000000000001</v>
      </c>
      <c r="B17" s="2">
        <v>0</v>
      </c>
      <c r="C17" s="2">
        <v>2.7897E-3</v>
      </c>
      <c r="E17" s="2">
        <f t="shared" si="1"/>
        <v>-4.8062500000000004</v>
      </c>
      <c r="F17" s="2">
        <f t="shared" si="0"/>
        <v>6.9742499999999996</v>
      </c>
    </row>
    <row r="18" spans="1:6" x14ac:dyDescent="0.2">
      <c r="A18" s="2">
        <v>-1.9175</v>
      </c>
      <c r="B18" s="2">
        <v>0</v>
      </c>
      <c r="C18" s="2">
        <v>2.4434000000000001E-3</v>
      </c>
      <c r="E18" s="2">
        <f t="shared" si="1"/>
        <v>-4.7937499999999993</v>
      </c>
      <c r="F18" s="2">
        <f t="shared" si="0"/>
        <v>6.1085000000000003</v>
      </c>
    </row>
    <row r="19" spans="1:6" x14ac:dyDescent="0.2">
      <c r="A19" s="2">
        <v>-1.9125000000000001</v>
      </c>
      <c r="B19" s="2">
        <v>0</v>
      </c>
      <c r="C19" s="2">
        <v>1.9949999999999998E-3</v>
      </c>
      <c r="E19" s="2">
        <f t="shared" si="1"/>
        <v>-4.78125</v>
      </c>
      <c r="F19" s="2">
        <f t="shared" si="0"/>
        <v>4.9874999999999989</v>
      </c>
    </row>
    <row r="20" spans="1:6" x14ac:dyDescent="0.2">
      <c r="A20" s="2">
        <v>-1.9075</v>
      </c>
      <c r="B20" s="2">
        <v>0</v>
      </c>
      <c r="C20" s="2">
        <v>1.4607000000000001E-3</v>
      </c>
      <c r="E20" s="2">
        <f t="shared" si="1"/>
        <v>-4.7687499999999998</v>
      </c>
      <c r="F20" s="2">
        <f t="shared" si="0"/>
        <v>3.6517499999999998</v>
      </c>
    </row>
    <row r="21" spans="1:6" x14ac:dyDescent="0.2">
      <c r="A21" s="2">
        <v>-1.9025000000000001</v>
      </c>
      <c r="B21" s="2">
        <v>0</v>
      </c>
      <c r="C21" s="2">
        <v>8.6120000000000001E-4</v>
      </c>
      <c r="E21" s="2">
        <f t="shared" si="1"/>
        <v>-4.7562499999999996</v>
      </c>
      <c r="F21" s="2">
        <f t="shared" si="0"/>
        <v>2.153</v>
      </c>
    </row>
    <row r="22" spans="1:6" x14ac:dyDescent="0.2">
      <c r="A22" s="2">
        <v>-1.8975</v>
      </c>
      <c r="B22" s="2">
        <v>0</v>
      </c>
      <c r="C22" s="2">
        <v>2.2110000000000001E-4</v>
      </c>
      <c r="E22" s="2">
        <f t="shared" si="1"/>
        <v>-4.7437499999999995</v>
      </c>
      <c r="F22" s="2">
        <f t="shared" si="0"/>
        <v>0.55274999999999996</v>
      </c>
    </row>
    <row r="23" spans="1:6" x14ac:dyDescent="0.2">
      <c r="A23" s="2">
        <v>-1.8925000000000001</v>
      </c>
      <c r="B23" s="2">
        <v>0</v>
      </c>
      <c r="C23" s="2">
        <v>-4.3209999999999999E-4</v>
      </c>
      <c r="E23" s="2">
        <f t="shared" si="1"/>
        <v>-4.7312500000000002</v>
      </c>
      <c r="F23" s="2">
        <f t="shared" si="0"/>
        <v>-1.0802499999999999</v>
      </c>
    </row>
    <row r="24" spans="1:6" x14ac:dyDescent="0.2">
      <c r="A24" s="2">
        <v>-1.8875</v>
      </c>
      <c r="B24" s="2">
        <v>0</v>
      </c>
      <c r="C24" s="2">
        <v>-1.0696E-3</v>
      </c>
      <c r="E24" s="2">
        <f t="shared" si="1"/>
        <v>-4.71875</v>
      </c>
      <c r="F24" s="2">
        <f t="shared" si="0"/>
        <v>-2.6739999999999999</v>
      </c>
    </row>
    <row r="25" spans="1:6" x14ac:dyDescent="0.2">
      <c r="A25" s="2">
        <v>-1.8825000000000001</v>
      </c>
      <c r="B25" s="2">
        <v>0</v>
      </c>
      <c r="C25" s="2">
        <v>-1.6624000000000001E-3</v>
      </c>
      <c r="E25" s="2">
        <f t="shared" si="1"/>
        <v>-4.7062499999999998</v>
      </c>
      <c r="F25" s="2">
        <f t="shared" si="0"/>
        <v>-4.1559999999999997</v>
      </c>
    </row>
    <row r="26" spans="1:6" x14ac:dyDescent="0.2">
      <c r="A26" s="2">
        <v>-1.8774999999999999</v>
      </c>
      <c r="B26" s="2">
        <v>0</v>
      </c>
      <c r="C26" s="2">
        <v>-2.1836E-3</v>
      </c>
      <c r="E26" s="2">
        <f t="shared" si="1"/>
        <v>-4.6937499999999996</v>
      </c>
      <c r="F26" s="2">
        <f t="shared" si="0"/>
        <v>-5.4589999999999996</v>
      </c>
    </row>
    <row r="27" spans="1:6" x14ac:dyDescent="0.2">
      <c r="A27" s="2">
        <v>-1.8725000000000001</v>
      </c>
      <c r="B27" s="2">
        <v>0</v>
      </c>
      <c r="C27" s="2">
        <v>-2.6094999999999998E-3</v>
      </c>
      <c r="E27" s="2">
        <f t="shared" si="1"/>
        <v>-4.6812499999999995</v>
      </c>
      <c r="F27" s="2">
        <f t="shared" si="0"/>
        <v>-6.5237499999999988</v>
      </c>
    </row>
    <row r="28" spans="1:6" x14ac:dyDescent="0.2">
      <c r="A28" s="2">
        <v>-1.8674999999999999</v>
      </c>
      <c r="B28" s="2">
        <v>0</v>
      </c>
      <c r="C28" s="2">
        <v>-2.9215000000000001E-3</v>
      </c>
      <c r="E28" s="2">
        <f t="shared" si="1"/>
        <v>-4.6687499999999993</v>
      </c>
      <c r="F28" s="2">
        <f t="shared" si="0"/>
        <v>-7.3037499999999991</v>
      </c>
    </row>
    <row r="29" spans="1:6" x14ac:dyDescent="0.2">
      <c r="A29" s="2">
        <v>-1.8625</v>
      </c>
      <c r="B29" s="2">
        <v>0</v>
      </c>
      <c r="C29" s="2">
        <v>-3.1064E-3</v>
      </c>
      <c r="E29" s="2">
        <f t="shared" si="1"/>
        <v>-4.65625</v>
      </c>
      <c r="F29" s="2">
        <f t="shared" si="0"/>
        <v>-7.7659999999999991</v>
      </c>
    </row>
    <row r="30" spans="1:6" x14ac:dyDescent="0.2">
      <c r="A30" s="2">
        <v>-1.8574999999999999</v>
      </c>
      <c r="B30" s="2">
        <v>0</v>
      </c>
      <c r="C30" s="2">
        <v>-3.1575000000000002E-3</v>
      </c>
      <c r="E30" s="2">
        <f t="shared" si="1"/>
        <v>-4.6437499999999998</v>
      </c>
      <c r="F30" s="2">
        <f t="shared" si="0"/>
        <v>-7.8937499999999998</v>
      </c>
    </row>
    <row r="31" spans="1:6" x14ac:dyDescent="0.2">
      <c r="A31" s="2">
        <v>-1.8525</v>
      </c>
      <c r="B31" s="2">
        <v>0</v>
      </c>
      <c r="C31" s="2">
        <v>-3.0737999999999998E-3</v>
      </c>
      <c r="E31" s="2">
        <f t="shared" si="1"/>
        <v>-4.6312499999999996</v>
      </c>
      <c r="F31" s="2">
        <f t="shared" si="0"/>
        <v>-7.6844999999999999</v>
      </c>
    </row>
    <row r="32" spans="1:6" x14ac:dyDescent="0.2">
      <c r="A32" s="2">
        <v>-1.8474999999999999</v>
      </c>
      <c r="B32" s="2">
        <v>0</v>
      </c>
      <c r="C32" s="2">
        <v>-2.8601E-3</v>
      </c>
      <c r="E32" s="2">
        <f t="shared" si="1"/>
        <v>-4.6187499999999995</v>
      </c>
      <c r="F32" s="2">
        <f t="shared" si="0"/>
        <v>-7.1502499999999998</v>
      </c>
    </row>
    <row r="33" spans="1:6" x14ac:dyDescent="0.2">
      <c r="A33" s="2">
        <v>-1.8425</v>
      </c>
      <c r="B33" s="2">
        <v>0</v>
      </c>
      <c r="C33" s="2">
        <v>-2.526E-3</v>
      </c>
      <c r="E33" s="2">
        <f t="shared" si="1"/>
        <v>-4.6062500000000002</v>
      </c>
      <c r="F33" s="2">
        <f t="shared" si="0"/>
        <v>-6.3149999999999995</v>
      </c>
    </row>
    <row r="34" spans="1:6" x14ac:dyDescent="0.2">
      <c r="A34" s="2">
        <v>-1.8374999999999999</v>
      </c>
      <c r="B34" s="2">
        <v>0</v>
      </c>
      <c r="C34" s="2">
        <v>-2.0853E-3</v>
      </c>
      <c r="E34" s="2">
        <f t="shared" si="1"/>
        <v>-4.5937499999999991</v>
      </c>
      <c r="F34" s="2">
        <f t="shared" si="0"/>
        <v>-5.2132500000000004</v>
      </c>
    </row>
    <row r="35" spans="1:6" x14ac:dyDescent="0.2">
      <c r="A35" s="2">
        <v>-1.8325</v>
      </c>
      <c r="B35" s="2">
        <v>0</v>
      </c>
      <c r="C35" s="2">
        <v>-1.5548999999999999E-3</v>
      </c>
      <c r="E35" s="2">
        <f t="shared" si="1"/>
        <v>-4.5812499999999998</v>
      </c>
      <c r="F35" s="2">
        <f t="shared" si="0"/>
        <v>-3.8872499999999994</v>
      </c>
    </row>
    <row r="36" spans="1:6" x14ac:dyDescent="0.2">
      <c r="A36" s="2">
        <v>-1.8274999999999999</v>
      </c>
      <c r="B36" s="2">
        <v>0</v>
      </c>
      <c r="C36" s="2">
        <v>-9.5450000000000005E-4</v>
      </c>
      <c r="E36" s="2">
        <f t="shared" si="1"/>
        <v>-4.5687499999999996</v>
      </c>
      <c r="F36" s="2">
        <f t="shared" si="0"/>
        <v>-2.38625</v>
      </c>
    </row>
    <row r="37" spans="1:6" x14ac:dyDescent="0.2">
      <c r="A37" s="2">
        <v>-1.8225</v>
      </c>
      <c r="B37" s="2">
        <v>0</v>
      </c>
      <c r="C37" s="2">
        <v>-3.0610000000000001E-4</v>
      </c>
      <c r="E37" s="2">
        <f t="shared" si="1"/>
        <v>-4.5562499999999995</v>
      </c>
      <c r="F37" s="2">
        <f t="shared" si="0"/>
        <v>-0.76524999999999999</v>
      </c>
    </row>
    <row r="38" spans="1:6" x14ac:dyDescent="0.2">
      <c r="A38" s="2">
        <v>-1.8174999999999999</v>
      </c>
      <c r="B38" s="2">
        <v>0</v>
      </c>
      <c r="C38" s="2">
        <v>3.6630000000000001E-4</v>
      </c>
      <c r="E38" s="2">
        <f t="shared" si="1"/>
        <v>-4.5437499999999993</v>
      </c>
      <c r="F38" s="2">
        <f t="shared" si="0"/>
        <v>0.91574999999999995</v>
      </c>
    </row>
    <row r="39" spans="1:6" x14ac:dyDescent="0.2">
      <c r="A39" s="2">
        <v>-1.8125</v>
      </c>
      <c r="B39" s="2">
        <v>0</v>
      </c>
      <c r="C39" s="2">
        <v>1.0367E-3</v>
      </c>
      <c r="E39" s="2">
        <f t="shared" si="1"/>
        <v>-4.53125</v>
      </c>
      <c r="F39" s="2">
        <f t="shared" si="0"/>
        <v>2.5917499999999998</v>
      </c>
    </row>
    <row r="40" spans="1:6" x14ac:dyDescent="0.2">
      <c r="A40" s="2">
        <v>-1.8075000000000001</v>
      </c>
      <c r="B40" s="2">
        <v>0</v>
      </c>
      <c r="C40" s="2">
        <v>1.6781000000000001E-3</v>
      </c>
      <c r="E40" s="2">
        <f t="shared" si="1"/>
        <v>-4.5187499999999998</v>
      </c>
      <c r="F40" s="2">
        <f t="shared" si="0"/>
        <v>4.1952500000000006</v>
      </c>
    </row>
    <row r="41" spans="1:6" x14ac:dyDescent="0.2">
      <c r="A41" s="2">
        <v>-1.8025</v>
      </c>
      <c r="B41" s="2">
        <v>0</v>
      </c>
      <c r="C41" s="2">
        <v>2.2629999999999998E-3</v>
      </c>
      <c r="E41" s="2">
        <f t="shared" si="1"/>
        <v>-4.5062499999999996</v>
      </c>
      <c r="F41" s="2">
        <f t="shared" si="0"/>
        <v>5.6574999999999998</v>
      </c>
    </row>
    <row r="42" spans="1:6" x14ac:dyDescent="0.2">
      <c r="A42" s="2">
        <v>-1.7975000000000001</v>
      </c>
      <c r="B42" s="2">
        <v>0</v>
      </c>
      <c r="C42" s="2">
        <v>2.7640999999999998E-3</v>
      </c>
      <c r="E42" s="2">
        <f t="shared" si="1"/>
        <v>-4.4937500000000004</v>
      </c>
      <c r="F42" s="2">
        <f t="shared" si="0"/>
        <v>6.9102499999999987</v>
      </c>
    </row>
    <row r="43" spans="1:6" x14ac:dyDescent="0.2">
      <c r="A43" s="2">
        <v>-1.7925</v>
      </c>
      <c r="B43" s="2">
        <v>0</v>
      </c>
      <c r="C43" s="2">
        <v>3.1567000000000001E-3</v>
      </c>
      <c r="E43" s="2">
        <f t="shared" si="1"/>
        <v>-4.4812499999999993</v>
      </c>
      <c r="F43" s="2">
        <f t="shared" si="0"/>
        <v>7.8917499999999992</v>
      </c>
    </row>
    <row r="44" spans="1:6" x14ac:dyDescent="0.2">
      <c r="A44" s="2">
        <v>-1.7875000000000001</v>
      </c>
      <c r="B44" s="2">
        <v>0</v>
      </c>
      <c r="C44" s="2">
        <v>3.4194E-3</v>
      </c>
      <c r="E44" s="2">
        <f t="shared" si="1"/>
        <v>-4.46875</v>
      </c>
      <c r="F44" s="2">
        <f t="shared" si="0"/>
        <v>8.5484999999999989</v>
      </c>
    </row>
    <row r="45" spans="1:6" x14ac:dyDescent="0.2">
      <c r="A45" s="2">
        <v>-1.7825</v>
      </c>
      <c r="B45" s="2">
        <v>0</v>
      </c>
      <c r="C45" s="2">
        <v>3.5368000000000001E-3</v>
      </c>
      <c r="E45" s="2">
        <f t="shared" si="1"/>
        <v>-4.4562499999999998</v>
      </c>
      <c r="F45" s="2">
        <f t="shared" si="0"/>
        <v>8.8419999999999987</v>
      </c>
    </row>
    <row r="46" spans="1:6" x14ac:dyDescent="0.2">
      <c r="A46" s="2">
        <v>-1.7775000000000001</v>
      </c>
      <c r="B46" s="2">
        <v>0</v>
      </c>
      <c r="C46" s="2">
        <v>3.5002000000000002E-3</v>
      </c>
      <c r="E46" s="2">
        <f t="shared" si="1"/>
        <v>-4.4437499999999996</v>
      </c>
      <c r="F46" s="2">
        <f t="shared" si="0"/>
        <v>8.7504999999999988</v>
      </c>
    </row>
    <row r="47" spans="1:6" x14ac:dyDescent="0.2">
      <c r="A47" s="2">
        <v>-1.7725</v>
      </c>
      <c r="B47" s="2">
        <v>0</v>
      </c>
      <c r="C47" s="2">
        <v>3.3089999999999999E-3</v>
      </c>
      <c r="E47" s="2">
        <f t="shared" si="1"/>
        <v>-4.4312499999999995</v>
      </c>
      <c r="F47" s="2">
        <f t="shared" si="0"/>
        <v>8.2724999999999991</v>
      </c>
    </row>
    <row r="48" spans="1:6" x14ac:dyDescent="0.2">
      <c r="A48" s="2">
        <v>-1.7675000000000001</v>
      </c>
      <c r="B48" s="2">
        <v>0</v>
      </c>
      <c r="C48" s="2">
        <v>2.9711999999999998E-3</v>
      </c>
      <c r="E48" s="2">
        <f t="shared" si="1"/>
        <v>-4.4187500000000002</v>
      </c>
      <c r="F48" s="2">
        <f t="shared" si="0"/>
        <v>7.427999999999999</v>
      </c>
    </row>
    <row r="49" spans="1:6" x14ac:dyDescent="0.2">
      <c r="A49" s="2">
        <v>-1.7625</v>
      </c>
      <c r="B49" s="2">
        <v>0</v>
      </c>
      <c r="C49" s="2">
        <v>2.5024000000000001E-3</v>
      </c>
      <c r="E49" s="2">
        <f t="shared" si="1"/>
        <v>-4.40625</v>
      </c>
      <c r="F49" s="2">
        <f t="shared" si="0"/>
        <v>6.2560000000000002</v>
      </c>
    </row>
    <row r="50" spans="1:6" x14ac:dyDescent="0.2">
      <c r="A50" s="2">
        <v>-1.7575000000000001</v>
      </c>
      <c r="B50" s="2">
        <v>0</v>
      </c>
      <c r="C50" s="2">
        <v>1.9250000000000001E-3</v>
      </c>
      <c r="E50" s="2">
        <f t="shared" si="1"/>
        <v>-4.3937499999999998</v>
      </c>
      <c r="F50" s="2">
        <f t="shared" si="0"/>
        <v>4.8125</v>
      </c>
    </row>
    <row r="51" spans="1:6" x14ac:dyDescent="0.2">
      <c r="A51" s="2">
        <v>-1.7524999999999999</v>
      </c>
      <c r="B51" s="2">
        <v>0</v>
      </c>
      <c r="C51" s="2">
        <v>1.2661E-3</v>
      </c>
      <c r="E51" s="2">
        <f t="shared" si="1"/>
        <v>-4.3812499999999996</v>
      </c>
      <c r="F51" s="2">
        <f t="shared" si="0"/>
        <v>3.1652499999999999</v>
      </c>
    </row>
    <row r="52" spans="1:6" x14ac:dyDescent="0.2">
      <c r="A52" s="2">
        <v>-1.7475000000000001</v>
      </c>
      <c r="B52" s="2">
        <v>0</v>
      </c>
      <c r="C52" s="2">
        <v>5.5570000000000001E-4</v>
      </c>
      <c r="E52" s="2">
        <f t="shared" si="1"/>
        <v>-4.3687499999999995</v>
      </c>
      <c r="F52" s="2">
        <f t="shared" si="0"/>
        <v>1.3892499999999999</v>
      </c>
    </row>
    <row r="53" spans="1:6" x14ac:dyDescent="0.2">
      <c r="A53" s="2">
        <v>-1.7424999999999999</v>
      </c>
      <c r="B53" s="2">
        <v>0</v>
      </c>
      <c r="C53" s="2">
        <v>-1.7530000000000001E-4</v>
      </c>
      <c r="E53" s="2">
        <f t="shared" si="1"/>
        <v>-4.3562499999999993</v>
      </c>
      <c r="F53" s="2">
        <f t="shared" si="0"/>
        <v>-0.43824999999999997</v>
      </c>
    </row>
    <row r="54" spans="1:6" x14ac:dyDescent="0.2">
      <c r="A54" s="2">
        <v>-1.7375</v>
      </c>
      <c r="B54" s="2">
        <v>0</v>
      </c>
      <c r="C54" s="2">
        <v>-8.9709999999999996E-4</v>
      </c>
      <c r="E54" s="2">
        <f t="shared" si="1"/>
        <v>-4.34375</v>
      </c>
      <c r="F54" s="2">
        <f t="shared" si="0"/>
        <v>-2.24275</v>
      </c>
    </row>
    <row r="55" spans="1:6" x14ac:dyDescent="0.2">
      <c r="A55" s="2">
        <v>-1.7324999999999999</v>
      </c>
      <c r="B55" s="2">
        <v>0</v>
      </c>
      <c r="C55" s="2">
        <v>-1.5820999999999999E-3</v>
      </c>
      <c r="E55" s="2">
        <f t="shared" si="1"/>
        <v>-4.3312499999999998</v>
      </c>
      <c r="F55" s="2">
        <f t="shared" si="0"/>
        <v>-3.9552499999999995</v>
      </c>
    </row>
    <row r="56" spans="1:6" x14ac:dyDescent="0.2">
      <c r="A56" s="2">
        <v>-1.7275</v>
      </c>
      <c r="B56" s="2">
        <v>0</v>
      </c>
      <c r="C56" s="2">
        <v>-2.2052E-3</v>
      </c>
      <c r="E56" s="2">
        <f t="shared" si="1"/>
        <v>-4.3187499999999996</v>
      </c>
      <c r="F56" s="2">
        <f t="shared" si="0"/>
        <v>-5.5129999999999999</v>
      </c>
    </row>
    <row r="57" spans="1:6" x14ac:dyDescent="0.2">
      <c r="A57" s="2">
        <v>-1.7224999999999999</v>
      </c>
      <c r="B57" s="2">
        <v>0</v>
      </c>
      <c r="C57" s="2">
        <v>-2.7445E-3</v>
      </c>
      <c r="E57" s="2">
        <f t="shared" si="1"/>
        <v>-4.3062499999999995</v>
      </c>
      <c r="F57" s="2">
        <f t="shared" si="0"/>
        <v>-6.8612499999999992</v>
      </c>
    </row>
    <row r="58" spans="1:6" x14ac:dyDescent="0.2">
      <c r="A58" s="2">
        <v>-1.7175</v>
      </c>
      <c r="B58" s="2">
        <v>0</v>
      </c>
      <c r="C58" s="2">
        <v>-3.1803999999999999E-3</v>
      </c>
      <c r="E58" s="2">
        <f t="shared" si="1"/>
        <v>-4.2937500000000002</v>
      </c>
      <c r="F58" s="2">
        <f t="shared" si="0"/>
        <v>-7.9509999999999996</v>
      </c>
    </row>
    <row r="59" spans="1:6" x14ac:dyDescent="0.2">
      <c r="A59" s="2">
        <v>-1.7124999999999999</v>
      </c>
      <c r="B59" s="2">
        <v>0</v>
      </c>
      <c r="C59" s="2">
        <v>-3.4960999999999998E-3</v>
      </c>
      <c r="E59" s="2">
        <f t="shared" si="1"/>
        <v>-4.2812499999999991</v>
      </c>
      <c r="F59" s="2">
        <f t="shared" si="0"/>
        <v>-8.7402499999999996</v>
      </c>
    </row>
    <row r="60" spans="1:6" x14ac:dyDescent="0.2">
      <c r="A60" s="2">
        <v>-1.7075</v>
      </c>
      <c r="B60" s="2">
        <v>0</v>
      </c>
      <c r="C60" s="2">
        <v>-3.6770000000000001E-3</v>
      </c>
      <c r="E60" s="2">
        <f t="shared" si="1"/>
        <v>-4.2687499999999998</v>
      </c>
      <c r="F60" s="2">
        <f t="shared" si="0"/>
        <v>-9.192499999999999</v>
      </c>
    </row>
    <row r="61" spans="1:6" x14ac:dyDescent="0.2">
      <c r="A61" s="2">
        <v>-1.7024999999999999</v>
      </c>
      <c r="B61" s="2">
        <v>0</v>
      </c>
      <c r="C61" s="2">
        <v>-3.7114000000000001E-3</v>
      </c>
      <c r="E61" s="2">
        <f t="shared" si="1"/>
        <v>-4.2562499999999996</v>
      </c>
      <c r="F61" s="2">
        <f t="shared" si="0"/>
        <v>-9.2785000000000011</v>
      </c>
    </row>
    <row r="62" spans="1:6" x14ac:dyDescent="0.2">
      <c r="A62" s="2">
        <v>-1.6975</v>
      </c>
      <c r="B62" s="2">
        <v>0</v>
      </c>
      <c r="C62" s="2">
        <v>-3.5915999999999999E-3</v>
      </c>
      <c r="E62" s="2">
        <f t="shared" si="1"/>
        <v>-4.2437499999999995</v>
      </c>
      <c r="F62" s="2">
        <f t="shared" si="0"/>
        <v>-8.9789999999999992</v>
      </c>
    </row>
    <row r="63" spans="1:6" x14ac:dyDescent="0.2">
      <c r="A63" s="2">
        <v>-1.6924999999999999</v>
      </c>
      <c r="B63" s="2">
        <v>0</v>
      </c>
      <c r="C63" s="2">
        <v>-3.3146999999999999E-3</v>
      </c>
      <c r="E63" s="2">
        <f t="shared" si="1"/>
        <v>-4.2312499999999993</v>
      </c>
      <c r="F63" s="2">
        <f t="shared" si="0"/>
        <v>-8.2867499999999996</v>
      </c>
    </row>
    <row r="64" spans="1:6" x14ac:dyDescent="0.2">
      <c r="A64" s="2">
        <v>-1.6875</v>
      </c>
      <c r="B64" s="2">
        <v>0</v>
      </c>
      <c r="C64" s="2">
        <v>-2.8849000000000001E-3</v>
      </c>
      <c r="E64" s="2">
        <f t="shared" si="1"/>
        <v>-4.21875</v>
      </c>
      <c r="F64" s="2">
        <f t="shared" si="0"/>
        <v>-7.21225</v>
      </c>
    </row>
    <row r="65" spans="1:6" x14ac:dyDescent="0.2">
      <c r="A65" s="2">
        <v>-1.6825000000000001</v>
      </c>
      <c r="B65" s="2">
        <v>0</v>
      </c>
      <c r="C65" s="2">
        <v>-2.3140999999999999E-3</v>
      </c>
      <c r="E65" s="2">
        <f t="shared" si="1"/>
        <v>-4.2062499999999998</v>
      </c>
      <c r="F65" s="2">
        <f t="shared" si="0"/>
        <v>-5.7852499999999996</v>
      </c>
    </row>
    <row r="66" spans="1:6" x14ac:dyDescent="0.2">
      <c r="A66" s="2">
        <v>-1.6775</v>
      </c>
      <c r="B66" s="2">
        <v>0</v>
      </c>
      <c r="C66" s="2">
        <v>-1.6232E-3</v>
      </c>
      <c r="E66" s="2">
        <f t="shared" si="1"/>
        <v>-4.1937499999999996</v>
      </c>
      <c r="F66" s="2">
        <f t="shared" si="0"/>
        <v>-4.0579999999999998</v>
      </c>
    </row>
    <row r="67" spans="1:6" x14ac:dyDescent="0.2">
      <c r="A67" s="2">
        <v>-1.6725000000000001</v>
      </c>
      <c r="B67" s="2">
        <v>0</v>
      </c>
      <c r="C67" s="2">
        <v>-8.4119999999999996E-4</v>
      </c>
      <c r="E67" s="2">
        <f t="shared" si="1"/>
        <v>-4.1812500000000004</v>
      </c>
      <c r="F67" s="2">
        <f t="shared" ref="F67:F130" si="3">C67/0.4*1000</f>
        <v>-2.1029999999999998</v>
      </c>
    </row>
    <row r="68" spans="1:6" x14ac:dyDescent="0.2">
      <c r="A68" s="2">
        <v>-1.6675</v>
      </c>
      <c r="B68" s="2">
        <v>0</v>
      </c>
      <c r="C68" s="2">
        <v>-4.5000000000000001E-6</v>
      </c>
      <c r="E68" s="2">
        <f t="shared" ref="E68:E131" si="4">A68/0.4</f>
        <v>-4.1687499999999993</v>
      </c>
      <c r="F68" s="2">
        <f t="shared" si="3"/>
        <v>-1.125E-2</v>
      </c>
    </row>
    <row r="69" spans="1:6" x14ac:dyDescent="0.2">
      <c r="A69" s="2">
        <v>-1.6625000000000001</v>
      </c>
      <c r="B69" s="2">
        <v>0</v>
      </c>
      <c r="C69" s="2">
        <v>8.4550000000000001E-4</v>
      </c>
      <c r="E69" s="2">
        <f t="shared" si="4"/>
        <v>-4.15625</v>
      </c>
      <c r="F69" s="2">
        <f t="shared" si="3"/>
        <v>2.1137499999999996</v>
      </c>
    </row>
    <row r="70" spans="1:6" x14ac:dyDescent="0.2">
      <c r="A70" s="2">
        <v>-1.6575</v>
      </c>
      <c r="B70" s="2">
        <v>0</v>
      </c>
      <c r="C70" s="2">
        <v>1.6655999999999999E-3</v>
      </c>
      <c r="E70" s="2">
        <f t="shared" si="4"/>
        <v>-4.1437499999999998</v>
      </c>
      <c r="F70" s="2">
        <f t="shared" si="3"/>
        <v>4.1639999999999997</v>
      </c>
    </row>
    <row r="71" spans="1:6" x14ac:dyDescent="0.2">
      <c r="A71" s="2">
        <v>-1.6525000000000001</v>
      </c>
      <c r="B71" s="2">
        <v>0</v>
      </c>
      <c r="C71" s="2">
        <v>2.4142E-3</v>
      </c>
      <c r="E71" s="2">
        <f t="shared" si="4"/>
        <v>-4.1312499999999996</v>
      </c>
      <c r="F71" s="2">
        <f t="shared" si="3"/>
        <v>6.0354999999999999</v>
      </c>
    </row>
    <row r="72" spans="1:6" x14ac:dyDescent="0.2">
      <c r="A72" s="2">
        <v>-1.6475</v>
      </c>
      <c r="B72" s="2">
        <v>0</v>
      </c>
      <c r="C72" s="2">
        <v>3.0549000000000002E-3</v>
      </c>
      <c r="E72" s="2">
        <f t="shared" si="4"/>
        <v>-4.1187499999999995</v>
      </c>
      <c r="F72" s="2">
        <f t="shared" si="3"/>
        <v>7.6372499999999999</v>
      </c>
    </row>
    <row r="73" spans="1:6" x14ac:dyDescent="0.2">
      <c r="A73" s="2">
        <v>-1.6425000000000001</v>
      </c>
      <c r="B73" s="2">
        <v>0</v>
      </c>
      <c r="C73" s="2">
        <v>3.5587000000000001E-3</v>
      </c>
      <c r="E73" s="2">
        <f t="shared" si="4"/>
        <v>-4.1062500000000002</v>
      </c>
      <c r="F73" s="2">
        <f t="shared" si="3"/>
        <v>8.8967500000000008</v>
      </c>
    </row>
    <row r="74" spans="1:6" x14ac:dyDescent="0.2">
      <c r="A74" s="2">
        <v>-1.6375</v>
      </c>
      <c r="B74" s="2">
        <v>0</v>
      </c>
      <c r="C74" s="2">
        <v>3.9056999999999998E-3</v>
      </c>
      <c r="E74" s="2">
        <f t="shared" si="4"/>
        <v>-4.09375</v>
      </c>
      <c r="F74" s="2">
        <f t="shared" si="3"/>
        <v>9.7642499999999988</v>
      </c>
    </row>
    <row r="75" spans="1:6" x14ac:dyDescent="0.2">
      <c r="A75" s="2">
        <v>-1.6325000000000001</v>
      </c>
      <c r="B75" s="2">
        <v>0</v>
      </c>
      <c r="C75" s="2">
        <v>4.0860999999999996E-3</v>
      </c>
      <c r="E75" s="2">
        <f t="shared" si="4"/>
        <v>-4.0812499999999998</v>
      </c>
      <c r="F75" s="2">
        <f t="shared" si="3"/>
        <v>10.215249999999999</v>
      </c>
    </row>
    <row r="76" spans="1:6" x14ac:dyDescent="0.2">
      <c r="A76" s="2">
        <v>-1.6274999999999999</v>
      </c>
      <c r="B76" s="2">
        <v>0</v>
      </c>
      <c r="C76" s="2">
        <v>4.0981999999999998E-3</v>
      </c>
      <c r="E76" s="2">
        <f t="shared" si="4"/>
        <v>-4.0687499999999996</v>
      </c>
      <c r="F76" s="2">
        <f t="shared" si="3"/>
        <v>10.2455</v>
      </c>
    </row>
    <row r="77" spans="1:6" x14ac:dyDescent="0.2">
      <c r="A77" s="2">
        <v>-1.6225000000000001</v>
      </c>
      <c r="B77" s="2">
        <v>0</v>
      </c>
      <c r="C77" s="2">
        <v>3.9480000000000001E-3</v>
      </c>
      <c r="E77" s="2">
        <f t="shared" si="4"/>
        <v>-4.0562499999999995</v>
      </c>
      <c r="F77" s="2">
        <f t="shared" si="3"/>
        <v>9.870000000000001</v>
      </c>
    </row>
    <row r="78" spans="1:6" x14ac:dyDescent="0.2">
      <c r="A78" s="2">
        <v>-1.6174999999999999</v>
      </c>
      <c r="B78" s="2">
        <v>0</v>
      </c>
      <c r="C78" s="2">
        <v>3.6459000000000001E-3</v>
      </c>
      <c r="E78" s="2">
        <f t="shared" si="4"/>
        <v>-4.0437499999999993</v>
      </c>
      <c r="F78" s="2">
        <f t="shared" si="3"/>
        <v>9.114749999999999</v>
      </c>
    </row>
    <row r="79" spans="1:6" x14ac:dyDescent="0.2">
      <c r="A79" s="2">
        <v>-1.6125</v>
      </c>
      <c r="B79" s="2">
        <v>0</v>
      </c>
      <c r="C79" s="2">
        <v>3.2055999999999999E-3</v>
      </c>
      <c r="E79" s="2">
        <f t="shared" si="4"/>
        <v>-4.03125</v>
      </c>
      <c r="F79" s="2">
        <f t="shared" si="3"/>
        <v>8.0139999999999993</v>
      </c>
    </row>
    <row r="80" spans="1:6" x14ac:dyDescent="0.2">
      <c r="A80" s="2">
        <v>-1.6074999999999999</v>
      </c>
      <c r="B80" s="2">
        <v>0</v>
      </c>
      <c r="C80" s="2">
        <v>2.6419E-3</v>
      </c>
      <c r="E80" s="2">
        <f t="shared" si="4"/>
        <v>-4.0187499999999998</v>
      </c>
      <c r="F80" s="2">
        <f t="shared" si="3"/>
        <v>6.6047499999999992</v>
      </c>
    </row>
    <row r="81" spans="1:6" x14ac:dyDescent="0.2">
      <c r="A81" s="2">
        <v>-1.6025</v>
      </c>
      <c r="B81" s="2">
        <v>0</v>
      </c>
      <c r="C81" s="2">
        <v>1.9708999999999998E-3</v>
      </c>
      <c r="E81" s="2">
        <f t="shared" si="4"/>
        <v>-4.0062499999999996</v>
      </c>
      <c r="F81" s="2">
        <f t="shared" si="3"/>
        <v>4.927249999999999</v>
      </c>
    </row>
    <row r="82" spans="1:6" x14ac:dyDescent="0.2">
      <c r="A82" s="2">
        <v>-1.5974999999999999</v>
      </c>
      <c r="B82" s="2">
        <v>0</v>
      </c>
      <c r="C82" s="2">
        <v>1.2099000000000001E-3</v>
      </c>
      <c r="E82" s="2">
        <f t="shared" si="4"/>
        <v>-3.9937499999999995</v>
      </c>
      <c r="F82" s="2">
        <f t="shared" si="3"/>
        <v>3.02475</v>
      </c>
    </row>
    <row r="83" spans="1:6" x14ac:dyDescent="0.2">
      <c r="A83" s="2">
        <v>-1.5925</v>
      </c>
      <c r="B83" s="2">
        <v>0</v>
      </c>
      <c r="C83" s="2">
        <v>3.7889999999999999E-4</v>
      </c>
      <c r="E83" s="2">
        <f t="shared" si="4"/>
        <v>-3.9812499999999997</v>
      </c>
      <c r="F83" s="2">
        <f t="shared" si="3"/>
        <v>0.94724999999999993</v>
      </c>
    </row>
    <row r="84" spans="1:6" x14ac:dyDescent="0.2">
      <c r="A84" s="2">
        <v>-1.5874999999999999</v>
      </c>
      <c r="B84" s="2">
        <v>0</v>
      </c>
      <c r="C84" s="2">
        <v>-4.9759999999999995E-4</v>
      </c>
      <c r="E84" s="2">
        <f t="shared" si="4"/>
        <v>-3.9687499999999996</v>
      </c>
      <c r="F84" s="2">
        <f t="shared" si="3"/>
        <v>-1.2439999999999998</v>
      </c>
    </row>
    <row r="85" spans="1:6" x14ac:dyDescent="0.2">
      <c r="A85" s="2">
        <v>-1.5825</v>
      </c>
      <c r="B85" s="2">
        <v>0</v>
      </c>
      <c r="C85" s="2">
        <v>-1.3898999999999999E-3</v>
      </c>
      <c r="E85" s="2">
        <f t="shared" si="4"/>
        <v>-3.9562499999999998</v>
      </c>
      <c r="F85" s="2">
        <f t="shared" si="3"/>
        <v>-3.4747499999999993</v>
      </c>
    </row>
    <row r="86" spans="1:6" x14ac:dyDescent="0.2">
      <c r="A86" s="2">
        <v>-1.5774999999999999</v>
      </c>
      <c r="B86" s="2">
        <v>0</v>
      </c>
      <c r="C86" s="2">
        <v>-2.2618E-3</v>
      </c>
      <c r="E86" s="2">
        <f t="shared" si="4"/>
        <v>-3.9437499999999996</v>
      </c>
      <c r="F86" s="2">
        <f t="shared" si="3"/>
        <v>-5.6544999999999996</v>
      </c>
    </row>
    <row r="87" spans="1:6" x14ac:dyDescent="0.2">
      <c r="A87" s="2">
        <v>-1.5725</v>
      </c>
      <c r="B87" s="2">
        <v>0</v>
      </c>
      <c r="C87" s="2">
        <v>-3.0720999999999999E-3</v>
      </c>
      <c r="E87" s="2">
        <f t="shared" si="4"/>
        <v>-3.9312499999999999</v>
      </c>
      <c r="F87" s="2">
        <f t="shared" si="3"/>
        <v>-7.6802499999999991</v>
      </c>
    </row>
    <row r="88" spans="1:6" x14ac:dyDescent="0.2">
      <c r="A88" s="2">
        <v>-1.5674999999999999</v>
      </c>
      <c r="B88" s="2">
        <v>0</v>
      </c>
      <c r="C88" s="2">
        <v>-3.7761000000000001E-3</v>
      </c>
      <c r="E88" s="2">
        <f t="shared" si="4"/>
        <v>-3.9187499999999997</v>
      </c>
      <c r="F88" s="2">
        <f t="shared" si="3"/>
        <v>-9.4402499999999989</v>
      </c>
    </row>
    <row r="89" spans="1:6" x14ac:dyDescent="0.2">
      <c r="A89" s="2">
        <v>-1.5625</v>
      </c>
      <c r="B89" s="2">
        <v>0</v>
      </c>
      <c r="C89" s="2">
        <v>-4.3296999999999997E-3</v>
      </c>
      <c r="E89" s="2">
        <f t="shared" si="4"/>
        <v>-3.90625</v>
      </c>
      <c r="F89" s="2">
        <f t="shared" si="3"/>
        <v>-10.824249999999999</v>
      </c>
    </row>
    <row r="90" spans="1:6" x14ac:dyDescent="0.2">
      <c r="A90" s="2">
        <v>-1.5575000000000001</v>
      </c>
      <c r="B90" s="2">
        <v>0</v>
      </c>
      <c r="C90" s="2">
        <v>-4.6936E-3</v>
      </c>
      <c r="E90" s="2">
        <f t="shared" si="4"/>
        <v>-3.8937500000000003</v>
      </c>
      <c r="F90" s="2">
        <f t="shared" si="3"/>
        <v>-11.734</v>
      </c>
    </row>
    <row r="91" spans="1:6" x14ac:dyDescent="0.2">
      <c r="A91" s="2">
        <v>-1.5525</v>
      </c>
      <c r="B91" s="2">
        <v>0</v>
      </c>
      <c r="C91" s="2">
        <v>-4.8374000000000004E-3</v>
      </c>
      <c r="E91" s="2">
        <f t="shared" si="4"/>
        <v>-3.8812499999999996</v>
      </c>
      <c r="F91" s="2">
        <f t="shared" si="3"/>
        <v>-12.093500000000001</v>
      </c>
    </row>
    <row r="92" spans="1:6" x14ac:dyDescent="0.2">
      <c r="A92" s="2">
        <v>-1.5475000000000001</v>
      </c>
      <c r="B92" s="2">
        <v>0</v>
      </c>
      <c r="C92" s="2">
        <v>-4.7441999999999996E-3</v>
      </c>
      <c r="E92" s="2">
        <f t="shared" si="4"/>
        <v>-3.8687499999999999</v>
      </c>
      <c r="F92" s="2">
        <f t="shared" si="3"/>
        <v>-11.860499999999998</v>
      </c>
    </row>
    <row r="93" spans="1:6" x14ac:dyDescent="0.2">
      <c r="A93" s="2">
        <v>-1.5425</v>
      </c>
      <c r="B93" s="2">
        <v>0</v>
      </c>
      <c r="C93" s="2">
        <v>-4.4129E-3</v>
      </c>
      <c r="E93" s="2">
        <f t="shared" si="4"/>
        <v>-3.8562499999999997</v>
      </c>
      <c r="F93" s="2">
        <f t="shared" si="3"/>
        <v>-11.032249999999999</v>
      </c>
    </row>
    <row r="94" spans="1:6" x14ac:dyDescent="0.2">
      <c r="A94" s="2">
        <v>-1.5375000000000001</v>
      </c>
      <c r="B94" s="2">
        <v>0</v>
      </c>
      <c r="C94" s="2">
        <v>-3.8587999999999999E-3</v>
      </c>
      <c r="E94" s="2">
        <f t="shared" si="4"/>
        <v>-3.84375</v>
      </c>
      <c r="F94" s="2">
        <f t="shared" si="3"/>
        <v>-9.6469999999999985</v>
      </c>
    </row>
    <row r="95" spans="1:6" x14ac:dyDescent="0.2">
      <c r="A95" s="2">
        <v>-1.5325</v>
      </c>
      <c r="B95" s="2">
        <v>0</v>
      </c>
      <c r="C95" s="2">
        <v>-3.1124999999999998E-3</v>
      </c>
      <c r="E95" s="2">
        <f t="shared" si="4"/>
        <v>-3.8312499999999998</v>
      </c>
      <c r="F95" s="2">
        <f t="shared" si="3"/>
        <v>-7.7812499999999991</v>
      </c>
    </row>
    <row r="96" spans="1:6" x14ac:dyDescent="0.2">
      <c r="A96" s="2">
        <v>-1.5275000000000001</v>
      </c>
      <c r="B96" s="2">
        <v>0</v>
      </c>
      <c r="C96" s="2">
        <v>-2.2165000000000002E-3</v>
      </c>
      <c r="E96" s="2">
        <f t="shared" si="4"/>
        <v>-3.8187500000000001</v>
      </c>
      <c r="F96" s="2">
        <f t="shared" si="3"/>
        <v>-5.5412499999999998</v>
      </c>
    </row>
    <row r="97" spans="1:6" x14ac:dyDescent="0.2">
      <c r="A97" s="2">
        <v>-1.5225</v>
      </c>
      <c r="B97" s="2">
        <v>0</v>
      </c>
      <c r="C97" s="2">
        <v>-1.2209E-3</v>
      </c>
      <c r="E97" s="2">
        <f t="shared" si="4"/>
        <v>-3.8062499999999999</v>
      </c>
      <c r="F97" s="2">
        <f t="shared" si="3"/>
        <v>-3.0522499999999999</v>
      </c>
    </row>
    <row r="98" spans="1:6" x14ac:dyDescent="0.2">
      <c r="A98" s="2">
        <v>-1.5175000000000001</v>
      </c>
      <c r="B98" s="2">
        <v>0</v>
      </c>
      <c r="C98" s="2">
        <v>-1.7809999999999999E-4</v>
      </c>
      <c r="E98" s="2">
        <f t="shared" si="4"/>
        <v>-3.7937500000000002</v>
      </c>
      <c r="F98" s="2">
        <f t="shared" si="3"/>
        <v>-0.44524999999999998</v>
      </c>
    </row>
    <row r="99" spans="1:6" x14ac:dyDescent="0.2">
      <c r="A99" s="2">
        <v>-1.5125</v>
      </c>
      <c r="B99" s="2">
        <v>0</v>
      </c>
      <c r="C99" s="2">
        <v>8.6169999999999997E-4</v>
      </c>
      <c r="E99" s="2">
        <f t="shared" si="4"/>
        <v>-3.7812499999999996</v>
      </c>
      <c r="F99" s="2">
        <f t="shared" si="3"/>
        <v>2.1542499999999998</v>
      </c>
    </row>
    <row r="100" spans="1:6" x14ac:dyDescent="0.2">
      <c r="A100" s="2">
        <v>-1.5075000000000001</v>
      </c>
      <c r="B100" s="2">
        <v>0</v>
      </c>
      <c r="C100" s="2">
        <v>1.854E-3</v>
      </c>
      <c r="E100" s="2">
        <f t="shared" si="4"/>
        <v>-3.7687499999999998</v>
      </c>
      <c r="F100" s="2">
        <f t="shared" si="3"/>
        <v>4.6349999999999998</v>
      </c>
    </row>
    <row r="101" spans="1:6" x14ac:dyDescent="0.2">
      <c r="A101" s="2">
        <v>-1.5024999999999999</v>
      </c>
      <c r="B101" s="2">
        <v>0</v>
      </c>
      <c r="C101" s="2">
        <v>2.7623000000000001E-3</v>
      </c>
      <c r="E101" s="2">
        <f t="shared" si="4"/>
        <v>-3.7562499999999996</v>
      </c>
      <c r="F101" s="2">
        <f t="shared" si="3"/>
        <v>6.9057499999999994</v>
      </c>
    </row>
    <row r="102" spans="1:6" x14ac:dyDescent="0.2">
      <c r="A102" s="2">
        <v>-1.4975000000000001</v>
      </c>
      <c r="B102" s="2">
        <v>0</v>
      </c>
      <c r="C102" s="2">
        <v>3.5582999999999999E-3</v>
      </c>
      <c r="E102" s="2">
        <f t="shared" si="4"/>
        <v>-3.7437499999999999</v>
      </c>
      <c r="F102" s="2">
        <f t="shared" si="3"/>
        <v>8.8957499999999996</v>
      </c>
    </row>
    <row r="103" spans="1:6" x14ac:dyDescent="0.2">
      <c r="A103" s="2">
        <v>-1.4924999999999999</v>
      </c>
      <c r="B103" s="2">
        <v>0</v>
      </c>
      <c r="C103" s="2">
        <v>4.2202000000000003E-3</v>
      </c>
      <c r="E103" s="2">
        <f t="shared" si="4"/>
        <v>-3.7312499999999997</v>
      </c>
      <c r="F103" s="2">
        <f t="shared" si="3"/>
        <v>10.550500000000001</v>
      </c>
    </row>
    <row r="104" spans="1:6" x14ac:dyDescent="0.2">
      <c r="A104" s="2">
        <v>-1.4875</v>
      </c>
      <c r="B104" s="2">
        <v>0</v>
      </c>
      <c r="C104" s="2">
        <v>4.7314000000000002E-3</v>
      </c>
      <c r="E104" s="2">
        <f t="shared" si="4"/>
        <v>-3.71875</v>
      </c>
      <c r="F104" s="2">
        <f t="shared" si="3"/>
        <v>11.8285</v>
      </c>
    </row>
    <row r="105" spans="1:6" x14ac:dyDescent="0.2">
      <c r="A105" s="2">
        <v>-1.4824999999999999</v>
      </c>
      <c r="B105" s="2">
        <v>0</v>
      </c>
      <c r="C105" s="2">
        <v>5.0772999999999999E-3</v>
      </c>
      <c r="E105" s="2">
        <f t="shared" si="4"/>
        <v>-3.7062499999999998</v>
      </c>
      <c r="F105" s="2">
        <f t="shared" si="3"/>
        <v>12.693249999999999</v>
      </c>
    </row>
    <row r="106" spans="1:6" x14ac:dyDescent="0.2">
      <c r="A106" s="2">
        <v>-1.4775</v>
      </c>
      <c r="B106" s="2">
        <v>0</v>
      </c>
      <c r="C106" s="2">
        <v>5.2443000000000004E-3</v>
      </c>
      <c r="E106" s="2">
        <f t="shared" si="4"/>
        <v>-3.6937500000000001</v>
      </c>
      <c r="F106" s="2">
        <f t="shared" si="3"/>
        <v>13.110750000000001</v>
      </c>
    </row>
    <row r="107" spans="1:6" x14ac:dyDescent="0.2">
      <c r="A107" s="2">
        <v>-1.4724999999999999</v>
      </c>
      <c r="B107" s="2">
        <v>0</v>
      </c>
      <c r="C107" s="2">
        <v>5.2189000000000003E-3</v>
      </c>
      <c r="E107" s="2">
        <f t="shared" si="4"/>
        <v>-3.6812499999999995</v>
      </c>
      <c r="F107" s="2">
        <f t="shared" si="3"/>
        <v>13.04725</v>
      </c>
    </row>
    <row r="108" spans="1:6" x14ac:dyDescent="0.2">
      <c r="A108" s="2">
        <v>-1.4675</v>
      </c>
      <c r="B108" s="2">
        <v>0</v>
      </c>
      <c r="C108" s="2">
        <v>4.9890000000000004E-3</v>
      </c>
      <c r="E108" s="2">
        <f t="shared" si="4"/>
        <v>-3.6687499999999997</v>
      </c>
      <c r="F108" s="2">
        <f t="shared" si="3"/>
        <v>12.4725</v>
      </c>
    </row>
    <row r="109" spans="1:6" x14ac:dyDescent="0.2">
      <c r="A109" s="2">
        <v>-1.4624999999999999</v>
      </c>
      <c r="B109" s="2">
        <v>0</v>
      </c>
      <c r="C109" s="2">
        <v>4.5459999999999997E-3</v>
      </c>
      <c r="E109" s="2">
        <f t="shared" si="4"/>
        <v>-3.6562499999999996</v>
      </c>
      <c r="F109" s="2">
        <f t="shared" si="3"/>
        <v>11.364999999999998</v>
      </c>
    </row>
    <row r="110" spans="1:6" x14ac:dyDescent="0.2">
      <c r="A110" s="2">
        <v>-1.4575</v>
      </c>
      <c r="B110" s="2">
        <v>0</v>
      </c>
      <c r="C110" s="2">
        <v>3.8884000000000002E-3</v>
      </c>
      <c r="E110" s="2">
        <f t="shared" si="4"/>
        <v>-3.6437499999999998</v>
      </c>
      <c r="F110" s="2">
        <f t="shared" si="3"/>
        <v>9.7210000000000001</v>
      </c>
    </row>
    <row r="111" spans="1:6" x14ac:dyDescent="0.2">
      <c r="A111" s="2">
        <v>-1.4524999999999999</v>
      </c>
      <c r="B111" s="2">
        <v>0</v>
      </c>
      <c r="C111" s="2">
        <v>3.0249000000000001E-3</v>
      </c>
      <c r="E111" s="2">
        <f t="shared" si="4"/>
        <v>-3.6312499999999996</v>
      </c>
      <c r="F111" s="2">
        <f t="shared" si="3"/>
        <v>7.5622499999999997</v>
      </c>
    </row>
    <row r="112" spans="1:6" x14ac:dyDescent="0.2">
      <c r="A112" s="2">
        <v>-1.4475</v>
      </c>
      <c r="B112" s="2">
        <v>0</v>
      </c>
      <c r="C112" s="2">
        <v>1.9773E-3</v>
      </c>
      <c r="E112" s="2">
        <f t="shared" si="4"/>
        <v>-3.6187499999999999</v>
      </c>
      <c r="F112" s="2">
        <f t="shared" si="3"/>
        <v>4.9432499999999999</v>
      </c>
    </row>
    <row r="113" spans="1:6" x14ac:dyDescent="0.2">
      <c r="A113" s="2">
        <v>-1.4424999999999999</v>
      </c>
      <c r="B113" s="2">
        <v>0</v>
      </c>
      <c r="C113" s="2">
        <v>7.8180000000000003E-4</v>
      </c>
      <c r="E113" s="2">
        <f t="shared" si="4"/>
        <v>-3.6062499999999997</v>
      </c>
      <c r="F113" s="2">
        <f t="shared" si="3"/>
        <v>1.9545000000000001</v>
      </c>
    </row>
    <row r="114" spans="1:6" x14ac:dyDescent="0.2">
      <c r="A114" s="2">
        <v>-1.4375</v>
      </c>
      <c r="B114" s="2">
        <v>0</v>
      </c>
      <c r="C114" s="2">
        <v>-5.1139999999999996E-4</v>
      </c>
      <c r="E114" s="2">
        <f t="shared" si="4"/>
        <v>-3.59375</v>
      </c>
      <c r="F114" s="2">
        <f t="shared" si="3"/>
        <v>-1.2785</v>
      </c>
    </row>
    <row r="115" spans="1:6" x14ac:dyDescent="0.2">
      <c r="A115" s="2">
        <v>-1.4325000000000001</v>
      </c>
      <c r="B115" s="2">
        <v>0</v>
      </c>
      <c r="C115" s="2">
        <v>-1.841E-3</v>
      </c>
      <c r="E115" s="2">
        <f t="shared" si="4"/>
        <v>-3.5812500000000003</v>
      </c>
      <c r="F115" s="2">
        <f t="shared" si="3"/>
        <v>-4.6025</v>
      </c>
    </row>
    <row r="116" spans="1:6" x14ac:dyDescent="0.2">
      <c r="A116" s="2">
        <v>-1.4275</v>
      </c>
      <c r="B116" s="2">
        <v>0</v>
      </c>
      <c r="C116" s="2">
        <v>-3.1384999999999998E-3</v>
      </c>
      <c r="E116" s="2">
        <f t="shared" si="4"/>
        <v>-3.5687499999999996</v>
      </c>
      <c r="F116" s="2">
        <f t="shared" si="3"/>
        <v>-7.8462499999999995</v>
      </c>
    </row>
    <row r="117" spans="1:6" x14ac:dyDescent="0.2">
      <c r="A117" s="2">
        <v>-1.4225000000000001</v>
      </c>
      <c r="B117" s="2">
        <v>0</v>
      </c>
      <c r="C117" s="2">
        <v>-4.3331000000000003E-3</v>
      </c>
      <c r="E117" s="2">
        <f t="shared" si="4"/>
        <v>-3.5562499999999999</v>
      </c>
      <c r="F117" s="2">
        <f t="shared" si="3"/>
        <v>-10.832750000000001</v>
      </c>
    </row>
    <row r="118" spans="1:6" x14ac:dyDescent="0.2">
      <c r="A118" s="2">
        <v>-1.4175</v>
      </c>
      <c r="B118" s="2">
        <v>0</v>
      </c>
      <c r="C118" s="2">
        <v>-5.3578000000000002E-3</v>
      </c>
      <c r="E118" s="2">
        <f t="shared" si="4"/>
        <v>-3.5437499999999997</v>
      </c>
      <c r="F118" s="2">
        <f t="shared" si="3"/>
        <v>-13.394500000000001</v>
      </c>
    </row>
    <row r="119" spans="1:6" x14ac:dyDescent="0.2">
      <c r="A119" s="2">
        <v>-1.4125000000000001</v>
      </c>
      <c r="B119" s="2">
        <v>0</v>
      </c>
      <c r="C119" s="2">
        <v>-6.1532999999999996E-3</v>
      </c>
      <c r="E119" s="2">
        <f t="shared" si="4"/>
        <v>-3.53125</v>
      </c>
      <c r="F119" s="2">
        <f t="shared" si="3"/>
        <v>-15.383249999999997</v>
      </c>
    </row>
    <row r="120" spans="1:6" x14ac:dyDescent="0.2">
      <c r="A120" s="2">
        <v>-1.4075</v>
      </c>
      <c r="B120" s="2">
        <v>0</v>
      </c>
      <c r="C120" s="2">
        <v>-6.6714000000000001E-3</v>
      </c>
      <c r="E120" s="2">
        <f t="shared" si="4"/>
        <v>-3.5187499999999998</v>
      </c>
      <c r="F120" s="2">
        <f t="shared" si="3"/>
        <v>-16.6785</v>
      </c>
    </row>
    <row r="121" spans="1:6" x14ac:dyDescent="0.2">
      <c r="A121" s="2">
        <v>-1.4025000000000001</v>
      </c>
      <c r="B121" s="2">
        <v>0</v>
      </c>
      <c r="C121" s="2">
        <v>-6.8773999999999997E-3</v>
      </c>
      <c r="E121" s="2">
        <f t="shared" si="4"/>
        <v>-3.5062500000000001</v>
      </c>
      <c r="F121" s="2">
        <f t="shared" si="3"/>
        <v>-17.193499999999997</v>
      </c>
    </row>
    <row r="122" spans="1:6" x14ac:dyDescent="0.2">
      <c r="A122" s="2">
        <v>-1.3975</v>
      </c>
      <c r="B122" s="2">
        <v>0</v>
      </c>
      <c r="C122" s="2">
        <v>-6.7501000000000002E-3</v>
      </c>
      <c r="E122" s="2">
        <f t="shared" si="4"/>
        <v>-3.4937499999999999</v>
      </c>
      <c r="F122" s="2">
        <f t="shared" si="3"/>
        <v>-16.875249999999998</v>
      </c>
    </row>
    <row r="123" spans="1:6" x14ac:dyDescent="0.2">
      <c r="A123" s="2">
        <v>-1.3925000000000001</v>
      </c>
      <c r="B123" s="2">
        <v>0</v>
      </c>
      <c r="C123" s="2">
        <v>-6.2817999999999997E-3</v>
      </c>
      <c r="E123" s="2">
        <f t="shared" si="4"/>
        <v>-3.4812500000000002</v>
      </c>
      <c r="F123" s="2">
        <f t="shared" si="3"/>
        <v>-15.704499999999999</v>
      </c>
    </row>
    <row r="124" spans="1:6" x14ac:dyDescent="0.2">
      <c r="A124" s="2">
        <v>-1.3875</v>
      </c>
      <c r="B124" s="2">
        <v>0</v>
      </c>
      <c r="C124" s="2">
        <v>-5.4777000000000003E-3</v>
      </c>
      <c r="E124" s="2">
        <f t="shared" si="4"/>
        <v>-3.4687499999999996</v>
      </c>
      <c r="F124" s="2">
        <f t="shared" si="3"/>
        <v>-13.69425</v>
      </c>
    </row>
    <row r="125" spans="1:6" x14ac:dyDescent="0.2">
      <c r="A125" s="2">
        <v>-1.3825000000000001</v>
      </c>
      <c r="B125" s="2">
        <v>0</v>
      </c>
      <c r="C125" s="2">
        <v>-4.3557999999999999E-3</v>
      </c>
      <c r="E125" s="2">
        <f t="shared" si="4"/>
        <v>-3.4562499999999998</v>
      </c>
      <c r="F125" s="2">
        <f t="shared" si="3"/>
        <v>-10.8895</v>
      </c>
    </row>
    <row r="126" spans="1:6" x14ac:dyDescent="0.2">
      <c r="A126" s="2">
        <v>-1.3774999999999999</v>
      </c>
      <c r="B126" s="2">
        <v>0</v>
      </c>
      <c r="C126" s="2">
        <v>-2.9482000000000002E-3</v>
      </c>
      <c r="E126" s="2">
        <f t="shared" si="4"/>
        <v>-3.4437499999999996</v>
      </c>
      <c r="F126" s="2">
        <f t="shared" si="3"/>
        <v>-7.3705000000000007</v>
      </c>
    </row>
    <row r="127" spans="1:6" x14ac:dyDescent="0.2">
      <c r="A127" s="2">
        <v>-1.3725000000000001</v>
      </c>
      <c r="B127" s="2">
        <v>0</v>
      </c>
      <c r="C127" s="2">
        <v>-1.3022000000000001E-3</v>
      </c>
      <c r="E127" s="2">
        <f t="shared" si="4"/>
        <v>-3.4312499999999999</v>
      </c>
      <c r="F127" s="2">
        <f t="shared" si="3"/>
        <v>-3.2555000000000001</v>
      </c>
    </row>
    <row r="128" spans="1:6" x14ac:dyDescent="0.2">
      <c r="A128" s="2">
        <v>-1.3674999999999999</v>
      </c>
      <c r="B128" s="2">
        <v>0</v>
      </c>
      <c r="C128" s="2">
        <v>5.1690000000000004E-4</v>
      </c>
      <c r="E128" s="2">
        <f t="shared" si="4"/>
        <v>-3.4187499999999997</v>
      </c>
      <c r="F128" s="2">
        <f t="shared" si="3"/>
        <v>1.2922499999999999</v>
      </c>
    </row>
    <row r="129" spans="1:6" x14ac:dyDescent="0.2">
      <c r="A129" s="2">
        <v>-1.3625</v>
      </c>
      <c r="B129" s="2">
        <v>0</v>
      </c>
      <c r="C129" s="2">
        <v>2.4247000000000001E-3</v>
      </c>
      <c r="E129" s="2">
        <f t="shared" si="4"/>
        <v>-3.40625</v>
      </c>
      <c r="F129" s="2">
        <f t="shared" si="3"/>
        <v>6.06175</v>
      </c>
    </row>
    <row r="130" spans="1:6" x14ac:dyDescent="0.2">
      <c r="A130" s="2">
        <v>-1.3574999999999999</v>
      </c>
      <c r="B130" s="2">
        <v>0</v>
      </c>
      <c r="C130" s="2">
        <v>4.3178000000000001E-3</v>
      </c>
      <c r="E130" s="2">
        <f t="shared" si="4"/>
        <v>-3.3937499999999998</v>
      </c>
      <c r="F130" s="2">
        <f t="shared" si="3"/>
        <v>10.794500000000001</v>
      </c>
    </row>
    <row r="131" spans="1:6" x14ac:dyDescent="0.2">
      <c r="A131" s="2">
        <v>-1.3525</v>
      </c>
      <c r="B131" s="2">
        <v>0</v>
      </c>
      <c r="C131" s="2">
        <v>6.0771999999999996E-3</v>
      </c>
      <c r="E131" s="2">
        <f t="shared" si="4"/>
        <v>-3.3812500000000001</v>
      </c>
      <c r="F131" s="2">
        <f t="shared" ref="F131:F177" si="5">C131/0.4*1000</f>
        <v>15.192999999999998</v>
      </c>
    </row>
    <row r="132" spans="1:6" x14ac:dyDescent="0.2">
      <c r="A132" s="2">
        <v>-1.3474999999999999</v>
      </c>
      <c r="B132" s="2">
        <v>0</v>
      </c>
      <c r="C132" s="2">
        <v>7.5751999999999998E-3</v>
      </c>
      <c r="E132" s="2">
        <f t="shared" ref="E132:E195" si="6">A132/0.4</f>
        <v>-3.3687499999999995</v>
      </c>
      <c r="F132" s="2">
        <f t="shared" si="5"/>
        <v>18.937999999999999</v>
      </c>
    </row>
    <row r="133" spans="1:6" x14ac:dyDescent="0.2">
      <c r="A133" s="2">
        <v>-1.3425</v>
      </c>
      <c r="B133" s="2">
        <v>0</v>
      </c>
      <c r="C133" s="2">
        <v>8.6864999999999998E-3</v>
      </c>
      <c r="E133" s="2">
        <f t="shared" si="6"/>
        <v>-3.3562499999999997</v>
      </c>
      <c r="F133" s="2">
        <f t="shared" si="5"/>
        <v>21.716249999999999</v>
      </c>
    </row>
    <row r="134" spans="1:6" x14ac:dyDescent="0.2">
      <c r="A134" s="2">
        <v>-1.3374999999999999</v>
      </c>
      <c r="B134" s="2">
        <v>0</v>
      </c>
      <c r="C134" s="2">
        <v>9.3019999999999995E-3</v>
      </c>
      <c r="E134" s="2">
        <f t="shared" si="6"/>
        <v>-3.3437499999999996</v>
      </c>
      <c r="F134" s="2">
        <f t="shared" si="5"/>
        <v>23.254999999999999</v>
      </c>
    </row>
    <row r="135" spans="1:6" x14ac:dyDescent="0.2">
      <c r="A135" s="2">
        <v>-1.3325</v>
      </c>
      <c r="B135" s="2">
        <v>0</v>
      </c>
      <c r="C135" s="2">
        <v>9.3446999999999992E-3</v>
      </c>
      <c r="E135" s="2">
        <f t="shared" si="6"/>
        <v>-3.3312499999999998</v>
      </c>
      <c r="F135" s="2">
        <f t="shared" si="5"/>
        <v>23.361749999999997</v>
      </c>
    </row>
    <row r="136" spans="1:6" x14ac:dyDescent="0.2">
      <c r="A136" s="2">
        <v>-1.3274999999999999</v>
      </c>
      <c r="B136" s="2">
        <v>0</v>
      </c>
      <c r="C136" s="2">
        <v>8.7848000000000006E-3</v>
      </c>
      <c r="E136" s="2">
        <f t="shared" si="6"/>
        <v>-3.3187499999999996</v>
      </c>
      <c r="F136" s="2">
        <f t="shared" si="5"/>
        <v>21.962</v>
      </c>
    </row>
    <row r="137" spans="1:6" x14ac:dyDescent="0.2">
      <c r="A137" s="2">
        <v>-1.3225</v>
      </c>
      <c r="B137" s="2">
        <v>0</v>
      </c>
      <c r="C137" s="2">
        <v>7.6527000000000001E-3</v>
      </c>
      <c r="E137" s="2">
        <f t="shared" si="6"/>
        <v>-3.3062499999999999</v>
      </c>
      <c r="F137" s="2">
        <f t="shared" si="5"/>
        <v>19.13175</v>
      </c>
    </row>
    <row r="138" spans="1:6" x14ac:dyDescent="0.2">
      <c r="A138" s="2">
        <v>-1.3174999999999999</v>
      </c>
      <c r="B138" s="2">
        <v>0</v>
      </c>
      <c r="C138" s="2">
        <v>6.0476000000000002E-3</v>
      </c>
      <c r="E138" s="2">
        <f t="shared" si="6"/>
        <v>-3.2937499999999997</v>
      </c>
      <c r="F138" s="2">
        <f t="shared" si="5"/>
        <v>15.119</v>
      </c>
    </row>
    <row r="139" spans="1:6" x14ac:dyDescent="0.2">
      <c r="A139" s="2">
        <v>-1.3125</v>
      </c>
      <c r="B139" s="2">
        <v>0</v>
      </c>
      <c r="C139" s="2">
        <v>4.1425000000000003E-3</v>
      </c>
      <c r="E139" s="2">
        <f t="shared" si="6"/>
        <v>-3.28125</v>
      </c>
      <c r="F139" s="2">
        <f t="shared" si="5"/>
        <v>10.356250000000001</v>
      </c>
    </row>
    <row r="140" spans="1:6" x14ac:dyDescent="0.2">
      <c r="A140" s="2">
        <v>-1.3075000000000001</v>
      </c>
      <c r="B140" s="2">
        <v>0</v>
      </c>
      <c r="C140" s="2">
        <v>2.2036E-3</v>
      </c>
      <c r="E140" s="2">
        <f t="shared" si="6"/>
        <v>-3.2687500000000003</v>
      </c>
      <c r="F140" s="2">
        <f t="shared" si="5"/>
        <v>5.5090000000000003</v>
      </c>
    </row>
    <row r="141" spans="1:6" x14ac:dyDescent="0.2">
      <c r="A141" s="2">
        <v>-1.3025</v>
      </c>
      <c r="B141" s="2">
        <v>0</v>
      </c>
      <c r="C141" s="2">
        <v>4.2000000000000002E-4</v>
      </c>
      <c r="E141" s="2">
        <f t="shared" si="6"/>
        <v>-3.2562499999999996</v>
      </c>
      <c r="F141" s="2">
        <f t="shared" si="5"/>
        <v>1.05</v>
      </c>
    </row>
    <row r="142" spans="1:6" x14ac:dyDescent="0.2">
      <c r="A142" s="2">
        <v>-1.2975000000000001</v>
      </c>
      <c r="B142" s="2">
        <v>0</v>
      </c>
      <c r="E142" s="2">
        <f t="shared" si="6"/>
        <v>-3.2437499999999999</v>
      </c>
    </row>
    <row r="143" spans="1:6" x14ac:dyDescent="0.2">
      <c r="A143" s="2">
        <v>-1.2926010000000001</v>
      </c>
      <c r="B143" s="2">
        <v>4.6499999999999996E-3</v>
      </c>
      <c r="E143" s="2">
        <f t="shared" si="6"/>
        <v>-3.2315024999999999</v>
      </c>
    </row>
    <row r="144" spans="1:6" x14ac:dyDescent="0.2">
      <c r="A144" s="2">
        <v>-1.2875479999999999</v>
      </c>
      <c r="B144" s="2">
        <v>1.1577E-2</v>
      </c>
      <c r="E144" s="2">
        <f t="shared" si="6"/>
        <v>-3.2188699999999995</v>
      </c>
    </row>
    <row r="145" spans="1:5" x14ac:dyDescent="0.2">
      <c r="A145" s="2">
        <v>-1.2825340000000001</v>
      </c>
      <c r="B145" s="2">
        <v>1.4762000000000001E-2</v>
      </c>
      <c r="E145" s="2">
        <f t="shared" si="6"/>
        <v>-3.2063350000000002</v>
      </c>
    </row>
    <row r="146" spans="1:5" x14ac:dyDescent="0.2">
      <c r="A146" s="2">
        <v>-1.277531</v>
      </c>
      <c r="B146" s="2">
        <v>1.7037E-2</v>
      </c>
      <c r="E146" s="2">
        <f t="shared" si="6"/>
        <v>-3.1938274999999998</v>
      </c>
    </row>
    <row r="147" spans="1:5" x14ac:dyDescent="0.2">
      <c r="A147" s="2">
        <v>-1.272521</v>
      </c>
      <c r="B147" s="2">
        <v>1.8745999999999999E-2</v>
      </c>
      <c r="E147" s="2">
        <f t="shared" si="6"/>
        <v>-3.1813024999999997</v>
      </c>
    </row>
    <row r="148" spans="1:5" x14ac:dyDescent="0.2">
      <c r="A148" s="2">
        <v>-1.26752</v>
      </c>
      <c r="B148" s="2">
        <v>2.0018000000000001E-2</v>
      </c>
      <c r="E148" s="2">
        <f t="shared" si="6"/>
        <v>-3.1687999999999996</v>
      </c>
    </row>
    <row r="149" spans="1:5" x14ac:dyDescent="0.2">
      <c r="A149" s="2">
        <v>-1.262516</v>
      </c>
      <c r="B149" s="2">
        <v>2.1073000000000001E-2</v>
      </c>
      <c r="E149" s="2">
        <f t="shared" si="6"/>
        <v>-3.1562899999999998</v>
      </c>
    </row>
    <row r="150" spans="1:5" x14ac:dyDescent="0.2">
      <c r="A150" s="2">
        <v>-1.2575080000000001</v>
      </c>
      <c r="B150" s="2">
        <v>2.1758E-2</v>
      </c>
      <c r="E150" s="2">
        <f t="shared" si="6"/>
        <v>-3.14377</v>
      </c>
    </row>
    <row r="151" spans="1:5" x14ac:dyDescent="0.2">
      <c r="A151" s="2">
        <v>-1.252507</v>
      </c>
      <c r="B151" s="2">
        <v>2.2176000000000001E-2</v>
      </c>
      <c r="E151" s="2">
        <f t="shared" si="6"/>
        <v>-3.1312674999999999</v>
      </c>
    </row>
    <row r="152" spans="1:5" x14ac:dyDescent="0.2">
      <c r="A152" s="2">
        <v>-1.2475039999999999</v>
      </c>
      <c r="B152" s="2">
        <v>2.2464000000000001E-2</v>
      </c>
      <c r="E152" s="2">
        <f t="shared" si="6"/>
        <v>-3.1187599999999995</v>
      </c>
    </row>
    <row r="153" spans="1:5" x14ac:dyDescent="0.2">
      <c r="A153" s="2">
        <v>-1.242496</v>
      </c>
      <c r="B153" s="2">
        <v>2.2464000000000001E-2</v>
      </c>
      <c r="E153" s="2">
        <f t="shared" si="6"/>
        <v>-3.1062400000000001</v>
      </c>
    </row>
    <row r="154" spans="1:5" x14ac:dyDescent="0.2">
      <c r="A154" s="2">
        <v>-1.237493</v>
      </c>
      <c r="B154" s="2">
        <v>2.2176000000000001E-2</v>
      </c>
      <c r="E154" s="2">
        <f t="shared" si="6"/>
        <v>-3.0937324999999998</v>
      </c>
    </row>
    <row r="155" spans="1:5" x14ac:dyDescent="0.2">
      <c r="A155" s="2">
        <v>-1.2324919999999999</v>
      </c>
      <c r="B155" s="2">
        <v>2.1758E-2</v>
      </c>
      <c r="E155" s="2">
        <f t="shared" si="6"/>
        <v>-3.0812299999999997</v>
      </c>
    </row>
    <row r="156" spans="1:5" x14ac:dyDescent="0.2">
      <c r="A156" s="2">
        <v>-1.227484</v>
      </c>
      <c r="B156" s="2">
        <v>2.1073000000000001E-2</v>
      </c>
      <c r="E156" s="2">
        <f t="shared" si="6"/>
        <v>-3.0687099999999998</v>
      </c>
    </row>
    <row r="157" spans="1:5" x14ac:dyDescent="0.2">
      <c r="A157" s="2">
        <v>-1.22248</v>
      </c>
      <c r="B157" s="2">
        <v>2.0018000000000001E-2</v>
      </c>
      <c r="E157" s="2">
        <f t="shared" si="6"/>
        <v>-3.0562</v>
      </c>
    </row>
    <row r="158" spans="1:5" x14ac:dyDescent="0.2">
      <c r="A158" s="2">
        <v>-1.217479</v>
      </c>
      <c r="B158" s="2">
        <v>1.8745999999999999E-2</v>
      </c>
      <c r="E158" s="2">
        <f t="shared" si="6"/>
        <v>-3.0436974999999999</v>
      </c>
    </row>
    <row r="159" spans="1:5" x14ac:dyDescent="0.2">
      <c r="A159" s="2">
        <v>-1.212469</v>
      </c>
      <c r="B159" s="2">
        <v>1.7037E-2</v>
      </c>
      <c r="E159" s="2">
        <f t="shared" si="6"/>
        <v>-3.0311724999999998</v>
      </c>
    </row>
    <row r="160" spans="1:5" x14ac:dyDescent="0.2">
      <c r="A160" s="2">
        <v>-1.2074659999999999</v>
      </c>
      <c r="B160" s="2">
        <v>1.4762000000000001E-2</v>
      </c>
      <c r="E160" s="2">
        <f t="shared" si="6"/>
        <v>-3.0186649999999995</v>
      </c>
    </row>
    <row r="161" spans="1:6" x14ac:dyDescent="0.2">
      <c r="A161" s="2">
        <v>-1.2024520000000001</v>
      </c>
      <c r="B161" s="2">
        <v>1.1577E-2</v>
      </c>
      <c r="E161" s="2">
        <f t="shared" si="6"/>
        <v>-3.0061300000000002</v>
      </c>
    </row>
    <row r="162" spans="1:6" x14ac:dyDescent="0.2">
      <c r="A162" s="2">
        <v>-1.1973990000000001</v>
      </c>
      <c r="B162" s="2">
        <v>4.6499999999999996E-3</v>
      </c>
      <c r="E162" s="2">
        <f t="shared" si="6"/>
        <v>-2.9934975000000001</v>
      </c>
    </row>
    <row r="163" spans="1:6" x14ac:dyDescent="0.2">
      <c r="A163" s="2">
        <v>-1.1924999999999999</v>
      </c>
      <c r="B163" s="2">
        <v>0</v>
      </c>
      <c r="E163" s="2">
        <f t="shared" si="6"/>
        <v>-2.9812499999999997</v>
      </c>
    </row>
    <row r="164" spans="1:6" x14ac:dyDescent="0.2">
      <c r="A164" s="2">
        <v>-1.1875</v>
      </c>
      <c r="B164" s="2">
        <v>0</v>
      </c>
      <c r="C164" s="2">
        <v>2.6624000000000001E-3</v>
      </c>
      <c r="E164" s="2">
        <f t="shared" si="6"/>
        <v>-2.96875</v>
      </c>
      <c r="F164" s="2">
        <f t="shared" si="5"/>
        <v>6.6559999999999997</v>
      </c>
    </row>
    <row r="165" spans="1:6" x14ac:dyDescent="0.2">
      <c r="A165" s="2">
        <v>-1.1825000000000001</v>
      </c>
      <c r="B165" s="2">
        <v>0</v>
      </c>
      <c r="C165" s="2">
        <v>3.8303999999999999E-3</v>
      </c>
      <c r="E165" s="2">
        <f t="shared" si="6"/>
        <v>-2.9562500000000003</v>
      </c>
      <c r="F165" s="2">
        <f t="shared" si="5"/>
        <v>9.5759999999999987</v>
      </c>
    </row>
    <row r="166" spans="1:6" x14ac:dyDescent="0.2">
      <c r="A166" s="2">
        <v>-1.1775</v>
      </c>
      <c r="B166" s="2">
        <v>0</v>
      </c>
      <c r="C166" s="2">
        <v>5.2865000000000004E-3</v>
      </c>
      <c r="E166" s="2">
        <f t="shared" si="6"/>
        <v>-2.9437499999999996</v>
      </c>
      <c r="F166" s="2">
        <f t="shared" si="5"/>
        <v>13.21625</v>
      </c>
    </row>
    <row r="167" spans="1:6" x14ac:dyDescent="0.2">
      <c r="A167" s="2">
        <v>-1.1725000000000001</v>
      </c>
      <c r="B167" s="2">
        <v>0</v>
      </c>
      <c r="C167" s="2">
        <v>6.7497E-3</v>
      </c>
      <c r="E167" s="2">
        <f t="shared" si="6"/>
        <v>-2.9312499999999999</v>
      </c>
      <c r="F167" s="2">
        <f t="shared" si="5"/>
        <v>16.87425</v>
      </c>
    </row>
    <row r="168" spans="1:6" x14ac:dyDescent="0.2">
      <c r="A168" s="2">
        <v>-1.1675</v>
      </c>
      <c r="B168" s="2">
        <v>0</v>
      </c>
      <c r="C168" s="2">
        <v>8.0187999999999995E-3</v>
      </c>
      <c r="E168" s="2">
        <f t="shared" si="6"/>
        <v>-2.9187499999999997</v>
      </c>
      <c r="F168" s="2">
        <f t="shared" si="5"/>
        <v>20.047000000000001</v>
      </c>
    </row>
    <row r="169" spans="1:6" x14ac:dyDescent="0.2">
      <c r="A169" s="2">
        <v>-1.1625000000000001</v>
      </c>
      <c r="B169" s="2">
        <v>0</v>
      </c>
      <c r="C169" s="2">
        <v>8.9368999999999994E-3</v>
      </c>
      <c r="E169" s="2">
        <f t="shared" si="6"/>
        <v>-2.90625</v>
      </c>
      <c r="F169" s="2">
        <f t="shared" si="5"/>
        <v>22.342249999999996</v>
      </c>
    </row>
    <row r="170" spans="1:6" x14ac:dyDescent="0.2">
      <c r="A170" s="2">
        <v>-1.1575</v>
      </c>
      <c r="B170" s="2">
        <v>0</v>
      </c>
      <c r="C170" s="2">
        <v>9.3787000000000002E-3</v>
      </c>
      <c r="E170" s="2">
        <f t="shared" si="6"/>
        <v>-2.8937499999999998</v>
      </c>
      <c r="F170" s="2">
        <f t="shared" si="5"/>
        <v>23.446749999999998</v>
      </c>
    </row>
    <row r="171" spans="1:6" x14ac:dyDescent="0.2">
      <c r="A171" s="2">
        <v>-1.1525000000000001</v>
      </c>
      <c r="B171" s="2">
        <v>0</v>
      </c>
      <c r="C171" s="2">
        <v>9.2583000000000006E-3</v>
      </c>
      <c r="E171" s="2">
        <f t="shared" si="6"/>
        <v>-2.8812500000000001</v>
      </c>
      <c r="F171" s="2">
        <f t="shared" si="5"/>
        <v>23.14575</v>
      </c>
    </row>
    <row r="172" spans="1:6" x14ac:dyDescent="0.2">
      <c r="A172" s="2">
        <v>-1.1475</v>
      </c>
      <c r="B172" s="2">
        <v>0</v>
      </c>
      <c r="C172" s="2">
        <v>8.5433000000000002E-3</v>
      </c>
      <c r="E172" s="2">
        <f t="shared" si="6"/>
        <v>-2.8687499999999999</v>
      </c>
      <c r="F172" s="2">
        <f t="shared" si="5"/>
        <v>21.358249999999998</v>
      </c>
    </row>
    <row r="173" spans="1:6" x14ac:dyDescent="0.2">
      <c r="A173" s="2">
        <v>-1.1425000000000001</v>
      </c>
      <c r="B173" s="2">
        <v>0</v>
      </c>
      <c r="C173" s="2">
        <v>7.2661000000000002E-3</v>
      </c>
      <c r="E173" s="2">
        <f t="shared" si="6"/>
        <v>-2.8562500000000002</v>
      </c>
      <c r="F173" s="2">
        <f t="shared" si="5"/>
        <v>18.16525</v>
      </c>
    </row>
    <row r="174" spans="1:6" x14ac:dyDescent="0.2">
      <c r="A174" s="2">
        <v>-1.1375</v>
      </c>
      <c r="B174" s="2">
        <v>0</v>
      </c>
      <c r="C174" s="2">
        <v>5.5325000000000001E-3</v>
      </c>
      <c r="E174" s="2">
        <f t="shared" si="6"/>
        <v>-2.8437499999999996</v>
      </c>
      <c r="F174" s="2">
        <f t="shared" si="5"/>
        <v>13.831249999999999</v>
      </c>
    </row>
    <row r="175" spans="1:6" x14ac:dyDescent="0.2">
      <c r="A175" s="2">
        <v>-1.1325000000000001</v>
      </c>
      <c r="B175" s="2">
        <v>0</v>
      </c>
      <c r="C175" s="2">
        <v>3.5257999999999999E-3</v>
      </c>
      <c r="E175" s="2">
        <f t="shared" si="6"/>
        <v>-2.8312499999999998</v>
      </c>
      <c r="F175" s="2">
        <f t="shared" si="5"/>
        <v>8.8144999999999989</v>
      </c>
    </row>
    <row r="176" spans="1:6" x14ac:dyDescent="0.2">
      <c r="A176" s="2">
        <v>-1.1274999999999999</v>
      </c>
      <c r="B176" s="2">
        <v>0</v>
      </c>
      <c r="C176" s="2">
        <v>1.5265999999999999E-3</v>
      </c>
      <c r="E176" s="2">
        <f t="shared" si="6"/>
        <v>-2.8187499999999996</v>
      </c>
      <c r="F176" s="2">
        <f t="shared" si="5"/>
        <v>3.8164999999999996</v>
      </c>
    </row>
    <row r="177" spans="1:6" x14ac:dyDescent="0.2">
      <c r="A177" s="2">
        <v>-1.1225000000000001</v>
      </c>
      <c r="B177" s="2">
        <v>0</v>
      </c>
      <c r="C177" s="2">
        <v>-2.6620000000000002E-4</v>
      </c>
      <c r="E177" s="2">
        <f t="shared" si="6"/>
        <v>-2.8062499999999999</v>
      </c>
      <c r="F177" s="2">
        <f t="shared" si="5"/>
        <v>-0.66549999999999998</v>
      </c>
    </row>
    <row r="178" spans="1:6" x14ac:dyDescent="0.2">
      <c r="A178" s="2">
        <v>-1.1174999999999999</v>
      </c>
      <c r="B178" s="2">
        <v>0</v>
      </c>
      <c r="E178" s="2">
        <f t="shared" si="6"/>
        <v>-2.7937499999999997</v>
      </c>
    </row>
    <row r="179" spans="1:6" x14ac:dyDescent="0.2">
      <c r="A179" s="2">
        <v>-1.112601</v>
      </c>
      <c r="B179" s="2">
        <v>4.6499999999999996E-3</v>
      </c>
      <c r="E179" s="2">
        <f t="shared" si="6"/>
        <v>-2.7815024999999998</v>
      </c>
    </row>
    <row r="180" spans="1:6" x14ac:dyDescent="0.2">
      <c r="A180" s="2">
        <v>-1.107548</v>
      </c>
      <c r="B180" s="2">
        <v>1.1577E-2</v>
      </c>
      <c r="E180" s="2">
        <f t="shared" si="6"/>
        <v>-2.7688699999999997</v>
      </c>
    </row>
    <row r="181" spans="1:6" x14ac:dyDescent="0.2">
      <c r="A181" s="2">
        <v>-1.1025339999999999</v>
      </c>
      <c r="B181" s="2">
        <v>1.4762000000000001E-2</v>
      </c>
      <c r="E181" s="2">
        <f t="shared" si="6"/>
        <v>-2.7563349999999995</v>
      </c>
    </row>
    <row r="182" spans="1:6" x14ac:dyDescent="0.2">
      <c r="A182" s="2">
        <v>-1.097531</v>
      </c>
      <c r="B182" s="2">
        <v>1.7037E-2</v>
      </c>
      <c r="E182" s="2">
        <f t="shared" si="6"/>
        <v>-2.7438275000000001</v>
      </c>
    </row>
    <row r="183" spans="1:6" x14ac:dyDescent="0.2">
      <c r="A183" s="2">
        <v>-1.0925210000000001</v>
      </c>
      <c r="B183" s="2">
        <v>1.8745999999999999E-2</v>
      </c>
      <c r="E183" s="2">
        <f t="shared" si="6"/>
        <v>-2.7313025</v>
      </c>
    </row>
    <row r="184" spans="1:6" x14ac:dyDescent="0.2">
      <c r="A184" s="2">
        <v>-1.08752</v>
      </c>
      <c r="B184" s="2">
        <v>2.0018000000000001E-2</v>
      </c>
      <c r="E184" s="2">
        <f t="shared" si="6"/>
        <v>-2.7187999999999999</v>
      </c>
    </row>
    <row r="185" spans="1:6" x14ac:dyDescent="0.2">
      <c r="A185" s="2">
        <v>-1.082516</v>
      </c>
      <c r="B185" s="2">
        <v>2.1073000000000001E-2</v>
      </c>
      <c r="E185" s="2">
        <f t="shared" si="6"/>
        <v>-2.7062900000000001</v>
      </c>
    </row>
    <row r="186" spans="1:6" x14ac:dyDescent="0.2">
      <c r="A186" s="2">
        <v>-1.0775079999999999</v>
      </c>
      <c r="B186" s="2">
        <v>2.1758E-2</v>
      </c>
      <c r="E186" s="2">
        <f t="shared" si="6"/>
        <v>-2.6937699999999998</v>
      </c>
    </row>
    <row r="187" spans="1:6" x14ac:dyDescent="0.2">
      <c r="A187" s="2">
        <v>-1.0725070000000001</v>
      </c>
      <c r="B187" s="2">
        <v>2.2176000000000001E-2</v>
      </c>
      <c r="E187" s="2">
        <f t="shared" si="6"/>
        <v>-2.6812675000000001</v>
      </c>
    </row>
    <row r="188" spans="1:6" x14ac:dyDescent="0.2">
      <c r="A188" s="2">
        <v>-1.067504</v>
      </c>
      <c r="B188" s="2">
        <v>2.2464000000000001E-2</v>
      </c>
      <c r="E188" s="2">
        <f t="shared" si="6"/>
        <v>-2.6687599999999998</v>
      </c>
    </row>
    <row r="189" spans="1:6" x14ac:dyDescent="0.2">
      <c r="A189" s="2">
        <v>-1.0624960000000001</v>
      </c>
      <c r="B189" s="2">
        <v>2.2464000000000001E-2</v>
      </c>
      <c r="E189" s="2">
        <f t="shared" si="6"/>
        <v>-2.6562399999999999</v>
      </c>
    </row>
    <row r="190" spans="1:6" x14ac:dyDescent="0.2">
      <c r="A190" s="2">
        <v>-1.057493</v>
      </c>
      <c r="B190" s="2">
        <v>2.2176000000000001E-2</v>
      </c>
      <c r="E190" s="2">
        <f t="shared" si="6"/>
        <v>-2.6437325</v>
      </c>
    </row>
    <row r="191" spans="1:6" x14ac:dyDescent="0.2">
      <c r="A191" s="2">
        <v>-1.052492</v>
      </c>
      <c r="B191" s="2">
        <v>2.1758E-2</v>
      </c>
      <c r="E191" s="2">
        <f t="shared" si="6"/>
        <v>-2.63123</v>
      </c>
    </row>
    <row r="192" spans="1:6" x14ac:dyDescent="0.2">
      <c r="A192" s="2">
        <v>-1.0474840000000001</v>
      </c>
      <c r="B192" s="2">
        <v>2.1073000000000001E-2</v>
      </c>
      <c r="E192" s="2">
        <f t="shared" si="6"/>
        <v>-2.6187100000000001</v>
      </c>
    </row>
    <row r="193" spans="1:6" x14ac:dyDescent="0.2">
      <c r="A193" s="2">
        <v>-1.0424800000000001</v>
      </c>
      <c r="B193" s="2">
        <v>2.0018000000000001E-2</v>
      </c>
      <c r="E193" s="2">
        <f t="shared" si="6"/>
        <v>-2.6061999999999999</v>
      </c>
    </row>
    <row r="194" spans="1:6" x14ac:dyDescent="0.2">
      <c r="A194" s="2">
        <v>-1.037479</v>
      </c>
      <c r="B194" s="2">
        <v>1.8745999999999999E-2</v>
      </c>
      <c r="E194" s="2">
        <f t="shared" si="6"/>
        <v>-2.5936974999999998</v>
      </c>
    </row>
    <row r="195" spans="1:6" x14ac:dyDescent="0.2">
      <c r="A195" s="2">
        <v>-1.0324690000000001</v>
      </c>
      <c r="B195" s="2">
        <v>1.7037E-2</v>
      </c>
      <c r="E195" s="2">
        <f t="shared" si="6"/>
        <v>-2.5811725000000001</v>
      </c>
    </row>
    <row r="196" spans="1:6" x14ac:dyDescent="0.2">
      <c r="A196" s="2">
        <v>-1.027466</v>
      </c>
      <c r="B196" s="2">
        <v>1.4762000000000001E-2</v>
      </c>
      <c r="E196" s="2">
        <f t="shared" ref="E196:E259" si="7">A196/0.4</f>
        <v>-2.5686649999999998</v>
      </c>
    </row>
    <row r="197" spans="1:6" x14ac:dyDescent="0.2">
      <c r="A197" s="2">
        <v>-1.0224519999999999</v>
      </c>
      <c r="B197" s="2">
        <v>1.1577E-2</v>
      </c>
      <c r="E197" s="2">
        <f t="shared" si="7"/>
        <v>-2.5561299999999996</v>
      </c>
    </row>
    <row r="198" spans="1:6" x14ac:dyDescent="0.2">
      <c r="A198" s="2">
        <v>-1.0173989999999999</v>
      </c>
      <c r="B198" s="2">
        <v>4.6499999999999996E-3</v>
      </c>
      <c r="E198" s="2">
        <f t="shared" si="7"/>
        <v>-2.5434974999999995</v>
      </c>
    </row>
    <row r="199" spans="1:6" x14ac:dyDescent="0.2">
      <c r="A199" s="2">
        <v>-1.0125</v>
      </c>
      <c r="B199" s="2">
        <v>0</v>
      </c>
      <c r="E199" s="2">
        <f t="shared" si="7"/>
        <v>-2.5312499999999996</v>
      </c>
    </row>
    <row r="200" spans="1:6" x14ac:dyDescent="0.2">
      <c r="A200" s="2">
        <v>-1.0075000000000001</v>
      </c>
      <c r="B200" s="2">
        <v>0</v>
      </c>
      <c r="C200" s="2">
        <v>1.3267999999999999E-3</v>
      </c>
      <c r="E200" s="2">
        <f t="shared" si="7"/>
        <v>-2.5187499999999998</v>
      </c>
      <c r="F200" s="2">
        <f t="shared" ref="F200:F250" si="8">C200/0.4*1000</f>
        <v>3.3169999999999997</v>
      </c>
    </row>
    <row r="201" spans="1:6" x14ac:dyDescent="0.2">
      <c r="A201" s="2">
        <v>-1.0024999999999999</v>
      </c>
      <c r="B201" s="2">
        <v>0</v>
      </c>
      <c r="C201" s="2">
        <v>2.2981999999999998E-3</v>
      </c>
      <c r="E201" s="2">
        <f t="shared" si="7"/>
        <v>-2.5062499999999996</v>
      </c>
      <c r="F201" s="2">
        <f t="shared" si="8"/>
        <v>5.7454999999999989</v>
      </c>
    </row>
    <row r="202" spans="1:6" x14ac:dyDescent="0.2">
      <c r="A202" s="2">
        <v>-0.99750000000000005</v>
      </c>
      <c r="B202" s="2">
        <v>0</v>
      </c>
      <c r="C202" s="2">
        <v>3.6838000000000001E-3</v>
      </c>
      <c r="E202" s="2">
        <f t="shared" si="7"/>
        <v>-2.4937499999999999</v>
      </c>
      <c r="F202" s="2">
        <f t="shared" si="8"/>
        <v>9.2094999999999985</v>
      </c>
    </row>
    <row r="203" spans="1:6" x14ac:dyDescent="0.2">
      <c r="A203" s="2">
        <v>-0.99250000000000005</v>
      </c>
      <c r="B203" s="2">
        <v>0</v>
      </c>
      <c r="C203" s="2">
        <v>5.2122000000000002E-3</v>
      </c>
      <c r="E203" s="2">
        <f t="shared" si="7"/>
        <v>-2.4812500000000002</v>
      </c>
      <c r="F203" s="2">
        <f t="shared" si="8"/>
        <v>13.0305</v>
      </c>
    </row>
    <row r="204" spans="1:6" x14ac:dyDescent="0.2">
      <c r="A204" s="2">
        <v>-0.98750000000000004</v>
      </c>
      <c r="B204" s="2">
        <v>0</v>
      </c>
      <c r="C204" s="2">
        <v>6.6904E-3</v>
      </c>
      <c r="E204" s="2">
        <f t="shared" si="7"/>
        <v>-2.46875</v>
      </c>
      <c r="F204" s="2">
        <f t="shared" si="8"/>
        <v>16.725999999999999</v>
      </c>
    </row>
    <row r="205" spans="1:6" x14ac:dyDescent="0.2">
      <c r="A205" s="2">
        <v>-0.98250000000000004</v>
      </c>
      <c r="B205" s="2">
        <v>0</v>
      </c>
      <c r="C205" s="2">
        <v>7.9582999999999997E-3</v>
      </c>
      <c r="E205" s="2">
        <f t="shared" si="7"/>
        <v>-2.4562499999999998</v>
      </c>
      <c r="F205" s="2">
        <f t="shared" si="8"/>
        <v>19.895749999999996</v>
      </c>
    </row>
    <row r="206" spans="1:6" x14ac:dyDescent="0.2">
      <c r="A206" s="2">
        <v>-0.97750000000000004</v>
      </c>
      <c r="B206" s="2">
        <v>0</v>
      </c>
      <c r="C206" s="2">
        <v>8.8707000000000005E-3</v>
      </c>
      <c r="E206" s="2">
        <f t="shared" si="7"/>
        <v>-2.4437500000000001</v>
      </c>
      <c r="F206" s="2">
        <f t="shared" si="8"/>
        <v>22.176749999999998</v>
      </c>
    </row>
    <row r="207" spans="1:6" x14ac:dyDescent="0.2">
      <c r="A207" s="2">
        <v>-0.97250000000000003</v>
      </c>
      <c r="B207" s="2">
        <v>0</v>
      </c>
      <c r="C207" s="2">
        <v>9.3036999999999998E-3</v>
      </c>
      <c r="E207" s="2">
        <f t="shared" si="7"/>
        <v>-2.4312499999999999</v>
      </c>
      <c r="F207" s="2">
        <f t="shared" si="8"/>
        <v>23.259249999999998</v>
      </c>
    </row>
    <row r="208" spans="1:6" x14ac:dyDescent="0.2">
      <c r="A208" s="2">
        <v>-0.96750000000000003</v>
      </c>
      <c r="B208" s="2">
        <v>0</v>
      </c>
      <c r="C208" s="2">
        <v>9.1702999999999993E-3</v>
      </c>
      <c r="E208" s="2">
        <f t="shared" si="7"/>
        <v>-2.4187499999999997</v>
      </c>
      <c r="F208" s="2">
        <f t="shared" si="8"/>
        <v>22.925749999999997</v>
      </c>
    </row>
    <row r="209" spans="1:6" x14ac:dyDescent="0.2">
      <c r="A209" s="2">
        <v>-0.96250000000000002</v>
      </c>
      <c r="B209" s="2">
        <v>0</v>
      </c>
      <c r="C209" s="2">
        <v>8.4361999999999996E-3</v>
      </c>
      <c r="E209" s="2">
        <f t="shared" si="7"/>
        <v>-2.40625</v>
      </c>
      <c r="F209" s="2">
        <f t="shared" si="8"/>
        <v>21.090499999999999</v>
      </c>
    </row>
    <row r="210" spans="1:6" x14ac:dyDescent="0.2">
      <c r="A210" s="2">
        <v>-0.95750000000000002</v>
      </c>
      <c r="B210" s="2">
        <v>0</v>
      </c>
      <c r="C210" s="2">
        <v>7.1333999999999998E-3</v>
      </c>
      <c r="E210" s="2">
        <f t="shared" si="7"/>
        <v>-2.3937499999999998</v>
      </c>
      <c r="F210" s="2">
        <f t="shared" si="8"/>
        <v>17.833499999999997</v>
      </c>
    </row>
    <row r="211" spans="1:6" x14ac:dyDescent="0.2">
      <c r="A211" s="2">
        <v>-0.95250000000000001</v>
      </c>
      <c r="B211" s="2">
        <v>0</v>
      </c>
      <c r="C211" s="2">
        <v>5.3699999999999998E-3</v>
      </c>
      <c r="E211" s="2">
        <f t="shared" si="7"/>
        <v>-2.3812500000000001</v>
      </c>
      <c r="F211" s="2">
        <f t="shared" si="8"/>
        <v>13.424999999999999</v>
      </c>
    </row>
    <row r="212" spans="1:6" x14ac:dyDescent="0.2">
      <c r="A212" s="2">
        <v>-0.94750000000000001</v>
      </c>
      <c r="B212" s="2">
        <v>0</v>
      </c>
      <c r="C212" s="2">
        <v>3.3343000000000001E-3</v>
      </c>
      <c r="E212" s="2">
        <f t="shared" si="7"/>
        <v>-2.3687499999999999</v>
      </c>
      <c r="F212" s="2">
        <f t="shared" si="8"/>
        <v>8.3357499999999991</v>
      </c>
    </row>
    <row r="213" spans="1:6" x14ac:dyDescent="0.2">
      <c r="A213" s="2">
        <v>-0.9425</v>
      </c>
      <c r="B213" s="2">
        <v>0</v>
      </c>
      <c r="C213" s="2">
        <v>1.3143E-3</v>
      </c>
      <c r="E213" s="2">
        <f t="shared" si="7"/>
        <v>-2.3562499999999997</v>
      </c>
      <c r="F213" s="2">
        <f t="shared" si="8"/>
        <v>3.2857500000000002</v>
      </c>
    </row>
    <row r="214" spans="1:6" x14ac:dyDescent="0.2">
      <c r="A214" s="2">
        <v>-0.9375</v>
      </c>
      <c r="B214" s="2">
        <v>0</v>
      </c>
      <c r="C214" s="2">
        <v>-4.8500000000000003E-4</v>
      </c>
      <c r="E214" s="2">
        <f t="shared" si="7"/>
        <v>-2.34375</v>
      </c>
      <c r="F214" s="2">
        <f t="shared" si="8"/>
        <v>-1.2125000000000001</v>
      </c>
    </row>
    <row r="215" spans="1:6" x14ac:dyDescent="0.2">
      <c r="A215" s="2">
        <v>-0.9325</v>
      </c>
      <c r="B215" s="2">
        <v>0</v>
      </c>
      <c r="E215" s="2">
        <f t="shared" si="7"/>
        <v>-2.3312499999999998</v>
      </c>
    </row>
    <row r="216" spans="1:6" x14ac:dyDescent="0.2">
      <c r="A216" s="2">
        <v>-0.92760100000000001</v>
      </c>
      <c r="B216" s="2">
        <v>4.6499999999999996E-3</v>
      </c>
      <c r="E216" s="2">
        <f t="shared" si="7"/>
        <v>-2.3190024999999999</v>
      </c>
    </row>
    <row r="217" spans="1:6" x14ac:dyDescent="0.2">
      <c r="A217" s="2">
        <v>-0.92254800000000003</v>
      </c>
      <c r="B217" s="2">
        <v>1.1577E-2</v>
      </c>
      <c r="E217" s="2">
        <f t="shared" si="7"/>
        <v>-2.3063699999999998</v>
      </c>
    </row>
    <row r="218" spans="1:6" x14ac:dyDescent="0.2">
      <c r="A218" s="2">
        <v>-0.91753399999999996</v>
      </c>
      <c r="B218" s="2">
        <v>1.4762000000000001E-2</v>
      </c>
      <c r="E218" s="2">
        <f t="shared" si="7"/>
        <v>-2.2938349999999996</v>
      </c>
    </row>
    <row r="219" spans="1:6" x14ac:dyDescent="0.2">
      <c r="A219" s="2">
        <v>-0.91253099999999998</v>
      </c>
      <c r="B219" s="2">
        <v>1.7037E-2</v>
      </c>
      <c r="E219" s="2">
        <f t="shared" si="7"/>
        <v>-2.2813274999999997</v>
      </c>
    </row>
    <row r="220" spans="1:6" x14ac:dyDescent="0.2">
      <c r="A220" s="2">
        <v>-0.90752100000000002</v>
      </c>
      <c r="B220" s="2">
        <v>1.8745999999999999E-2</v>
      </c>
      <c r="E220" s="2">
        <f t="shared" si="7"/>
        <v>-2.2688025000000001</v>
      </c>
    </row>
    <row r="221" spans="1:6" x14ac:dyDescent="0.2">
      <c r="A221" s="2">
        <v>-0.90251999999999999</v>
      </c>
      <c r="B221" s="2">
        <v>2.0018000000000001E-2</v>
      </c>
      <c r="E221" s="2">
        <f t="shared" si="7"/>
        <v>-2.2563</v>
      </c>
    </row>
    <row r="222" spans="1:6" x14ac:dyDescent="0.2">
      <c r="A222" s="2">
        <v>-0.89751599999999998</v>
      </c>
      <c r="B222" s="2">
        <v>2.1073000000000001E-2</v>
      </c>
      <c r="E222" s="2">
        <f t="shared" si="7"/>
        <v>-2.2437899999999997</v>
      </c>
    </row>
    <row r="223" spans="1:6" x14ac:dyDescent="0.2">
      <c r="A223" s="2">
        <v>-0.89250799999999997</v>
      </c>
      <c r="B223" s="2">
        <v>2.1758E-2</v>
      </c>
      <c r="E223" s="2">
        <f t="shared" si="7"/>
        <v>-2.2312699999999999</v>
      </c>
    </row>
    <row r="224" spans="1:6" x14ac:dyDescent="0.2">
      <c r="A224" s="2">
        <v>-0.88750700000000005</v>
      </c>
      <c r="B224" s="2">
        <v>2.2176000000000001E-2</v>
      </c>
      <c r="E224" s="2">
        <f t="shared" si="7"/>
        <v>-2.2187674999999998</v>
      </c>
    </row>
    <row r="225" spans="1:6" x14ac:dyDescent="0.2">
      <c r="A225" s="2">
        <v>-0.88250399999999996</v>
      </c>
      <c r="B225" s="2">
        <v>2.2464000000000001E-2</v>
      </c>
      <c r="E225" s="2">
        <f t="shared" si="7"/>
        <v>-2.2062599999999999</v>
      </c>
    </row>
    <row r="226" spans="1:6" x14ac:dyDescent="0.2">
      <c r="A226" s="2">
        <v>-0.87749600000000005</v>
      </c>
      <c r="B226" s="2">
        <v>2.2464000000000001E-2</v>
      </c>
      <c r="E226" s="2">
        <f t="shared" si="7"/>
        <v>-2.19374</v>
      </c>
    </row>
    <row r="227" spans="1:6" x14ac:dyDescent="0.2">
      <c r="A227" s="2">
        <v>-0.87249299999999996</v>
      </c>
      <c r="B227" s="2">
        <v>2.2176000000000001E-2</v>
      </c>
      <c r="E227" s="2">
        <f t="shared" si="7"/>
        <v>-2.1812324999999997</v>
      </c>
    </row>
    <row r="228" spans="1:6" x14ac:dyDescent="0.2">
      <c r="A228" s="2">
        <v>-0.86749200000000004</v>
      </c>
      <c r="B228" s="2">
        <v>2.1758E-2</v>
      </c>
      <c r="E228" s="2">
        <f t="shared" si="7"/>
        <v>-2.16873</v>
      </c>
    </row>
    <row r="229" spans="1:6" x14ac:dyDescent="0.2">
      <c r="A229" s="2">
        <v>-0.86248400000000003</v>
      </c>
      <c r="B229" s="2">
        <v>2.1073000000000001E-2</v>
      </c>
      <c r="E229" s="2">
        <f t="shared" si="7"/>
        <v>-2.1562099999999997</v>
      </c>
    </row>
    <row r="230" spans="1:6" x14ac:dyDescent="0.2">
      <c r="A230" s="2">
        <v>-0.85748000000000002</v>
      </c>
      <c r="B230" s="2">
        <v>2.0018000000000001E-2</v>
      </c>
      <c r="E230" s="2">
        <f t="shared" si="7"/>
        <v>-2.1436999999999999</v>
      </c>
    </row>
    <row r="231" spans="1:6" x14ac:dyDescent="0.2">
      <c r="A231" s="2">
        <v>-0.85247899999999999</v>
      </c>
      <c r="B231" s="2">
        <v>1.8745999999999999E-2</v>
      </c>
      <c r="E231" s="2">
        <f t="shared" si="7"/>
        <v>-2.1311974999999999</v>
      </c>
    </row>
    <row r="232" spans="1:6" x14ac:dyDescent="0.2">
      <c r="A232" s="2">
        <v>-0.84746900000000003</v>
      </c>
      <c r="B232" s="2">
        <v>1.7037E-2</v>
      </c>
      <c r="E232" s="2">
        <f t="shared" si="7"/>
        <v>-2.1186724999999997</v>
      </c>
    </row>
    <row r="233" spans="1:6" x14ac:dyDescent="0.2">
      <c r="A233" s="2">
        <v>-0.84246600000000005</v>
      </c>
      <c r="B233" s="2">
        <v>1.4762000000000001E-2</v>
      </c>
      <c r="E233" s="2">
        <f t="shared" si="7"/>
        <v>-2.1061649999999998</v>
      </c>
    </row>
    <row r="234" spans="1:6" x14ac:dyDescent="0.2">
      <c r="A234" s="2">
        <v>-0.83745199999999997</v>
      </c>
      <c r="B234" s="2">
        <v>1.1577E-2</v>
      </c>
      <c r="E234" s="2">
        <f t="shared" si="7"/>
        <v>-2.0936299999999997</v>
      </c>
    </row>
    <row r="235" spans="1:6" x14ac:dyDescent="0.2">
      <c r="A235" s="2">
        <v>-0.832399</v>
      </c>
      <c r="B235" s="2">
        <v>4.6499999999999996E-3</v>
      </c>
      <c r="E235" s="2">
        <f t="shared" si="7"/>
        <v>-2.0809975000000001</v>
      </c>
    </row>
    <row r="236" spans="1:6" x14ac:dyDescent="0.2">
      <c r="A236" s="2">
        <v>-0.82750000000000001</v>
      </c>
      <c r="B236" s="2">
        <v>0</v>
      </c>
      <c r="E236" s="2">
        <f t="shared" si="7"/>
        <v>-2.0687500000000001</v>
      </c>
    </row>
    <row r="237" spans="1:6" x14ac:dyDescent="0.2">
      <c r="A237" s="2">
        <v>-0.82250000000000001</v>
      </c>
      <c r="B237" s="2">
        <v>0</v>
      </c>
      <c r="C237" s="2">
        <v>2.4082999999999999E-3</v>
      </c>
      <c r="E237" s="2">
        <f t="shared" si="7"/>
        <v>-2.0562499999999999</v>
      </c>
      <c r="F237" s="2">
        <f t="shared" si="8"/>
        <v>6.0207499999999996</v>
      </c>
    </row>
    <row r="238" spans="1:6" x14ac:dyDescent="0.2">
      <c r="A238" s="2">
        <v>-0.8175</v>
      </c>
      <c r="B238" s="2">
        <v>0</v>
      </c>
      <c r="C238" s="2">
        <v>3.4432E-3</v>
      </c>
      <c r="E238" s="2">
        <f t="shared" si="7"/>
        <v>-2.0437499999999997</v>
      </c>
      <c r="F238" s="2">
        <f t="shared" si="8"/>
        <v>8.6079999999999988</v>
      </c>
    </row>
    <row r="239" spans="1:6" x14ac:dyDescent="0.2">
      <c r="A239" s="2">
        <v>-0.8125</v>
      </c>
      <c r="B239" s="2">
        <v>0</v>
      </c>
      <c r="C239" s="2">
        <v>4.7904999999999996E-3</v>
      </c>
      <c r="E239" s="2">
        <f t="shared" si="7"/>
        <v>-2.03125</v>
      </c>
      <c r="F239" s="2">
        <f t="shared" si="8"/>
        <v>11.976249999999999</v>
      </c>
    </row>
    <row r="240" spans="1:6" x14ac:dyDescent="0.2">
      <c r="A240" s="2">
        <v>-0.8075</v>
      </c>
      <c r="B240" s="2">
        <v>0</v>
      </c>
      <c r="C240" s="2">
        <v>6.1730999999999999E-3</v>
      </c>
      <c r="E240" s="2">
        <f t="shared" si="7"/>
        <v>-2.0187499999999998</v>
      </c>
      <c r="F240" s="2">
        <f t="shared" si="8"/>
        <v>15.432749999999999</v>
      </c>
    </row>
    <row r="241" spans="1:6" x14ac:dyDescent="0.2">
      <c r="A241" s="2">
        <v>-0.80249999999999999</v>
      </c>
      <c r="B241" s="2">
        <v>0</v>
      </c>
      <c r="C241" s="2">
        <v>7.3936999999999996E-3</v>
      </c>
      <c r="E241" s="2">
        <f t="shared" si="7"/>
        <v>-2.0062499999999996</v>
      </c>
      <c r="F241" s="2">
        <f t="shared" si="8"/>
        <v>18.484249999999996</v>
      </c>
    </row>
    <row r="242" spans="1:6" x14ac:dyDescent="0.2">
      <c r="A242" s="2">
        <v>-0.79749999999999999</v>
      </c>
      <c r="B242" s="2">
        <v>0</v>
      </c>
      <c r="C242" s="2">
        <v>8.2980999999999992E-3</v>
      </c>
      <c r="E242" s="2">
        <f t="shared" si="7"/>
        <v>-1.9937499999999999</v>
      </c>
      <c r="F242" s="2">
        <f t="shared" si="8"/>
        <v>20.745249999999995</v>
      </c>
    </row>
    <row r="243" spans="1:6" x14ac:dyDescent="0.2">
      <c r="A243" s="2">
        <v>-0.79249999999999998</v>
      </c>
      <c r="B243" s="2">
        <v>0</v>
      </c>
      <c r="C243" s="2">
        <v>8.7612000000000002E-3</v>
      </c>
      <c r="E243" s="2">
        <f t="shared" si="7"/>
        <v>-1.98125</v>
      </c>
      <c r="F243" s="2">
        <f t="shared" si="8"/>
        <v>21.902999999999999</v>
      </c>
    </row>
    <row r="244" spans="1:6" x14ac:dyDescent="0.2">
      <c r="A244" s="2">
        <v>-0.78749999999999998</v>
      </c>
      <c r="B244" s="2">
        <v>0</v>
      </c>
      <c r="C244" s="2">
        <v>8.6963000000000006E-3</v>
      </c>
      <c r="E244" s="2">
        <f t="shared" si="7"/>
        <v>-1.9687499999999998</v>
      </c>
      <c r="F244" s="2">
        <f t="shared" si="8"/>
        <v>21.740749999999998</v>
      </c>
    </row>
    <row r="245" spans="1:6" x14ac:dyDescent="0.2">
      <c r="A245" s="2">
        <v>-0.78249999999999997</v>
      </c>
      <c r="B245" s="2">
        <v>0</v>
      </c>
      <c r="C245" s="2">
        <v>8.0680000000000005E-3</v>
      </c>
      <c r="E245" s="2">
        <f t="shared" si="7"/>
        <v>-1.9562499999999998</v>
      </c>
      <c r="F245" s="2">
        <f t="shared" si="8"/>
        <v>20.170000000000002</v>
      </c>
    </row>
    <row r="246" spans="1:6" x14ac:dyDescent="0.2">
      <c r="A246" s="2">
        <v>-0.77749999999999997</v>
      </c>
      <c r="B246" s="2">
        <v>0</v>
      </c>
      <c r="C246" s="2">
        <v>6.9045E-3</v>
      </c>
      <c r="E246" s="2">
        <f t="shared" si="7"/>
        <v>-1.9437499999999999</v>
      </c>
      <c r="F246" s="2">
        <f t="shared" si="8"/>
        <v>17.26125</v>
      </c>
    </row>
    <row r="247" spans="1:6" x14ac:dyDescent="0.2">
      <c r="A247" s="2">
        <v>-0.77249999999999996</v>
      </c>
      <c r="B247" s="2">
        <v>0</v>
      </c>
      <c r="C247" s="2">
        <v>5.3055000000000003E-3</v>
      </c>
      <c r="E247" s="2">
        <f t="shared" si="7"/>
        <v>-1.9312499999999999</v>
      </c>
      <c r="F247" s="2">
        <f t="shared" si="8"/>
        <v>13.26375</v>
      </c>
    </row>
    <row r="248" spans="1:6" x14ac:dyDescent="0.2">
      <c r="A248" s="2">
        <v>-0.76749999999999996</v>
      </c>
      <c r="B248" s="2">
        <v>0</v>
      </c>
      <c r="C248" s="2">
        <v>3.4467E-3</v>
      </c>
      <c r="E248" s="2">
        <f t="shared" si="7"/>
        <v>-1.9187499999999997</v>
      </c>
      <c r="F248" s="2">
        <f t="shared" si="8"/>
        <v>8.6167499999999997</v>
      </c>
    </row>
    <row r="249" spans="1:6" x14ac:dyDescent="0.2">
      <c r="A249" s="2">
        <v>-0.76249999999999996</v>
      </c>
      <c r="B249" s="2">
        <v>0</v>
      </c>
      <c r="C249" s="2">
        <v>1.5995E-3</v>
      </c>
      <c r="E249" s="2">
        <f t="shared" si="7"/>
        <v>-1.9062499999999998</v>
      </c>
      <c r="F249" s="2">
        <f t="shared" si="8"/>
        <v>3.9987499999999998</v>
      </c>
    </row>
    <row r="250" spans="1:6" x14ac:dyDescent="0.2">
      <c r="A250" s="2">
        <v>-0.75749999999999995</v>
      </c>
      <c r="B250" s="2">
        <v>0</v>
      </c>
      <c r="C250" s="2">
        <v>-4.6699999999999997E-5</v>
      </c>
      <c r="E250" s="2">
        <f t="shared" si="7"/>
        <v>-1.8937499999999998</v>
      </c>
      <c r="F250" s="2">
        <f t="shared" si="8"/>
        <v>-0.11674999999999999</v>
      </c>
    </row>
    <row r="251" spans="1:6" x14ac:dyDescent="0.2">
      <c r="A251" s="2">
        <v>-0.75249999999999995</v>
      </c>
      <c r="B251" s="2">
        <v>0</v>
      </c>
      <c r="E251" s="2">
        <f t="shared" si="7"/>
        <v>-1.8812499999999999</v>
      </c>
    </row>
    <row r="252" spans="1:6" x14ac:dyDescent="0.2">
      <c r="A252" s="2">
        <v>-0.74760099999999996</v>
      </c>
      <c r="B252" s="2">
        <v>4.6499999999999996E-3</v>
      </c>
      <c r="E252" s="2">
        <f t="shared" si="7"/>
        <v>-1.8690024999999999</v>
      </c>
    </row>
    <row r="253" spans="1:6" x14ac:dyDescent="0.2">
      <c r="A253" s="2">
        <v>-0.74254799999999999</v>
      </c>
      <c r="B253" s="2">
        <v>1.1577E-2</v>
      </c>
      <c r="E253" s="2">
        <f t="shared" si="7"/>
        <v>-1.8563699999999999</v>
      </c>
    </row>
    <row r="254" spans="1:6" x14ac:dyDescent="0.2">
      <c r="A254" s="2">
        <v>-0.73753400000000002</v>
      </c>
      <c r="B254" s="2">
        <v>1.4762000000000001E-2</v>
      </c>
      <c r="E254" s="2">
        <f t="shared" si="7"/>
        <v>-1.8438349999999999</v>
      </c>
    </row>
    <row r="255" spans="1:6" x14ac:dyDescent="0.2">
      <c r="A255" s="2">
        <v>-0.73253100000000004</v>
      </c>
      <c r="B255" s="2">
        <v>1.7037E-2</v>
      </c>
      <c r="E255" s="2">
        <f t="shared" si="7"/>
        <v>-1.8313275</v>
      </c>
    </row>
    <row r="256" spans="1:6" x14ac:dyDescent="0.2">
      <c r="A256" s="2">
        <v>-0.72752099999999997</v>
      </c>
      <c r="B256" s="2">
        <v>1.8745999999999999E-2</v>
      </c>
      <c r="E256" s="2">
        <f t="shared" si="7"/>
        <v>-1.8188024999999999</v>
      </c>
    </row>
    <row r="257" spans="1:5" x14ac:dyDescent="0.2">
      <c r="A257" s="2">
        <v>-0.72252000000000005</v>
      </c>
      <c r="B257" s="2">
        <v>2.0018000000000001E-2</v>
      </c>
      <c r="E257" s="2">
        <f t="shared" si="7"/>
        <v>-1.8063</v>
      </c>
    </row>
    <row r="258" spans="1:5" x14ac:dyDescent="0.2">
      <c r="A258" s="2">
        <v>-0.71751600000000004</v>
      </c>
      <c r="B258" s="2">
        <v>2.1073000000000001E-2</v>
      </c>
      <c r="E258" s="2">
        <f t="shared" si="7"/>
        <v>-1.79379</v>
      </c>
    </row>
    <row r="259" spans="1:5" x14ac:dyDescent="0.2">
      <c r="A259" s="2">
        <v>-0.71250800000000003</v>
      </c>
      <c r="B259" s="2">
        <v>2.1758E-2</v>
      </c>
      <c r="E259" s="2">
        <f t="shared" si="7"/>
        <v>-1.7812699999999999</v>
      </c>
    </row>
    <row r="260" spans="1:5" x14ac:dyDescent="0.2">
      <c r="A260" s="2">
        <v>-0.707507</v>
      </c>
      <c r="B260" s="2">
        <v>2.2176000000000001E-2</v>
      </c>
      <c r="E260" s="2">
        <f t="shared" ref="E260:E323" si="9">A260/0.4</f>
        <v>-1.7687674999999998</v>
      </c>
    </row>
    <row r="261" spans="1:5" x14ac:dyDescent="0.2">
      <c r="A261" s="2">
        <v>-0.70250400000000002</v>
      </c>
      <c r="B261" s="2">
        <v>2.2464000000000001E-2</v>
      </c>
      <c r="E261" s="2">
        <f t="shared" si="9"/>
        <v>-1.7562599999999999</v>
      </c>
    </row>
    <row r="262" spans="1:5" x14ac:dyDescent="0.2">
      <c r="A262" s="2">
        <v>-0.697496</v>
      </c>
      <c r="B262" s="2">
        <v>2.2464000000000001E-2</v>
      </c>
      <c r="E262" s="2">
        <f t="shared" si="9"/>
        <v>-1.7437399999999998</v>
      </c>
    </row>
    <row r="263" spans="1:5" x14ac:dyDescent="0.2">
      <c r="A263" s="2">
        <v>-0.69249300000000003</v>
      </c>
      <c r="B263" s="2">
        <v>2.2176000000000001E-2</v>
      </c>
      <c r="E263" s="2">
        <f t="shared" si="9"/>
        <v>-1.7312325</v>
      </c>
    </row>
    <row r="264" spans="1:5" x14ac:dyDescent="0.2">
      <c r="A264" s="2">
        <v>-0.68749199999999999</v>
      </c>
      <c r="B264" s="2">
        <v>2.1758E-2</v>
      </c>
      <c r="E264" s="2">
        <f t="shared" si="9"/>
        <v>-1.7187299999999999</v>
      </c>
    </row>
    <row r="265" spans="1:5" x14ac:dyDescent="0.2">
      <c r="A265" s="2">
        <v>-0.68248399999999998</v>
      </c>
      <c r="B265" s="2">
        <v>2.1073000000000001E-2</v>
      </c>
      <c r="E265" s="2">
        <f t="shared" si="9"/>
        <v>-1.7062099999999998</v>
      </c>
    </row>
    <row r="266" spans="1:5" x14ac:dyDescent="0.2">
      <c r="A266" s="2">
        <v>-0.67747999999999997</v>
      </c>
      <c r="B266" s="2">
        <v>2.0018000000000001E-2</v>
      </c>
      <c r="E266" s="2">
        <f t="shared" si="9"/>
        <v>-1.6936999999999998</v>
      </c>
    </row>
    <row r="267" spans="1:5" x14ac:dyDescent="0.2">
      <c r="A267" s="2">
        <v>-0.67247900000000005</v>
      </c>
      <c r="B267" s="2">
        <v>1.8745999999999999E-2</v>
      </c>
      <c r="E267" s="2">
        <f t="shared" si="9"/>
        <v>-1.6811975000000001</v>
      </c>
    </row>
    <row r="268" spans="1:5" x14ac:dyDescent="0.2">
      <c r="A268" s="2">
        <v>-0.66746899999999998</v>
      </c>
      <c r="B268" s="2">
        <v>1.7037E-2</v>
      </c>
      <c r="E268" s="2">
        <f t="shared" si="9"/>
        <v>-1.6686724999999998</v>
      </c>
    </row>
    <row r="269" spans="1:5" x14ac:dyDescent="0.2">
      <c r="A269" s="2">
        <v>-0.662466</v>
      </c>
      <c r="B269" s="2">
        <v>1.4762000000000001E-2</v>
      </c>
      <c r="E269" s="2">
        <f t="shared" si="9"/>
        <v>-1.6561649999999999</v>
      </c>
    </row>
    <row r="270" spans="1:5" x14ac:dyDescent="0.2">
      <c r="A270" s="2">
        <v>-0.65745200000000004</v>
      </c>
      <c r="B270" s="2">
        <v>1.1577E-2</v>
      </c>
      <c r="E270" s="2">
        <f t="shared" si="9"/>
        <v>-1.6436299999999999</v>
      </c>
    </row>
    <row r="271" spans="1:5" x14ac:dyDescent="0.2">
      <c r="A271" s="2">
        <v>-0.65239899999999995</v>
      </c>
      <c r="B271" s="2">
        <v>4.6499999999999996E-3</v>
      </c>
      <c r="E271" s="2">
        <f t="shared" si="9"/>
        <v>-1.6309974999999999</v>
      </c>
    </row>
    <row r="272" spans="1:5" x14ac:dyDescent="0.2">
      <c r="A272" s="2">
        <v>-0.64749999999999996</v>
      </c>
      <c r="B272" s="2">
        <v>0</v>
      </c>
      <c r="E272" s="2">
        <f t="shared" si="9"/>
        <v>-1.6187499999999999</v>
      </c>
    </row>
    <row r="273" spans="1:6" x14ac:dyDescent="0.2">
      <c r="A273" s="2">
        <v>-0.64249999999999996</v>
      </c>
      <c r="B273" s="2">
        <v>0</v>
      </c>
      <c r="C273" s="2">
        <v>2.3127E-3</v>
      </c>
      <c r="E273" s="2">
        <f t="shared" si="9"/>
        <v>-1.6062499999999997</v>
      </c>
      <c r="F273" s="2">
        <f t="shared" ref="F273:F320" si="10">C273/0.4*1000</f>
        <v>5.7817499999999997</v>
      </c>
    </row>
    <row r="274" spans="1:6" x14ac:dyDescent="0.2">
      <c r="A274" s="2">
        <v>-0.63749999999999996</v>
      </c>
      <c r="B274" s="2">
        <v>0</v>
      </c>
      <c r="C274" s="2">
        <v>3.3735000000000002E-3</v>
      </c>
      <c r="E274" s="2">
        <f t="shared" si="9"/>
        <v>-1.5937499999999998</v>
      </c>
      <c r="F274" s="2">
        <f t="shared" si="10"/>
        <v>8.4337499999999999</v>
      </c>
    </row>
    <row r="275" spans="1:6" x14ac:dyDescent="0.2">
      <c r="A275" s="2">
        <v>-0.63249999999999995</v>
      </c>
      <c r="B275" s="2">
        <v>0</v>
      </c>
      <c r="C275" s="2">
        <v>4.7061999999999998E-3</v>
      </c>
      <c r="E275" s="2">
        <f t="shared" si="9"/>
        <v>-1.5812499999999998</v>
      </c>
      <c r="F275" s="2">
        <f t="shared" si="10"/>
        <v>11.765499999999998</v>
      </c>
    </row>
    <row r="276" spans="1:6" x14ac:dyDescent="0.2">
      <c r="A276" s="2">
        <v>-0.62749999999999995</v>
      </c>
      <c r="B276" s="2">
        <v>0</v>
      </c>
      <c r="C276" s="2">
        <v>6.0102999999999997E-3</v>
      </c>
      <c r="E276" s="2">
        <f t="shared" si="9"/>
        <v>-1.5687499999999999</v>
      </c>
      <c r="F276" s="2">
        <f t="shared" si="10"/>
        <v>15.025749999999999</v>
      </c>
    </row>
    <row r="277" spans="1:6" x14ac:dyDescent="0.2">
      <c r="A277" s="2">
        <v>-0.62250000000000005</v>
      </c>
      <c r="B277" s="2">
        <v>0</v>
      </c>
      <c r="C277" s="2">
        <v>7.0786E-3</v>
      </c>
      <c r="E277" s="2">
        <f t="shared" si="9"/>
        <v>-1.5562500000000001</v>
      </c>
      <c r="F277" s="2">
        <f t="shared" si="10"/>
        <v>17.6965</v>
      </c>
    </row>
    <row r="278" spans="1:6" x14ac:dyDescent="0.2">
      <c r="A278" s="2">
        <v>-0.61750000000000005</v>
      </c>
      <c r="B278" s="2">
        <v>0</v>
      </c>
      <c r="C278" s="2">
        <v>7.7666000000000002E-3</v>
      </c>
      <c r="E278" s="2">
        <f t="shared" si="9"/>
        <v>-1.54375</v>
      </c>
      <c r="F278" s="2">
        <f t="shared" si="10"/>
        <v>19.416499999999999</v>
      </c>
    </row>
    <row r="279" spans="1:6" x14ac:dyDescent="0.2">
      <c r="A279" s="2">
        <v>-0.61250000000000004</v>
      </c>
      <c r="B279" s="2">
        <v>0</v>
      </c>
      <c r="C279" s="2">
        <v>7.9787999999999994E-3</v>
      </c>
      <c r="E279" s="2">
        <f t="shared" si="9"/>
        <v>-1.53125</v>
      </c>
      <c r="F279" s="2">
        <f t="shared" si="10"/>
        <v>19.946999999999996</v>
      </c>
    </row>
    <row r="280" spans="1:6" x14ac:dyDescent="0.2">
      <c r="A280" s="2">
        <v>-0.60750000000000004</v>
      </c>
      <c r="B280" s="2">
        <v>0</v>
      </c>
      <c r="C280" s="2">
        <v>7.6749000000000001E-3</v>
      </c>
      <c r="E280" s="2">
        <f t="shared" si="9"/>
        <v>-1.51875</v>
      </c>
      <c r="F280" s="2">
        <f t="shared" si="10"/>
        <v>19.187249999999999</v>
      </c>
    </row>
    <row r="281" spans="1:6" x14ac:dyDescent="0.2">
      <c r="A281" s="2">
        <v>-0.60250000000000004</v>
      </c>
      <c r="B281" s="2">
        <v>0</v>
      </c>
      <c r="C281" s="2">
        <v>6.8767999999999998E-3</v>
      </c>
      <c r="E281" s="2">
        <f t="shared" si="9"/>
        <v>-1.5062500000000001</v>
      </c>
      <c r="F281" s="2">
        <f t="shared" si="10"/>
        <v>17.192</v>
      </c>
    </row>
    <row r="282" spans="1:6" x14ac:dyDescent="0.2">
      <c r="A282" s="2">
        <v>-0.59750000000000003</v>
      </c>
      <c r="B282" s="2">
        <v>0</v>
      </c>
      <c r="C282" s="2">
        <v>5.6740000000000002E-3</v>
      </c>
      <c r="E282" s="2">
        <f t="shared" si="9"/>
        <v>-1.4937499999999999</v>
      </c>
      <c r="F282" s="2">
        <f t="shared" si="10"/>
        <v>14.185</v>
      </c>
    </row>
    <row r="283" spans="1:6" x14ac:dyDescent="0.2">
      <c r="A283" s="2">
        <v>-0.59250000000000003</v>
      </c>
      <c r="B283" s="2">
        <v>0</v>
      </c>
      <c r="C283" s="2">
        <v>4.2242E-3</v>
      </c>
      <c r="E283" s="2">
        <f t="shared" si="9"/>
        <v>-1.48125</v>
      </c>
      <c r="F283" s="2">
        <f t="shared" si="10"/>
        <v>10.560499999999999</v>
      </c>
    </row>
    <row r="284" spans="1:6" x14ac:dyDescent="0.2">
      <c r="A284" s="2">
        <v>-0.58750000000000002</v>
      </c>
      <c r="B284" s="2">
        <v>0</v>
      </c>
      <c r="C284" s="2">
        <v>2.7694999999999998E-3</v>
      </c>
      <c r="E284" s="2">
        <f t="shared" si="9"/>
        <v>-1.46875</v>
      </c>
      <c r="F284" s="2">
        <f t="shared" si="10"/>
        <v>6.9237499999999992</v>
      </c>
    </row>
    <row r="285" spans="1:6" x14ac:dyDescent="0.2">
      <c r="A285" s="2">
        <v>-0.58250000000000002</v>
      </c>
      <c r="B285" s="2">
        <v>0</v>
      </c>
      <c r="C285" s="2">
        <v>1.4756000000000001E-3</v>
      </c>
      <c r="E285" s="2">
        <f t="shared" si="9"/>
        <v>-1.45625</v>
      </c>
      <c r="F285" s="2">
        <f t="shared" si="10"/>
        <v>3.6890000000000001</v>
      </c>
    </row>
    <row r="286" spans="1:6" x14ac:dyDescent="0.2">
      <c r="A286" s="2">
        <v>-0.57750000000000001</v>
      </c>
      <c r="B286" s="2">
        <v>0</v>
      </c>
      <c r="E286" s="2">
        <f t="shared" si="9"/>
        <v>-1.4437499999999999</v>
      </c>
    </row>
    <row r="287" spans="1:6" x14ac:dyDescent="0.2">
      <c r="A287" s="2">
        <v>-0.57260100000000003</v>
      </c>
      <c r="B287" s="2">
        <v>4.6499999999999996E-3</v>
      </c>
      <c r="E287" s="2">
        <f t="shared" si="9"/>
        <v>-1.4315024999999999</v>
      </c>
    </row>
    <row r="288" spans="1:6" x14ac:dyDescent="0.2">
      <c r="A288" s="2">
        <v>-0.56754800000000005</v>
      </c>
      <c r="B288" s="2">
        <v>1.1577E-2</v>
      </c>
      <c r="E288" s="2">
        <f t="shared" si="9"/>
        <v>-1.4188700000000001</v>
      </c>
    </row>
    <row r="289" spans="1:5" x14ac:dyDescent="0.2">
      <c r="A289" s="2">
        <v>-0.56253399999999998</v>
      </c>
      <c r="B289" s="2">
        <v>1.4762000000000001E-2</v>
      </c>
      <c r="E289" s="2">
        <f t="shared" si="9"/>
        <v>-1.4063349999999999</v>
      </c>
    </row>
    <row r="290" spans="1:5" x14ac:dyDescent="0.2">
      <c r="A290" s="2">
        <v>-0.557531</v>
      </c>
      <c r="B290" s="2">
        <v>1.7037E-2</v>
      </c>
      <c r="E290" s="2">
        <f t="shared" si="9"/>
        <v>-1.3938275</v>
      </c>
    </row>
    <row r="291" spans="1:5" x14ac:dyDescent="0.2">
      <c r="A291" s="2">
        <v>-0.55252100000000004</v>
      </c>
      <c r="B291" s="2">
        <v>1.8745999999999999E-2</v>
      </c>
      <c r="E291" s="2">
        <f t="shared" si="9"/>
        <v>-1.3813025000000001</v>
      </c>
    </row>
    <row r="292" spans="1:5" x14ac:dyDescent="0.2">
      <c r="A292" s="2">
        <v>-0.54752000000000001</v>
      </c>
      <c r="B292" s="2">
        <v>2.0018000000000001E-2</v>
      </c>
      <c r="E292" s="2">
        <f t="shared" si="9"/>
        <v>-1.3688</v>
      </c>
    </row>
    <row r="293" spans="1:5" x14ac:dyDescent="0.2">
      <c r="A293" s="2">
        <v>-0.542516</v>
      </c>
      <c r="B293" s="2">
        <v>2.1073000000000001E-2</v>
      </c>
      <c r="E293" s="2">
        <f t="shared" si="9"/>
        <v>-1.35629</v>
      </c>
    </row>
    <row r="294" spans="1:5" x14ac:dyDescent="0.2">
      <c r="A294" s="2">
        <v>-0.53750799999999999</v>
      </c>
      <c r="B294" s="2">
        <v>2.1758E-2</v>
      </c>
      <c r="E294" s="2">
        <f t="shared" si="9"/>
        <v>-1.3437699999999999</v>
      </c>
    </row>
    <row r="295" spans="1:5" x14ac:dyDescent="0.2">
      <c r="A295" s="2">
        <v>-0.53250699999999995</v>
      </c>
      <c r="B295" s="2">
        <v>2.2176000000000001E-2</v>
      </c>
      <c r="E295" s="2">
        <f t="shared" si="9"/>
        <v>-1.3312674999999998</v>
      </c>
    </row>
    <row r="296" spans="1:5" x14ac:dyDescent="0.2">
      <c r="A296" s="2">
        <v>-0.52750399999999997</v>
      </c>
      <c r="B296" s="2">
        <v>2.2464000000000001E-2</v>
      </c>
      <c r="E296" s="2">
        <f t="shared" si="9"/>
        <v>-1.3187599999999999</v>
      </c>
    </row>
    <row r="297" spans="1:5" x14ac:dyDescent="0.2">
      <c r="A297" s="2">
        <v>-0.52249599999999996</v>
      </c>
      <c r="B297" s="2">
        <v>2.2464000000000001E-2</v>
      </c>
      <c r="E297" s="2">
        <f t="shared" si="9"/>
        <v>-1.3062399999999998</v>
      </c>
    </row>
    <row r="298" spans="1:5" x14ac:dyDescent="0.2">
      <c r="A298" s="2">
        <v>-0.51749299999999998</v>
      </c>
      <c r="B298" s="2">
        <v>2.2176000000000001E-2</v>
      </c>
      <c r="E298" s="2">
        <f t="shared" si="9"/>
        <v>-1.2937325</v>
      </c>
    </row>
    <row r="299" spans="1:5" x14ac:dyDescent="0.2">
      <c r="A299" s="2">
        <v>-0.51249199999999995</v>
      </c>
      <c r="B299" s="2">
        <v>2.1758E-2</v>
      </c>
      <c r="E299" s="2">
        <f t="shared" si="9"/>
        <v>-1.2812299999999999</v>
      </c>
    </row>
    <row r="300" spans="1:5" x14ac:dyDescent="0.2">
      <c r="A300" s="2">
        <v>-0.50748400000000005</v>
      </c>
      <c r="B300" s="2">
        <v>2.1073000000000001E-2</v>
      </c>
      <c r="E300" s="2">
        <f t="shared" si="9"/>
        <v>-1.26871</v>
      </c>
    </row>
    <row r="301" spans="1:5" x14ac:dyDescent="0.2">
      <c r="A301" s="2">
        <v>-0.50248000000000004</v>
      </c>
      <c r="B301" s="2">
        <v>2.0018000000000001E-2</v>
      </c>
      <c r="E301" s="2">
        <f t="shared" si="9"/>
        <v>-1.2562</v>
      </c>
    </row>
    <row r="302" spans="1:5" x14ac:dyDescent="0.2">
      <c r="A302" s="2">
        <v>-0.497479</v>
      </c>
      <c r="B302" s="2">
        <v>1.8745999999999999E-2</v>
      </c>
      <c r="E302" s="2">
        <f t="shared" si="9"/>
        <v>-1.2436974999999999</v>
      </c>
    </row>
    <row r="303" spans="1:5" x14ac:dyDescent="0.2">
      <c r="A303" s="2">
        <v>-0.49246899999999999</v>
      </c>
      <c r="B303" s="2">
        <v>1.7037E-2</v>
      </c>
      <c r="E303" s="2">
        <f t="shared" si="9"/>
        <v>-1.2311725</v>
      </c>
    </row>
    <row r="304" spans="1:5" x14ac:dyDescent="0.2">
      <c r="A304" s="2">
        <v>-0.48746600000000001</v>
      </c>
      <c r="B304" s="2">
        <v>1.4762000000000001E-2</v>
      </c>
      <c r="E304" s="2">
        <f t="shared" si="9"/>
        <v>-1.2186649999999999</v>
      </c>
    </row>
    <row r="305" spans="1:6" x14ac:dyDescent="0.2">
      <c r="A305" s="2">
        <v>-0.48245199999999999</v>
      </c>
      <c r="B305" s="2">
        <v>1.1577E-2</v>
      </c>
      <c r="E305" s="2">
        <f t="shared" si="9"/>
        <v>-1.2061299999999999</v>
      </c>
    </row>
    <row r="306" spans="1:6" x14ac:dyDescent="0.2">
      <c r="A306" s="2">
        <v>-0.47739900000000002</v>
      </c>
      <c r="B306" s="2">
        <v>4.6499999999999996E-3</v>
      </c>
      <c r="E306" s="2">
        <f t="shared" si="9"/>
        <v>-1.1934974999999999</v>
      </c>
    </row>
    <row r="307" spans="1:6" x14ac:dyDescent="0.2">
      <c r="A307" s="2">
        <v>-0.47249999999999998</v>
      </c>
      <c r="B307" s="2">
        <v>0</v>
      </c>
      <c r="E307" s="2">
        <f t="shared" si="9"/>
        <v>-1.1812499999999999</v>
      </c>
    </row>
    <row r="308" spans="1:6" x14ac:dyDescent="0.2">
      <c r="A308" s="2">
        <v>-0.46750000000000003</v>
      </c>
      <c r="B308" s="2">
        <v>0</v>
      </c>
      <c r="C308" s="2">
        <v>1.6925E-3</v>
      </c>
      <c r="E308" s="2">
        <f t="shared" si="9"/>
        <v>-1.16875</v>
      </c>
      <c r="F308" s="2">
        <f t="shared" si="10"/>
        <v>4.2312500000000002</v>
      </c>
    </row>
    <row r="309" spans="1:6" x14ac:dyDescent="0.2">
      <c r="A309" s="2">
        <v>-0.46250000000000002</v>
      </c>
      <c r="B309" s="2">
        <v>0</v>
      </c>
      <c r="C309" s="2">
        <v>2.8300999999999999E-3</v>
      </c>
      <c r="E309" s="2">
        <f t="shared" si="9"/>
        <v>-1.15625</v>
      </c>
      <c r="F309" s="2">
        <f t="shared" si="10"/>
        <v>7.0752499999999987</v>
      </c>
    </row>
    <row r="310" spans="1:6" x14ac:dyDescent="0.2">
      <c r="A310" s="2">
        <v>-0.45750000000000002</v>
      </c>
      <c r="B310" s="2">
        <v>0</v>
      </c>
      <c r="C310" s="2">
        <v>4.2865000000000004E-3</v>
      </c>
      <c r="E310" s="2">
        <f t="shared" si="9"/>
        <v>-1.14375</v>
      </c>
      <c r="F310" s="2">
        <f t="shared" si="10"/>
        <v>10.71625</v>
      </c>
    </row>
    <row r="311" spans="1:6" x14ac:dyDescent="0.2">
      <c r="A311" s="2">
        <v>-0.45250000000000001</v>
      </c>
      <c r="B311" s="2">
        <v>0</v>
      </c>
      <c r="C311" s="2">
        <v>5.7628000000000002E-3</v>
      </c>
      <c r="E311" s="2">
        <f t="shared" si="9"/>
        <v>-1.1312499999999999</v>
      </c>
      <c r="F311" s="2">
        <f t="shared" si="10"/>
        <v>14.407</v>
      </c>
    </row>
    <row r="312" spans="1:6" x14ac:dyDescent="0.2">
      <c r="A312" s="2">
        <v>-0.44750000000000001</v>
      </c>
      <c r="B312" s="2">
        <v>0</v>
      </c>
      <c r="C312" s="2">
        <v>7.0539000000000001E-3</v>
      </c>
      <c r="E312" s="2">
        <f t="shared" si="9"/>
        <v>-1.1187499999999999</v>
      </c>
      <c r="F312" s="2">
        <f t="shared" si="10"/>
        <v>17.634749999999997</v>
      </c>
    </row>
    <row r="313" spans="1:6" x14ac:dyDescent="0.2">
      <c r="A313" s="2">
        <v>-0.4425</v>
      </c>
      <c r="B313" s="2">
        <v>0</v>
      </c>
      <c r="C313" s="2">
        <v>8.0137000000000003E-3</v>
      </c>
      <c r="E313" s="2">
        <f t="shared" si="9"/>
        <v>-1.10625</v>
      </c>
      <c r="F313" s="2">
        <f t="shared" si="10"/>
        <v>20.03425</v>
      </c>
    </row>
    <row r="314" spans="1:6" x14ac:dyDescent="0.2">
      <c r="A314" s="2">
        <v>-0.4375</v>
      </c>
      <c r="B314" s="2">
        <v>0</v>
      </c>
      <c r="C314" s="2">
        <v>8.5395000000000002E-3</v>
      </c>
      <c r="E314" s="2">
        <f t="shared" si="9"/>
        <v>-1.09375</v>
      </c>
      <c r="F314" s="2">
        <f t="shared" si="10"/>
        <v>21.348749999999999</v>
      </c>
    </row>
    <row r="315" spans="1:6" x14ac:dyDescent="0.2">
      <c r="A315" s="2">
        <v>-0.4325</v>
      </c>
      <c r="B315" s="2">
        <v>0</v>
      </c>
      <c r="C315" s="2">
        <v>8.5766000000000002E-3</v>
      </c>
      <c r="E315" s="2">
        <f t="shared" si="9"/>
        <v>-1.0812499999999998</v>
      </c>
      <c r="F315" s="2">
        <f t="shared" si="10"/>
        <v>21.441499999999998</v>
      </c>
    </row>
    <row r="316" spans="1:6" x14ac:dyDescent="0.2">
      <c r="A316" s="2">
        <v>-0.42749999999999999</v>
      </c>
      <c r="B316" s="2">
        <v>0</v>
      </c>
      <c r="C316" s="2">
        <v>8.1255000000000008E-3</v>
      </c>
      <c r="E316" s="2">
        <f t="shared" si="9"/>
        <v>-1.0687499999999999</v>
      </c>
      <c r="F316" s="2">
        <f t="shared" si="10"/>
        <v>20.313750000000002</v>
      </c>
    </row>
    <row r="317" spans="1:6" x14ac:dyDescent="0.2">
      <c r="A317" s="2">
        <v>-0.42249999999999999</v>
      </c>
      <c r="B317" s="2">
        <v>0</v>
      </c>
      <c r="C317" s="2">
        <v>7.247E-3</v>
      </c>
      <c r="E317" s="2">
        <f t="shared" si="9"/>
        <v>-1.0562499999999999</v>
      </c>
      <c r="F317" s="2">
        <f t="shared" si="10"/>
        <v>18.1175</v>
      </c>
    </row>
    <row r="318" spans="1:6" x14ac:dyDescent="0.2">
      <c r="A318" s="2">
        <v>-0.41749999999999998</v>
      </c>
      <c r="B318" s="2">
        <v>0</v>
      </c>
      <c r="C318" s="2">
        <v>6.0648000000000004E-3</v>
      </c>
      <c r="E318" s="2">
        <f t="shared" si="9"/>
        <v>-1.04375</v>
      </c>
      <c r="F318" s="2">
        <f t="shared" si="10"/>
        <v>15.162000000000001</v>
      </c>
    </row>
    <row r="319" spans="1:6" x14ac:dyDescent="0.2">
      <c r="A319" s="2">
        <v>-0.41249999999999998</v>
      </c>
      <c r="B319" s="2">
        <v>0</v>
      </c>
      <c r="C319" s="2">
        <v>4.7802000000000001E-3</v>
      </c>
      <c r="E319" s="2">
        <f t="shared" si="9"/>
        <v>-1.0312499999999998</v>
      </c>
      <c r="F319" s="2">
        <f t="shared" si="10"/>
        <v>11.9505</v>
      </c>
    </row>
    <row r="320" spans="1:6" x14ac:dyDescent="0.2">
      <c r="A320" s="2">
        <v>-0.40749999999999997</v>
      </c>
      <c r="B320" s="2">
        <v>0</v>
      </c>
      <c r="C320" s="2">
        <v>3.532E-3</v>
      </c>
      <c r="E320" s="2">
        <f t="shared" si="9"/>
        <v>-1.0187499999999998</v>
      </c>
      <c r="F320" s="2">
        <f t="shared" si="10"/>
        <v>8.83</v>
      </c>
    </row>
    <row r="321" spans="1:5" x14ac:dyDescent="0.2">
      <c r="A321" s="2">
        <v>-0.40250000000000002</v>
      </c>
      <c r="B321" s="2">
        <v>0</v>
      </c>
      <c r="E321" s="2">
        <f t="shared" si="9"/>
        <v>-1.0062500000000001</v>
      </c>
    </row>
    <row r="322" spans="1:5" x14ac:dyDescent="0.2">
      <c r="A322" s="2">
        <v>-0.39760099999999998</v>
      </c>
      <c r="B322" s="2">
        <v>4.6499999999999996E-3</v>
      </c>
      <c r="E322" s="2">
        <f t="shared" si="9"/>
        <v>-0.9940024999999999</v>
      </c>
    </row>
    <row r="323" spans="1:5" x14ac:dyDescent="0.2">
      <c r="A323" s="2">
        <v>-0.39254800000000001</v>
      </c>
      <c r="B323" s="2">
        <v>1.1577E-2</v>
      </c>
      <c r="E323" s="2">
        <f t="shared" si="9"/>
        <v>-0.98136999999999996</v>
      </c>
    </row>
    <row r="324" spans="1:5" x14ac:dyDescent="0.2">
      <c r="A324" s="2">
        <v>-0.38753399999999999</v>
      </c>
      <c r="B324" s="2">
        <v>1.4762000000000001E-2</v>
      </c>
      <c r="E324" s="2">
        <f t="shared" ref="E324:E387" si="11">A324/0.4</f>
        <v>-0.96883499999999989</v>
      </c>
    </row>
    <row r="325" spans="1:5" x14ac:dyDescent="0.2">
      <c r="A325" s="2">
        <v>-0.38253100000000001</v>
      </c>
      <c r="B325" s="2">
        <v>1.7037E-2</v>
      </c>
      <c r="E325" s="2">
        <f t="shared" si="11"/>
        <v>-0.9563275</v>
      </c>
    </row>
    <row r="326" spans="1:5" x14ac:dyDescent="0.2">
      <c r="A326" s="2">
        <v>-0.377521</v>
      </c>
      <c r="B326" s="2">
        <v>1.8745999999999999E-2</v>
      </c>
      <c r="E326" s="2">
        <f t="shared" si="11"/>
        <v>-0.94380249999999999</v>
      </c>
    </row>
    <row r="327" spans="1:5" x14ac:dyDescent="0.2">
      <c r="A327" s="2">
        <v>-0.37252000000000002</v>
      </c>
      <c r="B327" s="2">
        <v>2.0018000000000001E-2</v>
      </c>
      <c r="E327" s="2">
        <f t="shared" si="11"/>
        <v>-0.93130000000000002</v>
      </c>
    </row>
    <row r="328" spans="1:5" x14ac:dyDescent="0.2">
      <c r="A328" s="2">
        <v>-0.36751600000000001</v>
      </c>
      <c r="B328" s="2">
        <v>2.1073000000000001E-2</v>
      </c>
      <c r="E328" s="2">
        <f t="shared" si="11"/>
        <v>-0.91879</v>
      </c>
    </row>
    <row r="329" spans="1:5" x14ac:dyDescent="0.2">
      <c r="A329" s="2">
        <v>-0.362508</v>
      </c>
      <c r="B329" s="2">
        <v>2.1758E-2</v>
      </c>
      <c r="E329" s="2">
        <f t="shared" si="11"/>
        <v>-0.90626999999999991</v>
      </c>
    </row>
    <row r="330" spans="1:5" x14ac:dyDescent="0.2">
      <c r="A330" s="2">
        <v>-0.35750700000000002</v>
      </c>
      <c r="B330" s="2">
        <v>2.2176000000000001E-2</v>
      </c>
      <c r="E330" s="2">
        <f t="shared" si="11"/>
        <v>-0.89376750000000005</v>
      </c>
    </row>
    <row r="331" spans="1:5" x14ac:dyDescent="0.2">
      <c r="A331" s="2">
        <v>-0.35250399999999998</v>
      </c>
      <c r="B331" s="2">
        <v>2.2464000000000001E-2</v>
      </c>
      <c r="E331" s="2">
        <f t="shared" si="11"/>
        <v>-0.88125999999999993</v>
      </c>
    </row>
    <row r="332" spans="1:5" x14ac:dyDescent="0.2">
      <c r="A332" s="2">
        <v>-0.34749600000000003</v>
      </c>
      <c r="B332" s="2">
        <v>2.2464000000000001E-2</v>
      </c>
      <c r="E332" s="2">
        <f t="shared" si="11"/>
        <v>-0.86874000000000007</v>
      </c>
    </row>
    <row r="333" spans="1:5" x14ac:dyDescent="0.2">
      <c r="A333" s="2">
        <v>-0.34249299999999999</v>
      </c>
      <c r="B333" s="2">
        <v>2.2176000000000001E-2</v>
      </c>
      <c r="E333" s="2">
        <f t="shared" si="11"/>
        <v>-0.85623249999999995</v>
      </c>
    </row>
    <row r="334" spans="1:5" x14ac:dyDescent="0.2">
      <c r="A334" s="2">
        <v>-0.33749200000000001</v>
      </c>
      <c r="B334" s="2">
        <v>2.1758E-2</v>
      </c>
      <c r="E334" s="2">
        <f t="shared" si="11"/>
        <v>-0.84372999999999998</v>
      </c>
    </row>
    <row r="335" spans="1:5" x14ac:dyDescent="0.2">
      <c r="A335" s="2">
        <v>-0.332484</v>
      </c>
      <c r="B335" s="2">
        <v>2.1073000000000001E-2</v>
      </c>
      <c r="E335" s="2">
        <f t="shared" si="11"/>
        <v>-0.83121</v>
      </c>
    </row>
    <row r="336" spans="1:5" x14ac:dyDescent="0.2">
      <c r="A336" s="2">
        <v>-0.32747999999999999</v>
      </c>
      <c r="B336" s="2">
        <v>2.0018000000000001E-2</v>
      </c>
      <c r="E336" s="2">
        <f t="shared" si="11"/>
        <v>-0.81869999999999998</v>
      </c>
    </row>
    <row r="337" spans="1:6" x14ac:dyDescent="0.2">
      <c r="A337" s="2">
        <v>-0.32247900000000002</v>
      </c>
      <c r="B337" s="2">
        <v>1.8745999999999999E-2</v>
      </c>
      <c r="E337" s="2">
        <f t="shared" si="11"/>
        <v>-0.80619750000000001</v>
      </c>
    </row>
    <row r="338" spans="1:6" x14ac:dyDescent="0.2">
      <c r="A338" s="2">
        <v>-0.317469</v>
      </c>
      <c r="B338" s="2">
        <v>1.7037E-2</v>
      </c>
      <c r="E338" s="2">
        <f t="shared" si="11"/>
        <v>-0.7936725</v>
      </c>
    </row>
    <row r="339" spans="1:6" x14ac:dyDescent="0.2">
      <c r="A339" s="2">
        <v>-0.31246600000000002</v>
      </c>
      <c r="B339" s="2">
        <v>1.4762000000000001E-2</v>
      </c>
      <c r="E339" s="2">
        <f t="shared" si="11"/>
        <v>-0.781165</v>
      </c>
    </row>
    <row r="340" spans="1:6" x14ac:dyDescent="0.2">
      <c r="A340" s="2">
        <v>-0.307452</v>
      </c>
      <c r="B340" s="2">
        <v>1.1577E-2</v>
      </c>
      <c r="E340" s="2">
        <f t="shared" si="11"/>
        <v>-0.76862999999999992</v>
      </c>
    </row>
    <row r="341" spans="1:6" x14ac:dyDescent="0.2">
      <c r="A341" s="2">
        <v>-0.30239899999999997</v>
      </c>
      <c r="B341" s="2">
        <v>4.6499999999999996E-3</v>
      </c>
      <c r="E341" s="2">
        <f t="shared" si="11"/>
        <v>-0.75599749999999988</v>
      </c>
    </row>
    <row r="342" spans="1:6" x14ac:dyDescent="0.2">
      <c r="A342" s="2">
        <v>-0.29749999999999999</v>
      </c>
      <c r="B342" s="2">
        <v>0</v>
      </c>
      <c r="E342" s="2">
        <f t="shared" si="11"/>
        <v>-0.74374999999999991</v>
      </c>
    </row>
    <row r="343" spans="1:6" x14ac:dyDescent="0.2">
      <c r="A343" s="2">
        <v>-0.29249999999999998</v>
      </c>
      <c r="B343" s="2">
        <v>0</v>
      </c>
      <c r="C343" s="2">
        <v>2.0168999999999999E-3</v>
      </c>
      <c r="E343" s="2">
        <f t="shared" si="11"/>
        <v>-0.73124999999999996</v>
      </c>
      <c r="F343" s="2">
        <f t="shared" ref="F343:F360" si="12">C343/0.4*1000</f>
        <v>5.0422499999999992</v>
      </c>
    </row>
    <row r="344" spans="1:6" x14ac:dyDescent="0.2">
      <c r="A344" s="2">
        <v>-0.28749999999999998</v>
      </c>
      <c r="B344" s="2">
        <v>0</v>
      </c>
      <c r="C344" s="2">
        <v>3.6315000000000002E-3</v>
      </c>
      <c r="E344" s="2">
        <f t="shared" si="11"/>
        <v>-0.71874999999999989</v>
      </c>
      <c r="F344" s="2">
        <f t="shared" si="12"/>
        <v>9.0787499999999994</v>
      </c>
    </row>
    <row r="345" spans="1:6" x14ac:dyDescent="0.2">
      <c r="A345" s="2">
        <v>-0.28249999999999997</v>
      </c>
      <c r="B345" s="2">
        <v>0</v>
      </c>
      <c r="C345" s="2">
        <v>5.5921E-3</v>
      </c>
      <c r="E345" s="2">
        <f t="shared" si="11"/>
        <v>-0.70624999999999993</v>
      </c>
      <c r="F345" s="2">
        <f t="shared" si="12"/>
        <v>13.98025</v>
      </c>
    </row>
    <row r="346" spans="1:6" x14ac:dyDescent="0.2">
      <c r="A346" s="2">
        <v>-0.27750000000000002</v>
      </c>
      <c r="B346" s="2">
        <v>0</v>
      </c>
      <c r="C346" s="2">
        <v>7.6514E-3</v>
      </c>
      <c r="E346" s="2">
        <f t="shared" si="11"/>
        <v>-0.69374999999999998</v>
      </c>
      <c r="F346" s="2">
        <f t="shared" si="12"/>
        <v>19.128499999999999</v>
      </c>
    </row>
    <row r="347" spans="1:6" x14ac:dyDescent="0.2">
      <c r="A347" s="2">
        <v>-0.27250000000000002</v>
      </c>
      <c r="B347" s="2">
        <v>0</v>
      </c>
      <c r="C347" s="2">
        <v>9.6523000000000008E-3</v>
      </c>
      <c r="E347" s="2">
        <f t="shared" si="11"/>
        <v>-0.68125000000000002</v>
      </c>
      <c r="F347" s="2">
        <f t="shared" si="12"/>
        <v>24.130749999999999</v>
      </c>
    </row>
    <row r="348" spans="1:6" x14ac:dyDescent="0.2">
      <c r="A348" s="2">
        <v>-0.26750000000000002</v>
      </c>
      <c r="B348" s="2">
        <v>0</v>
      </c>
      <c r="C348" s="2">
        <v>1.14734E-2</v>
      </c>
      <c r="E348" s="2">
        <f t="shared" si="11"/>
        <v>-0.66874999999999996</v>
      </c>
      <c r="F348" s="2">
        <f t="shared" si="12"/>
        <v>28.683499999999999</v>
      </c>
    </row>
    <row r="349" spans="1:6" x14ac:dyDescent="0.2">
      <c r="A349" s="2">
        <v>-0.26250000000000001</v>
      </c>
      <c r="B349" s="2">
        <v>0</v>
      </c>
      <c r="C349" s="2">
        <v>1.3000899999999999E-2</v>
      </c>
      <c r="E349" s="2">
        <f t="shared" si="11"/>
        <v>-0.65625</v>
      </c>
      <c r="F349" s="2">
        <f t="shared" si="12"/>
        <v>32.502249999999997</v>
      </c>
    </row>
    <row r="350" spans="1:6" x14ac:dyDescent="0.2">
      <c r="A350" s="2">
        <v>-0.25750000000000001</v>
      </c>
      <c r="B350" s="2">
        <v>0</v>
      </c>
      <c r="C350" s="2">
        <v>1.4123699999999999E-2</v>
      </c>
      <c r="E350" s="2">
        <f t="shared" si="11"/>
        <v>-0.64374999999999993</v>
      </c>
      <c r="F350" s="2">
        <f t="shared" si="12"/>
        <v>35.309249999999992</v>
      </c>
    </row>
    <row r="351" spans="1:6" x14ac:dyDescent="0.2">
      <c r="A351" s="2">
        <v>-0.2525</v>
      </c>
      <c r="B351" s="2">
        <v>0</v>
      </c>
      <c r="C351" s="2">
        <v>1.4737399999999999E-2</v>
      </c>
      <c r="E351" s="2">
        <f t="shared" si="11"/>
        <v>-0.63124999999999998</v>
      </c>
      <c r="F351" s="2">
        <f t="shared" si="12"/>
        <v>36.843499999999992</v>
      </c>
    </row>
    <row r="352" spans="1:6" x14ac:dyDescent="0.2">
      <c r="A352" s="2">
        <v>-0.2475</v>
      </c>
      <c r="B352" s="2">
        <v>0</v>
      </c>
      <c r="C352" s="2">
        <v>1.4753799999999999E-2</v>
      </c>
      <c r="E352" s="2">
        <f t="shared" si="11"/>
        <v>-0.61874999999999991</v>
      </c>
      <c r="F352" s="2">
        <f t="shared" si="12"/>
        <v>36.884499999999996</v>
      </c>
    </row>
    <row r="353" spans="1:6" x14ac:dyDescent="0.2">
      <c r="A353" s="2">
        <v>-0.24249999999999999</v>
      </c>
      <c r="B353" s="2">
        <v>0</v>
      </c>
      <c r="C353" s="2">
        <v>1.4113199999999999E-2</v>
      </c>
      <c r="E353" s="2">
        <f t="shared" si="11"/>
        <v>-0.60624999999999996</v>
      </c>
      <c r="F353" s="2">
        <f t="shared" si="12"/>
        <v>35.282999999999994</v>
      </c>
    </row>
    <row r="354" spans="1:6" x14ac:dyDescent="0.2">
      <c r="A354" s="2">
        <v>-0.23749999999999999</v>
      </c>
      <c r="B354" s="2">
        <v>0</v>
      </c>
      <c r="C354" s="2">
        <v>1.2799100000000001E-2</v>
      </c>
      <c r="E354" s="2">
        <f t="shared" si="11"/>
        <v>-0.59374999999999989</v>
      </c>
      <c r="F354" s="2">
        <f t="shared" si="12"/>
        <v>31.99775</v>
      </c>
    </row>
    <row r="355" spans="1:6" x14ac:dyDescent="0.2">
      <c r="A355" s="2">
        <v>-0.23250000000000001</v>
      </c>
      <c r="B355" s="2">
        <v>0</v>
      </c>
      <c r="C355" s="2">
        <v>1.08518E-2</v>
      </c>
      <c r="E355" s="2">
        <f t="shared" si="11"/>
        <v>-0.58125000000000004</v>
      </c>
      <c r="F355" s="2">
        <f t="shared" si="12"/>
        <v>27.129499999999997</v>
      </c>
    </row>
    <row r="356" spans="1:6" x14ac:dyDescent="0.2">
      <c r="A356" s="2">
        <v>-0.22750000000000001</v>
      </c>
      <c r="B356" s="2">
        <v>0</v>
      </c>
      <c r="C356" s="2">
        <v>8.3818E-3</v>
      </c>
      <c r="E356" s="2">
        <f t="shared" si="11"/>
        <v>-0.56874999999999998</v>
      </c>
      <c r="F356" s="2">
        <f t="shared" si="12"/>
        <v>20.954499999999996</v>
      </c>
    </row>
    <row r="357" spans="1:6" x14ac:dyDescent="0.2">
      <c r="A357" s="2">
        <v>-0.2225</v>
      </c>
      <c r="B357" s="2">
        <v>0</v>
      </c>
      <c r="C357" s="2">
        <v>5.5791E-3</v>
      </c>
      <c r="E357" s="2">
        <f t="shared" si="11"/>
        <v>-0.55625000000000002</v>
      </c>
      <c r="F357" s="2">
        <f t="shared" si="12"/>
        <v>13.947749999999999</v>
      </c>
    </row>
    <row r="358" spans="1:6" x14ac:dyDescent="0.2">
      <c r="A358" s="2">
        <v>-0.2175</v>
      </c>
      <c r="B358" s="2">
        <v>0</v>
      </c>
      <c r="C358" s="2">
        <v>2.7225999999999999E-3</v>
      </c>
      <c r="E358" s="2">
        <f t="shared" si="11"/>
        <v>-0.54374999999999996</v>
      </c>
      <c r="F358" s="2">
        <f t="shared" si="12"/>
        <v>6.8064999999999989</v>
      </c>
    </row>
    <row r="359" spans="1:6" x14ac:dyDescent="0.2">
      <c r="A359" s="2">
        <v>-0.21249999999999999</v>
      </c>
      <c r="B359" s="2">
        <v>0</v>
      </c>
      <c r="C359" s="2">
        <v>2.1790000000000001E-4</v>
      </c>
      <c r="E359" s="2">
        <f t="shared" si="11"/>
        <v>-0.53125</v>
      </c>
      <c r="F359" s="2">
        <f t="shared" si="12"/>
        <v>0.54474999999999996</v>
      </c>
    </row>
    <row r="360" spans="1:6" x14ac:dyDescent="0.2">
      <c r="A360" s="2">
        <v>-0.20749999999999999</v>
      </c>
      <c r="B360" s="2">
        <v>0</v>
      </c>
      <c r="C360" s="2">
        <v>-1.6957999999999999E-3</v>
      </c>
      <c r="E360" s="2">
        <f t="shared" si="11"/>
        <v>-0.51874999999999993</v>
      </c>
      <c r="F360" s="2">
        <f t="shared" si="12"/>
        <v>-4.2394999999999996</v>
      </c>
    </row>
    <row r="361" spans="1:6" x14ac:dyDescent="0.2">
      <c r="A361" s="2">
        <v>-0.20250000000000001</v>
      </c>
      <c r="B361" s="2">
        <v>0</v>
      </c>
      <c r="E361" s="2">
        <f t="shared" si="11"/>
        <v>-0.50624999999999998</v>
      </c>
    </row>
    <row r="362" spans="1:6" x14ac:dyDescent="0.2">
      <c r="A362" s="2">
        <v>-0.19755</v>
      </c>
      <c r="B362" s="2">
        <v>8.1099999999999992E-3</v>
      </c>
      <c r="E362" s="2">
        <f t="shared" si="11"/>
        <v>-0.49387500000000001</v>
      </c>
    </row>
    <row r="363" spans="1:6" x14ac:dyDescent="0.2">
      <c r="A363" s="2">
        <v>-0.19252</v>
      </c>
      <c r="B363" s="2">
        <v>1.9546000000000001E-2</v>
      </c>
      <c r="E363" s="2">
        <f t="shared" si="11"/>
        <v>-0.48129999999999995</v>
      </c>
    </row>
    <row r="364" spans="1:6" x14ac:dyDescent="0.2">
      <c r="A364" s="2">
        <v>-0.18751599999999999</v>
      </c>
      <c r="B364" s="2">
        <v>2.4906999999999999E-2</v>
      </c>
      <c r="E364" s="2">
        <f t="shared" si="11"/>
        <v>-0.46878999999999993</v>
      </c>
    </row>
    <row r="365" spans="1:6" x14ac:dyDescent="0.2">
      <c r="A365" s="2">
        <v>-0.18251600000000001</v>
      </c>
      <c r="B365" s="2">
        <v>2.9402999999999999E-2</v>
      </c>
      <c r="E365" s="2">
        <f t="shared" si="11"/>
        <v>-0.45629000000000003</v>
      </c>
    </row>
    <row r="366" spans="1:6" x14ac:dyDescent="0.2">
      <c r="A366" s="2">
        <v>-0.17751400000000001</v>
      </c>
      <c r="B366" s="2">
        <v>3.3426999999999998E-2</v>
      </c>
      <c r="E366" s="2">
        <f t="shared" si="11"/>
        <v>-0.44378499999999999</v>
      </c>
    </row>
    <row r="367" spans="1:6" x14ac:dyDescent="0.2">
      <c r="A367" s="2">
        <v>-0.172512</v>
      </c>
      <c r="B367" s="2">
        <v>3.6832999999999998E-2</v>
      </c>
      <c r="E367" s="2">
        <f t="shared" si="11"/>
        <v>-0.43128</v>
      </c>
    </row>
    <row r="368" spans="1:6" x14ac:dyDescent="0.2">
      <c r="A368" s="2">
        <v>-0.16750999999999999</v>
      </c>
      <c r="B368" s="2">
        <v>3.9676999999999997E-2</v>
      </c>
      <c r="E368" s="2">
        <f t="shared" si="11"/>
        <v>-0.41877499999999995</v>
      </c>
    </row>
    <row r="369" spans="1:5" x14ac:dyDescent="0.2">
      <c r="A369" s="2">
        <v>-0.16250999999999999</v>
      </c>
      <c r="B369" s="2">
        <v>4.2167000000000003E-2</v>
      </c>
      <c r="E369" s="2">
        <f t="shared" si="11"/>
        <v>-0.40627499999999994</v>
      </c>
    </row>
    <row r="370" spans="1:5" x14ac:dyDescent="0.2">
      <c r="A370" s="2">
        <v>-0.15750900000000001</v>
      </c>
      <c r="B370" s="2">
        <v>4.4491999999999997E-2</v>
      </c>
      <c r="E370" s="2">
        <f t="shared" si="11"/>
        <v>-0.39377250000000003</v>
      </c>
    </row>
    <row r="371" spans="1:5" x14ac:dyDescent="0.2">
      <c r="A371" s="2">
        <v>-0.15250900000000001</v>
      </c>
      <c r="B371" s="2">
        <v>4.6739999999999997E-2</v>
      </c>
      <c r="E371" s="2">
        <f t="shared" si="11"/>
        <v>-0.38127250000000001</v>
      </c>
    </row>
    <row r="372" spans="1:5" x14ac:dyDescent="0.2">
      <c r="A372" s="2">
        <v>-0.147509</v>
      </c>
      <c r="B372" s="2">
        <v>4.8902000000000001E-2</v>
      </c>
      <c r="E372" s="2">
        <f t="shared" si="11"/>
        <v>-0.3687725</v>
      </c>
    </row>
    <row r="373" spans="1:5" x14ac:dyDescent="0.2">
      <c r="A373" s="2">
        <v>-0.142509</v>
      </c>
      <c r="B373" s="2">
        <v>5.0928000000000001E-2</v>
      </c>
      <c r="E373" s="2">
        <f t="shared" si="11"/>
        <v>-0.35627249999999999</v>
      </c>
    </row>
    <row r="374" spans="1:5" x14ac:dyDescent="0.2">
      <c r="A374" s="2">
        <v>-0.13750799999999999</v>
      </c>
      <c r="B374" s="2">
        <v>5.2771999999999999E-2</v>
      </c>
      <c r="E374" s="2">
        <f t="shared" si="11"/>
        <v>-0.34376999999999996</v>
      </c>
    </row>
    <row r="375" spans="1:5" x14ac:dyDescent="0.2">
      <c r="A375" s="2">
        <v>-0.13250700000000001</v>
      </c>
      <c r="B375" s="2">
        <v>5.4422999999999999E-2</v>
      </c>
      <c r="E375" s="2">
        <f t="shared" si="11"/>
        <v>-0.33126749999999999</v>
      </c>
    </row>
    <row r="376" spans="1:5" x14ac:dyDescent="0.2">
      <c r="A376" s="2">
        <v>-0.12750700000000001</v>
      </c>
      <c r="B376" s="2">
        <v>5.5905999999999997E-2</v>
      </c>
      <c r="E376" s="2">
        <f t="shared" si="11"/>
        <v>-0.31876749999999998</v>
      </c>
    </row>
    <row r="377" spans="1:5" x14ac:dyDescent="0.2">
      <c r="A377" s="2">
        <v>-0.122506</v>
      </c>
      <c r="B377" s="2">
        <v>5.7265999999999997E-2</v>
      </c>
      <c r="E377" s="2">
        <f t="shared" si="11"/>
        <v>-0.30626500000000001</v>
      </c>
    </row>
    <row r="378" spans="1:5" x14ac:dyDescent="0.2">
      <c r="A378" s="2">
        <v>-0.117506</v>
      </c>
      <c r="B378" s="2">
        <v>5.8553000000000001E-2</v>
      </c>
      <c r="E378" s="2">
        <f t="shared" si="11"/>
        <v>-0.293765</v>
      </c>
    </row>
    <row r="379" spans="1:5" x14ac:dyDescent="0.2">
      <c r="A379" s="2">
        <v>-0.11250599999999999</v>
      </c>
      <c r="B379" s="2">
        <v>5.9799999999999999E-2</v>
      </c>
      <c r="E379" s="2">
        <f t="shared" si="11"/>
        <v>-0.28126499999999999</v>
      </c>
    </row>
    <row r="380" spans="1:5" x14ac:dyDescent="0.2">
      <c r="A380" s="2">
        <v>-0.107506</v>
      </c>
      <c r="B380" s="2">
        <v>6.1018999999999997E-2</v>
      </c>
      <c r="E380" s="2">
        <f t="shared" si="11"/>
        <v>-0.26876499999999998</v>
      </c>
    </row>
    <row r="381" spans="1:5" x14ac:dyDescent="0.2">
      <c r="A381" s="2">
        <v>-0.102506</v>
      </c>
      <c r="B381" s="2">
        <v>6.2200999999999999E-2</v>
      </c>
      <c r="E381" s="2">
        <f t="shared" si="11"/>
        <v>-0.25626499999999997</v>
      </c>
    </row>
    <row r="382" spans="1:5" x14ac:dyDescent="0.2">
      <c r="A382" s="2">
        <v>-9.7505999999999995E-2</v>
      </c>
      <c r="B382" s="2">
        <v>6.3324000000000005E-2</v>
      </c>
      <c r="E382" s="2">
        <f t="shared" si="11"/>
        <v>-0.24376499999999998</v>
      </c>
    </row>
    <row r="383" spans="1:5" x14ac:dyDescent="0.2">
      <c r="A383" s="2">
        <v>-9.2505000000000004E-2</v>
      </c>
      <c r="B383" s="2">
        <v>6.4366000000000007E-2</v>
      </c>
      <c r="E383" s="2">
        <f t="shared" si="11"/>
        <v>-0.23126250000000001</v>
      </c>
    </row>
    <row r="384" spans="1:5" x14ac:dyDescent="0.2">
      <c r="A384" s="2">
        <v>-8.7504999999999999E-2</v>
      </c>
      <c r="B384" s="2">
        <v>6.5308000000000005E-2</v>
      </c>
      <c r="E384" s="2">
        <f t="shared" si="11"/>
        <v>-0.2187625</v>
      </c>
    </row>
    <row r="385" spans="1:5" x14ac:dyDescent="0.2">
      <c r="A385" s="2">
        <v>-8.2503999999999994E-2</v>
      </c>
      <c r="B385" s="2">
        <v>6.6145999999999996E-2</v>
      </c>
      <c r="E385" s="2">
        <f t="shared" si="11"/>
        <v>-0.20625999999999997</v>
      </c>
    </row>
    <row r="386" spans="1:5" x14ac:dyDescent="0.2">
      <c r="A386" s="2">
        <v>-7.7504000000000003E-2</v>
      </c>
      <c r="B386" s="2">
        <v>6.6890000000000005E-2</v>
      </c>
      <c r="E386" s="2">
        <f t="shared" si="11"/>
        <v>-0.19375999999999999</v>
      </c>
    </row>
    <row r="387" spans="1:5" x14ac:dyDescent="0.2">
      <c r="A387" s="2">
        <v>-7.2502999999999998E-2</v>
      </c>
      <c r="B387" s="2">
        <v>6.7558000000000007E-2</v>
      </c>
      <c r="E387" s="2">
        <f t="shared" si="11"/>
        <v>-0.18125749999999999</v>
      </c>
    </row>
    <row r="388" spans="1:5" x14ac:dyDescent="0.2">
      <c r="A388" s="2">
        <v>-6.7502999999999994E-2</v>
      </c>
      <c r="B388" s="2">
        <v>6.8171999999999996E-2</v>
      </c>
      <c r="E388" s="2">
        <f t="shared" ref="E388:E451" si="13">A388/0.4</f>
        <v>-0.16875749999999998</v>
      </c>
    </row>
    <row r="389" spans="1:5" x14ac:dyDescent="0.2">
      <c r="A389" s="2">
        <v>-6.2503000000000003E-2</v>
      </c>
      <c r="B389" s="2">
        <v>6.8753999999999996E-2</v>
      </c>
      <c r="E389" s="2">
        <f t="shared" si="13"/>
        <v>-0.15625749999999999</v>
      </c>
    </row>
    <row r="390" spans="1:5" x14ac:dyDescent="0.2">
      <c r="A390" s="2">
        <v>-5.7502999999999999E-2</v>
      </c>
      <c r="B390" s="2">
        <v>6.9316000000000003E-2</v>
      </c>
      <c r="E390" s="2">
        <f t="shared" si="13"/>
        <v>-0.14375749999999998</v>
      </c>
    </row>
    <row r="391" spans="1:5" x14ac:dyDescent="0.2">
      <c r="A391" s="2">
        <v>-5.2503000000000001E-2</v>
      </c>
      <c r="B391" s="2">
        <v>6.9860000000000005E-2</v>
      </c>
      <c r="E391" s="2">
        <f t="shared" si="13"/>
        <v>-0.1312575</v>
      </c>
    </row>
    <row r="392" spans="1:5" x14ac:dyDescent="0.2">
      <c r="A392" s="2">
        <v>-4.7502999999999997E-2</v>
      </c>
      <c r="B392" s="2">
        <v>7.0378999999999997E-2</v>
      </c>
      <c r="E392" s="2">
        <f t="shared" si="13"/>
        <v>-0.11875749999999999</v>
      </c>
    </row>
    <row r="393" spans="1:5" x14ac:dyDescent="0.2">
      <c r="A393" s="2">
        <v>-4.2502999999999999E-2</v>
      </c>
      <c r="B393" s="2">
        <v>7.0859000000000005E-2</v>
      </c>
      <c r="E393" s="2">
        <f t="shared" si="13"/>
        <v>-0.10625749999999999</v>
      </c>
    </row>
    <row r="394" spans="1:5" x14ac:dyDescent="0.2">
      <c r="A394" s="2">
        <v>-3.7502000000000001E-2</v>
      </c>
      <c r="B394" s="2">
        <v>7.1282999999999999E-2</v>
      </c>
      <c r="E394" s="2">
        <f t="shared" si="13"/>
        <v>-9.3754999999999991E-2</v>
      </c>
    </row>
    <row r="395" spans="1:5" x14ac:dyDescent="0.2">
      <c r="A395" s="2">
        <v>-3.2502000000000003E-2</v>
      </c>
      <c r="B395" s="2">
        <v>7.1637999999999993E-2</v>
      </c>
      <c r="E395" s="2">
        <f t="shared" si="13"/>
        <v>-8.1255000000000008E-2</v>
      </c>
    </row>
    <row r="396" spans="1:5" x14ac:dyDescent="0.2">
      <c r="A396" s="2">
        <v>-2.7501000000000001E-2</v>
      </c>
      <c r="B396" s="2">
        <v>7.1915000000000007E-2</v>
      </c>
      <c r="E396" s="2">
        <f t="shared" si="13"/>
        <v>-6.8752499999999994E-2</v>
      </c>
    </row>
    <row r="397" spans="1:5" x14ac:dyDescent="0.2">
      <c r="A397" s="2">
        <v>-2.2501E-2</v>
      </c>
      <c r="B397" s="2">
        <v>7.2114999999999999E-2</v>
      </c>
      <c r="E397" s="2">
        <f t="shared" si="13"/>
        <v>-5.6252499999999997E-2</v>
      </c>
    </row>
    <row r="398" spans="1:5" x14ac:dyDescent="0.2">
      <c r="A398" s="2">
        <v>-1.7500999999999999E-2</v>
      </c>
      <c r="B398" s="2">
        <v>7.2247000000000006E-2</v>
      </c>
      <c r="E398" s="2">
        <f t="shared" si="13"/>
        <v>-4.3752499999999993E-2</v>
      </c>
    </row>
    <row r="399" spans="1:5" x14ac:dyDescent="0.2">
      <c r="A399" s="2">
        <v>-1.2500000000000001E-2</v>
      </c>
      <c r="B399" s="2">
        <v>7.2325E-2</v>
      </c>
      <c r="E399" s="2">
        <f t="shared" si="13"/>
        <v>-3.125E-2</v>
      </c>
    </row>
    <row r="400" spans="1:5" x14ac:dyDescent="0.2">
      <c r="A400" s="2">
        <v>-7.4999999999999997E-3</v>
      </c>
      <c r="B400" s="2">
        <v>7.2364999999999999E-2</v>
      </c>
      <c r="E400" s="2">
        <f t="shared" si="13"/>
        <v>-1.8749999999999999E-2</v>
      </c>
    </row>
    <row r="401" spans="1:5" x14ac:dyDescent="0.2">
      <c r="A401" s="2">
        <v>-2.5000000000000001E-3</v>
      </c>
      <c r="B401" s="2">
        <v>7.2381000000000001E-2</v>
      </c>
      <c r="E401" s="2">
        <f t="shared" si="13"/>
        <v>-6.2499999999999995E-3</v>
      </c>
    </row>
    <row r="402" spans="1:5" x14ac:dyDescent="0.2">
      <c r="A402" s="2">
        <v>2.5000000000000001E-3</v>
      </c>
      <c r="B402" s="2">
        <v>7.2381000000000001E-2</v>
      </c>
      <c r="E402" s="2">
        <f t="shared" si="13"/>
        <v>6.2499999999999995E-3</v>
      </c>
    </row>
    <row r="403" spans="1:5" x14ac:dyDescent="0.2">
      <c r="A403" s="2">
        <v>7.4999999999999997E-3</v>
      </c>
      <c r="B403" s="2">
        <v>7.2364999999999999E-2</v>
      </c>
      <c r="E403" s="2">
        <f t="shared" si="13"/>
        <v>1.8749999999999999E-2</v>
      </c>
    </row>
    <row r="404" spans="1:5" x14ac:dyDescent="0.2">
      <c r="A404" s="2">
        <v>1.2500000000000001E-2</v>
      </c>
      <c r="B404" s="2">
        <v>7.2325E-2</v>
      </c>
      <c r="E404" s="2">
        <f t="shared" si="13"/>
        <v>3.125E-2</v>
      </c>
    </row>
    <row r="405" spans="1:5" x14ac:dyDescent="0.2">
      <c r="A405" s="2">
        <v>1.7500999999999999E-2</v>
      </c>
      <c r="B405" s="2">
        <v>7.2247000000000006E-2</v>
      </c>
      <c r="E405" s="2">
        <f t="shared" si="13"/>
        <v>4.3752499999999993E-2</v>
      </c>
    </row>
    <row r="406" spans="1:5" x14ac:dyDescent="0.2">
      <c r="A406" s="2">
        <v>2.2501E-2</v>
      </c>
      <c r="B406" s="2">
        <v>7.2114999999999999E-2</v>
      </c>
      <c r="E406" s="2">
        <f t="shared" si="13"/>
        <v>5.6252499999999997E-2</v>
      </c>
    </row>
    <row r="407" spans="1:5" x14ac:dyDescent="0.2">
      <c r="A407" s="2">
        <v>2.7501000000000001E-2</v>
      </c>
      <c r="B407" s="2">
        <v>7.1915000000000007E-2</v>
      </c>
      <c r="E407" s="2">
        <f t="shared" si="13"/>
        <v>6.8752499999999994E-2</v>
      </c>
    </row>
    <row r="408" spans="1:5" x14ac:dyDescent="0.2">
      <c r="A408" s="2">
        <v>3.2502000000000003E-2</v>
      </c>
      <c r="B408" s="2">
        <v>7.1637999999999993E-2</v>
      </c>
      <c r="E408" s="2">
        <f t="shared" si="13"/>
        <v>8.1255000000000008E-2</v>
      </c>
    </row>
    <row r="409" spans="1:5" x14ac:dyDescent="0.2">
      <c r="A409" s="2">
        <v>3.7502000000000001E-2</v>
      </c>
      <c r="B409" s="2">
        <v>7.1282999999999999E-2</v>
      </c>
      <c r="E409" s="2">
        <f t="shared" si="13"/>
        <v>9.3754999999999991E-2</v>
      </c>
    </row>
    <row r="410" spans="1:5" x14ac:dyDescent="0.2">
      <c r="A410" s="2">
        <v>4.2502999999999999E-2</v>
      </c>
      <c r="B410" s="2">
        <v>7.0859000000000005E-2</v>
      </c>
      <c r="E410" s="2">
        <f t="shared" si="13"/>
        <v>0.10625749999999999</v>
      </c>
    </row>
    <row r="411" spans="1:5" x14ac:dyDescent="0.2">
      <c r="A411" s="2">
        <v>4.7502999999999997E-2</v>
      </c>
      <c r="B411" s="2">
        <v>7.0378999999999997E-2</v>
      </c>
      <c r="E411" s="2">
        <f t="shared" si="13"/>
        <v>0.11875749999999999</v>
      </c>
    </row>
    <row r="412" spans="1:5" x14ac:dyDescent="0.2">
      <c r="A412" s="2">
        <v>5.2503000000000001E-2</v>
      </c>
      <c r="B412" s="2">
        <v>6.9860000000000005E-2</v>
      </c>
      <c r="E412" s="2">
        <f t="shared" si="13"/>
        <v>0.1312575</v>
      </c>
    </row>
    <row r="413" spans="1:5" x14ac:dyDescent="0.2">
      <c r="A413" s="2">
        <v>5.7502999999999999E-2</v>
      </c>
      <c r="B413" s="2">
        <v>6.9316000000000003E-2</v>
      </c>
      <c r="E413" s="2">
        <f t="shared" si="13"/>
        <v>0.14375749999999998</v>
      </c>
    </row>
    <row r="414" spans="1:5" x14ac:dyDescent="0.2">
      <c r="A414" s="2">
        <v>6.2503000000000003E-2</v>
      </c>
      <c r="B414" s="2">
        <v>6.8753999999999996E-2</v>
      </c>
      <c r="E414" s="2">
        <f t="shared" si="13"/>
        <v>0.15625749999999999</v>
      </c>
    </row>
    <row r="415" spans="1:5" x14ac:dyDescent="0.2">
      <c r="A415" s="2">
        <v>6.7502999999999994E-2</v>
      </c>
      <c r="B415" s="2">
        <v>6.8171999999999996E-2</v>
      </c>
      <c r="E415" s="2">
        <f t="shared" si="13"/>
        <v>0.16875749999999998</v>
      </c>
    </row>
    <row r="416" spans="1:5" x14ac:dyDescent="0.2">
      <c r="A416" s="2">
        <v>7.2502999999999998E-2</v>
      </c>
      <c r="B416" s="2">
        <v>6.7558000000000007E-2</v>
      </c>
      <c r="E416" s="2">
        <f t="shared" si="13"/>
        <v>0.18125749999999999</v>
      </c>
    </row>
    <row r="417" spans="1:5" x14ac:dyDescent="0.2">
      <c r="A417" s="2">
        <v>7.7504000000000003E-2</v>
      </c>
      <c r="B417" s="2">
        <v>6.6890000000000005E-2</v>
      </c>
      <c r="E417" s="2">
        <f t="shared" si="13"/>
        <v>0.19375999999999999</v>
      </c>
    </row>
    <row r="418" spans="1:5" x14ac:dyDescent="0.2">
      <c r="A418" s="2">
        <v>8.2503999999999994E-2</v>
      </c>
      <c r="B418" s="2">
        <v>6.6145999999999996E-2</v>
      </c>
      <c r="E418" s="2">
        <f t="shared" si="13"/>
        <v>0.20625999999999997</v>
      </c>
    </row>
    <row r="419" spans="1:5" x14ac:dyDescent="0.2">
      <c r="A419" s="2">
        <v>8.7504999999999999E-2</v>
      </c>
      <c r="B419" s="2">
        <v>6.5308000000000005E-2</v>
      </c>
      <c r="E419" s="2">
        <f t="shared" si="13"/>
        <v>0.2187625</v>
      </c>
    </row>
    <row r="420" spans="1:5" x14ac:dyDescent="0.2">
      <c r="A420" s="2">
        <v>9.2505000000000004E-2</v>
      </c>
      <c r="B420" s="2">
        <v>6.4366000000000007E-2</v>
      </c>
      <c r="E420" s="2">
        <f t="shared" si="13"/>
        <v>0.23126250000000001</v>
      </c>
    </row>
    <row r="421" spans="1:5" x14ac:dyDescent="0.2">
      <c r="A421" s="2">
        <v>9.7505999999999995E-2</v>
      </c>
      <c r="B421" s="2">
        <v>6.3324000000000005E-2</v>
      </c>
      <c r="E421" s="2">
        <f t="shared" si="13"/>
        <v>0.24376499999999998</v>
      </c>
    </row>
    <row r="422" spans="1:5" x14ac:dyDescent="0.2">
      <c r="A422" s="2">
        <v>0.102506</v>
      </c>
      <c r="B422" s="2">
        <v>6.2200999999999999E-2</v>
      </c>
      <c r="E422" s="2">
        <f t="shared" si="13"/>
        <v>0.25626499999999997</v>
      </c>
    </row>
    <row r="423" spans="1:5" x14ac:dyDescent="0.2">
      <c r="A423" s="2">
        <v>0.107506</v>
      </c>
      <c r="B423" s="2">
        <v>6.1018999999999997E-2</v>
      </c>
      <c r="E423" s="2">
        <f t="shared" si="13"/>
        <v>0.26876499999999998</v>
      </c>
    </row>
    <row r="424" spans="1:5" x14ac:dyDescent="0.2">
      <c r="A424" s="2">
        <v>0.11250599999999999</v>
      </c>
      <c r="B424" s="2">
        <v>5.9799999999999999E-2</v>
      </c>
      <c r="E424" s="2">
        <f t="shared" si="13"/>
        <v>0.28126499999999999</v>
      </c>
    </row>
    <row r="425" spans="1:5" x14ac:dyDescent="0.2">
      <c r="A425" s="2">
        <v>0.117506</v>
      </c>
      <c r="B425" s="2">
        <v>5.8553000000000001E-2</v>
      </c>
      <c r="E425" s="2">
        <f t="shared" si="13"/>
        <v>0.293765</v>
      </c>
    </row>
    <row r="426" spans="1:5" x14ac:dyDescent="0.2">
      <c r="A426" s="2">
        <v>0.122506</v>
      </c>
      <c r="B426" s="2">
        <v>5.7265999999999997E-2</v>
      </c>
      <c r="E426" s="2">
        <f t="shared" si="13"/>
        <v>0.30626500000000001</v>
      </c>
    </row>
    <row r="427" spans="1:5" x14ac:dyDescent="0.2">
      <c r="A427" s="2">
        <v>0.12750700000000001</v>
      </c>
      <c r="B427" s="2">
        <v>5.5905999999999997E-2</v>
      </c>
      <c r="E427" s="2">
        <f t="shared" si="13"/>
        <v>0.31876749999999998</v>
      </c>
    </row>
    <row r="428" spans="1:5" x14ac:dyDescent="0.2">
      <c r="A428" s="2">
        <v>0.13250700000000001</v>
      </c>
      <c r="B428" s="2">
        <v>5.4422999999999999E-2</v>
      </c>
      <c r="E428" s="2">
        <f t="shared" si="13"/>
        <v>0.33126749999999999</v>
      </c>
    </row>
    <row r="429" spans="1:5" x14ac:dyDescent="0.2">
      <c r="A429" s="2">
        <v>0.13750799999999999</v>
      </c>
      <c r="B429" s="2">
        <v>5.2771999999999999E-2</v>
      </c>
      <c r="E429" s="2">
        <f t="shared" si="13"/>
        <v>0.34376999999999996</v>
      </c>
    </row>
    <row r="430" spans="1:5" x14ac:dyDescent="0.2">
      <c r="A430" s="2">
        <v>0.142509</v>
      </c>
      <c r="B430" s="2">
        <v>5.0928000000000001E-2</v>
      </c>
      <c r="E430" s="2">
        <f t="shared" si="13"/>
        <v>0.35627249999999999</v>
      </c>
    </row>
    <row r="431" spans="1:5" x14ac:dyDescent="0.2">
      <c r="A431" s="2">
        <v>0.147509</v>
      </c>
      <c r="B431" s="2">
        <v>4.8902000000000001E-2</v>
      </c>
      <c r="E431" s="2">
        <f t="shared" si="13"/>
        <v>0.3687725</v>
      </c>
    </row>
    <row r="432" spans="1:5" x14ac:dyDescent="0.2">
      <c r="A432" s="2">
        <v>0.15250900000000001</v>
      </c>
      <c r="B432" s="2">
        <v>4.6739999999999997E-2</v>
      </c>
      <c r="E432" s="2">
        <f t="shared" si="13"/>
        <v>0.38127250000000001</v>
      </c>
    </row>
    <row r="433" spans="1:6" x14ac:dyDescent="0.2">
      <c r="A433" s="2">
        <v>0.15750900000000001</v>
      </c>
      <c r="B433" s="2">
        <v>4.4491999999999997E-2</v>
      </c>
      <c r="E433" s="2">
        <f t="shared" si="13"/>
        <v>0.39377250000000003</v>
      </c>
    </row>
    <row r="434" spans="1:6" x14ac:dyDescent="0.2">
      <c r="A434" s="2">
        <v>0.16250999999999999</v>
      </c>
      <c r="B434" s="2">
        <v>4.2167000000000003E-2</v>
      </c>
      <c r="E434" s="2">
        <f t="shared" si="13"/>
        <v>0.40627499999999994</v>
      </c>
    </row>
    <row r="435" spans="1:6" x14ac:dyDescent="0.2">
      <c r="A435" s="2">
        <v>0.16750999999999999</v>
      </c>
      <c r="B435" s="2">
        <v>3.9676999999999997E-2</v>
      </c>
      <c r="E435" s="2">
        <f t="shared" si="13"/>
        <v>0.41877499999999995</v>
      </c>
    </row>
    <row r="436" spans="1:6" x14ac:dyDescent="0.2">
      <c r="A436" s="2">
        <v>0.172512</v>
      </c>
      <c r="B436" s="2">
        <v>3.6832999999999998E-2</v>
      </c>
      <c r="E436" s="2">
        <f t="shared" si="13"/>
        <v>0.43128</v>
      </c>
    </row>
    <row r="437" spans="1:6" x14ac:dyDescent="0.2">
      <c r="A437" s="2">
        <v>0.17751400000000001</v>
      </c>
      <c r="B437" s="2">
        <v>3.3426999999999998E-2</v>
      </c>
      <c r="E437" s="2">
        <f t="shared" si="13"/>
        <v>0.44378499999999999</v>
      </c>
    </row>
    <row r="438" spans="1:6" x14ac:dyDescent="0.2">
      <c r="A438" s="2">
        <v>0.18251600000000001</v>
      </c>
      <c r="B438" s="2">
        <v>2.9402999999999999E-2</v>
      </c>
      <c r="E438" s="2">
        <f t="shared" si="13"/>
        <v>0.45629000000000003</v>
      </c>
    </row>
    <row r="439" spans="1:6" x14ac:dyDescent="0.2">
      <c r="A439" s="2">
        <v>0.18751599999999999</v>
      </c>
      <c r="B439" s="2">
        <v>2.4906999999999999E-2</v>
      </c>
      <c r="E439" s="2">
        <f t="shared" si="13"/>
        <v>0.46878999999999993</v>
      </c>
    </row>
    <row r="440" spans="1:6" x14ac:dyDescent="0.2">
      <c r="A440" s="2">
        <v>0.19252</v>
      </c>
      <c r="B440" s="2">
        <v>1.9546000000000001E-2</v>
      </c>
      <c r="E440" s="2">
        <f t="shared" si="13"/>
        <v>0.48129999999999995</v>
      </c>
    </row>
    <row r="441" spans="1:6" x14ac:dyDescent="0.2">
      <c r="A441" s="2">
        <v>0.19755</v>
      </c>
      <c r="B441" s="2">
        <v>8.1099999999999992E-3</v>
      </c>
      <c r="E441" s="2">
        <f t="shared" si="13"/>
        <v>0.49387500000000001</v>
      </c>
    </row>
    <row r="442" spans="1:6" x14ac:dyDescent="0.2">
      <c r="A442" s="2">
        <v>0.20250000000000001</v>
      </c>
      <c r="B442" s="2">
        <v>0</v>
      </c>
      <c r="E442" s="2">
        <f t="shared" si="13"/>
        <v>0.50624999999999998</v>
      </c>
    </row>
    <row r="443" spans="1:6" x14ac:dyDescent="0.2">
      <c r="A443" s="2">
        <v>0.20749999999999999</v>
      </c>
      <c r="B443" s="2">
        <v>0</v>
      </c>
      <c r="C443" s="2">
        <v>6.0295000000000001E-3</v>
      </c>
      <c r="E443" s="2">
        <f t="shared" si="13"/>
        <v>0.51874999999999993</v>
      </c>
      <c r="F443" s="2">
        <f t="shared" ref="F443:F450" si="14">C443/0.4*1000</f>
        <v>15.07375</v>
      </c>
    </row>
    <row r="444" spans="1:6" x14ac:dyDescent="0.2">
      <c r="A444" s="2">
        <v>0.21249999999999999</v>
      </c>
      <c r="B444" s="2">
        <v>0</v>
      </c>
      <c r="C444" s="2">
        <v>4.5522999999999996E-3</v>
      </c>
      <c r="E444" s="2">
        <f t="shared" si="13"/>
        <v>0.53125</v>
      </c>
      <c r="F444" s="2">
        <f t="shared" si="14"/>
        <v>11.380749999999999</v>
      </c>
    </row>
    <row r="445" spans="1:6" x14ac:dyDescent="0.2">
      <c r="A445" s="2">
        <v>0.2175</v>
      </c>
      <c r="B445" s="2">
        <v>0</v>
      </c>
      <c r="C445" s="2">
        <v>3.6181999999999998E-3</v>
      </c>
      <c r="E445" s="2">
        <f t="shared" si="13"/>
        <v>0.54374999999999996</v>
      </c>
      <c r="F445" s="2">
        <f t="shared" si="14"/>
        <v>9.0455000000000005</v>
      </c>
    </row>
    <row r="446" spans="1:6" x14ac:dyDescent="0.2">
      <c r="A446" s="2">
        <v>0.2225</v>
      </c>
      <c r="B446" s="2">
        <v>0</v>
      </c>
      <c r="C446" s="2">
        <v>2.9732999999999999E-3</v>
      </c>
      <c r="E446" s="2">
        <f t="shared" si="13"/>
        <v>0.55625000000000002</v>
      </c>
      <c r="F446" s="2">
        <f t="shared" si="14"/>
        <v>7.4332500000000001</v>
      </c>
    </row>
    <row r="447" spans="1:6" x14ac:dyDescent="0.2">
      <c r="A447" s="2">
        <v>0.22750000000000001</v>
      </c>
      <c r="B447" s="2">
        <v>0</v>
      </c>
      <c r="C447" s="2">
        <v>2.4881E-3</v>
      </c>
      <c r="E447" s="2">
        <f t="shared" si="13"/>
        <v>0.56874999999999998</v>
      </c>
      <c r="F447" s="2">
        <f t="shared" si="14"/>
        <v>6.2202500000000001</v>
      </c>
    </row>
    <row r="448" spans="1:6" x14ac:dyDescent="0.2">
      <c r="A448" s="2">
        <v>0.23250000000000001</v>
      </c>
      <c r="B448" s="2">
        <v>0</v>
      </c>
      <c r="C448" s="2">
        <v>2.1048E-3</v>
      </c>
      <c r="E448" s="2">
        <f t="shared" si="13"/>
        <v>0.58125000000000004</v>
      </c>
      <c r="F448" s="2">
        <f t="shared" si="14"/>
        <v>5.2619999999999996</v>
      </c>
    </row>
    <row r="449" spans="1:6" x14ac:dyDescent="0.2">
      <c r="A449" s="2">
        <v>0.23749999999999999</v>
      </c>
      <c r="B449" s="2">
        <v>0</v>
      </c>
      <c r="C449" s="2">
        <v>1.7926999999999999E-3</v>
      </c>
      <c r="E449" s="2">
        <f t="shared" si="13"/>
        <v>0.59374999999999989</v>
      </c>
      <c r="F449" s="2">
        <f t="shared" si="14"/>
        <v>4.4817499999999999</v>
      </c>
    </row>
    <row r="450" spans="1:6" x14ac:dyDescent="0.2">
      <c r="A450" s="2">
        <v>0.24249999999999999</v>
      </c>
      <c r="B450" s="2">
        <v>0</v>
      </c>
      <c r="C450" s="2">
        <v>1.5342000000000001E-3</v>
      </c>
      <c r="E450" s="2">
        <f t="shared" si="13"/>
        <v>0.60624999999999996</v>
      </c>
      <c r="F450" s="2">
        <f t="shared" si="14"/>
        <v>3.8355000000000001</v>
      </c>
    </row>
    <row r="451" spans="1:6" x14ac:dyDescent="0.2">
      <c r="A451" s="2">
        <v>0.2475</v>
      </c>
      <c r="B451" s="2">
        <v>0</v>
      </c>
      <c r="C451" s="2">
        <v>1.3185E-3</v>
      </c>
      <c r="E451" s="2">
        <f t="shared" si="13"/>
        <v>0.61874999999999991</v>
      </c>
      <c r="F451" s="2">
        <f t="shared" ref="F451:F481" si="15">C451/0.4*1000</f>
        <v>3.2962499999999997</v>
      </c>
    </row>
    <row r="452" spans="1:6" x14ac:dyDescent="0.2">
      <c r="A452" s="2">
        <v>0.2525</v>
      </c>
      <c r="B452" s="2">
        <v>0</v>
      </c>
      <c r="C452" s="2">
        <v>1.1389E-3</v>
      </c>
      <c r="E452" s="2">
        <f t="shared" ref="E452:E481" si="16">A452/0.4</f>
        <v>0.63124999999999998</v>
      </c>
      <c r="F452" s="2">
        <f t="shared" si="15"/>
        <v>2.8472499999999998</v>
      </c>
    </row>
    <row r="453" spans="1:6" x14ac:dyDescent="0.2">
      <c r="A453" s="2">
        <v>0.25750000000000001</v>
      </c>
      <c r="B453" s="2">
        <v>0</v>
      </c>
      <c r="C453" s="2">
        <v>9.9050000000000006E-4</v>
      </c>
      <c r="E453" s="2">
        <f t="shared" si="16"/>
        <v>0.64374999999999993</v>
      </c>
      <c r="F453" s="2">
        <f t="shared" si="15"/>
        <v>2.4762500000000003</v>
      </c>
    </row>
    <row r="454" spans="1:6" x14ac:dyDescent="0.2">
      <c r="A454" s="2">
        <v>0.26250000000000001</v>
      </c>
      <c r="B454" s="2">
        <v>0</v>
      </c>
      <c r="C454" s="2">
        <v>8.698E-4</v>
      </c>
      <c r="E454" s="2">
        <f t="shared" si="16"/>
        <v>0.65625</v>
      </c>
      <c r="F454" s="2">
        <f t="shared" si="15"/>
        <v>2.1744999999999997</v>
      </c>
    </row>
    <row r="455" spans="1:6" x14ac:dyDescent="0.2">
      <c r="A455" s="2">
        <v>0.26750000000000002</v>
      </c>
      <c r="B455" s="2">
        <v>0</v>
      </c>
      <c r="C455" s="2">
        <v>7.7419999999999995E-4</v>
      </c>
      <c r="E455" s="2">
        <f t="shared" si="16"/>
        <v>0.66874999999999996</v>
      </c>
      <c r="F455" s="2">
        <f t="shared" si="15"/>
        <v>1.9354999999999998</v>
      </c>
    </row>
    <row r="456" spans="1:6" x14ac:dyDescent="0.2">
      <c r="A456" s="2">
        <v>0.27250000000000002</v>
      </c>
      <c r="B456" s="2">
        <v>0</v>
      </c>
      <c r="C456" s="2">
        <v>7.0109999999999997E-4</v>
      </c>
      <c r="E456" s="2">
        <f t="shared" si="16"/>
        <v>0.68125000000000002</v>
      </c>
      <c r="F456" s="2">
        <f t="shared" si="15"/>
        <v>1.7527499999999998</v>
      </c>
    </row>
    <row r="457" spans="1:6" x14ac:dyDescent="0.2">
      <c r="A457" s="2">
        <v>0.27750000000000002</v>
      </c>
      <c r="B457" s="2">
        <v>0</v>
      </c>
      <c r="C457" s="2">
        <v>6.4809999999999998E-4</v>
      </c>
      <c r="E457" s="2">
        <f t="shared" si="16"/>
        <v>0.69374999999999998</v>
      </c>
      <c r="F457" s="2">
        <f t="shared" si="15"/>
        <v>1.62025</v>
      </c>
    </row>
    <row r="458" spans="1:6" x14ac:dyDescent="0.2">
      <c r="A458" s="2">
        <v>0.28249999999999997</v>
      </c>
      <c r="B458" s="2">
        <v>0</v>
      </c>
      <c r="C458" s="2">
        <v>6.1280000000000004E-4</v>
      </c>
      <c r="E458" s="2">
        <f t="shared" si="16"/>
        <v>0.70624999999999993</v>
      </c>
      <c r="F458" s="2">
        <f t="shared" si="15"/>
        <v>1.532</v>
      </c>
    </row>
    <row r="459" spans="1:6" x14ac:dyDescent="0.2">
      <c r="A459" s="2">
        <v>0.28749999999999998</v>
      </c>
      <c r="B459" s="2">
        <v>0</v>
      </c>
      <c r="C459" s="2">
        <v>5.9279999999999999E-4</v>
      </c>
      <c r="E459" s="2">
        <f t="shared" si="16"/>
        <v>0.71874999999999989</v>
      </c>
      <c r="F459" s="2">
        <f t="shared" si="15"/>
        <v>1.4819999999999998</v>
      </c>
    </row>
    <row r="460" spans="1:6" x14ac:dyDescent="0.2">
      <c r="A460" s="2">
        <v>0.29249999999999998</v>
      </c>
      <c r="B460" s="2">
        <v>0</v>
      </c>
      <c r="C460" s="2">
        <v>5.8549999999999997E-4</v>
      </c>
      <c r="E460" s="2">
        <f t="shared" si="16"/>
        <v>0.73124999999999996</v>
      </c>
      <c r="F460" s="2">
        <f t="shared" si="15"/>
        <v>1.4637499999999997</v>
      </c>
    </row>
    <row r="461" spans="1:6" x14ac:dyDescent="0.2">
      <c r="A461" s="2">
        <v>0.29749999999999999</v>
      </c>
      <c r="B461" s="2">
        <v>0</v>
      </c>
      <c r="C461" s="2">
        <v>5.8799999999999998E-4</v>
      </c>
      <c r="E461" s="2">
        <f t="shared" si="16"/>
        <v>0.74374999999999991</v>
      </c>
      <c r="F461" s="2">
        <f t="shared" si="15"/>
        <v>1.47</v>
      </c>
    </row>
    <row r="462" spans="1:6" x14ac:dyDescent="0.2">
      <c r="A462" s="2">
        <v>0.30249999999999999</v>
      </c>
      <c r="B462" s="2">
        <v>0</v>
      </c>
      <c r="C462" s="2">
        <v>5.978E-4</v>
      </c>
      <c r="E462" s="2">
        <f t="shared" si="16"/>
        <v>0.75624999999999998</v>
      </c>
      <c r="F462" s="2">
        <f t="shared" si="15"/>
        <v>1.4944999999999999</v>
      </c>
    </row>
    <row r="463" spans="1:6" x14ac:dyDescent="0.2">
      <c r="A463" s="2">
        <v>0.3075</v>
      </c>
      <c r="B463" s="2">
        <v>0</v>
      </c>
      <c r="C463" s="2">
        <v>6.1189999999999997E-4</v>
      </c>
      <c r="E463" s="2">
        <f t="shared" si="16"/>
        <v>0.76874999999999993</v>
      </c>
      <c r="F463" s="2">
        <f t="shared" si="15"/>
        <v>1.5297499999999999</v>
      </c>
    </row>
    <row r="464" spans="1:6" x14ac:dyDescent="0.2">
      <c r="A464" s="2">
        <v>0.3125</v>
      </c>
      <c r="B464" s="2">
        <v>0</v>
      </c>
      <c r="C464" s="2">
        <v>6.2770000000000002E-4</v>
      </c>
      <c r="E464" s="2">
        <f t="shared" si="16"/>
        <v>0.78125</v>
      </c>
      <c r="F464" s="2">
        <f t="shared" si="15"/>
        <v>1.5692499999999998</v>
      </c>
    </row>
    <row r="465" spans="1:6" x14ac:dyDescent="0.2">
      <c r="A465" s="2">
        <v>0.3175</v>
      </c>
      <c r="B465" s="2">
        <v>0</v>
      </c>
      <c r="C465" s="2">
        <v>6.4269999999999996E-4</v>
      </c>
      <c r="E465" s="2">
        <f t="shared" si="16"/>
        <v>0.79374999999999996</v>
      </c>
      <c r="F465" s="2">
        <f t="shared" si="15"/>
        <v>1.6067499999999999</v>
      </c>
    </row>
    <row r="466" spans="1:6" x14ac:dyDescent="0.2">
      <c r="A466" s="2">
        <v>0.32250000000000001</v>
      </c>
      <c r="B466" s="2">
        <v>0</v>
      </c>
      <c r="C466" s="2">
        <v>6.5450000000000003E-4</v>
      </c>
      <c r="E466" s="2">
        <f t="shared" si="16"/>
        <v>0.80625000000000002</v>
      </c>
      <c r="F466" s="2">
        <f t="shared" si="15"/>
        <v>1.63625</v>
      </c>
    </row>
    <row r="467" spans="1:6" x14ac:dyDescent="0.2">
      <c r="A467" s="2">
        <v>0.32750000000000001</v>
      </c>
      <c r="B467" s="2">
        <v>0</v>
      </c>
      <c r="C467" s="2">
        <v>6.6100000000000002E-4</v>
      </c>
      <c r="E467" s="2">
        <f t="shared" si="16"/>
        <v>0.81874999999999998</v>
      </c>
      <c r="F467" s="2">
        <f t="shared" si="15"/>
        <v>1.6524999999999999</v>
      </c>
    </row>
    <row r="468" spans="1:6" x14ac:dyDescent="0.2">
      <c r="A468" s="2">
        <v>0.33250000000000002</v>
      </c>
      <c r="B468" s="2">
        <v>0</v>
      </c>
      <c r="C468" s="2">
        <v>6.6060000000000001E-4</v>
      </c>
      <c r="E468" s="2">
        <f t="shared" si="16"/>
        <v>0.83125000000000004</v>
      </c>
      <c r="F468" s="2">
        <f t="shared" si="15"/>
        <v>1.6515</v>
      </c>
    </row>
    <row r="469" spans="1:6" x14ac:dyDescent="0.2">
      <c r="A469" s="2">
        <v>0.33750000000000002</v>
      </c>
      <c r="B469" s="2">
        <v>0</v>
      </c>
      <c r="C469" s="2">
        <v>6.5209999999999997E-4</v>
      </c>
      <c r="E469" s="2">
        <f t="shared" si="16"/>
        <v>0.84375</v>
      </c>
      <c r="F469" s="2">
        <f t="shared" si="15"/>
        <v>1.6302499999999998</v>
      </c>
    </row>
    <row r="470" spans="1:6" x14ac:dyDescent="0.2">
      <c r="A470" s="2">
        <v>0.34250000000000003</v>
      </c>
      <c r="B470" s="2">
        <v>0</v>
      </c>
      <c r="C470" s="2">
        <v>6.3460000000000003E-4</v>
      </c>
      <c r="E470" s="2">
        <f t="shared" si="16"/>
        <v>0.85625000000000007</v>
      </c>
      <c r="F470" s="2">
        <f t="shared" si="15"/>
        <v>1.5865</v>
      </c>
    </row>
    <row r="471" spans="1:6" x14ac:dyDescent="0.2">
      <c r="A471" s="2">
        <v>0.34749999999999998</v>
      </c>
      <c r="B471" s="2">
        <v>0</v>
      </c>
      <c r="C471" s="2">
        <v>6.0789999999999998E-4</v>
      </c>
      <c r="E471" s="2">
        <f t="shared" si="16"/>
        <v>0.86874999999999991</v>
      </c>
      <c r="F471" s="2">
        <f t="shared" si="15"/>
        <v>1.5197499999999999</v>
      </c>
    </row>
    <row r="472" spans="1:6" x14ac:dyDescent="0.2">
      <c r="A472" s="2">
        <v>0.35249999999999998</v>
      </c>
      <c r="B472" s="2">
        <v>0</v>
      </c>
      <c r="C472" s="2">
        <v>5.7200000000000003E-4</v>
      </c>
      <c r="E472" s="2">
        <f t="shared" si="16"/>
        <v>0.88124999999999987</v>
      </c>
      <c r="F472" s="2">
        <f t="shared" si="15"/>
        <v>1.4300000000000002</v>
      </c>
    </row>
    <row r="473" spans="1:6" x14ac:dyDescent="0.2">
      <c r="A473" s="2">
        <v>0.35749999999999998</v>
      </c>
      <c r="B473" s="2">
        <v>0</v>
      </c>
      <c r="C473" s="2">
        <v>5.2769999999999998E-4</v>
      </c>
      <c r="E473" s="2">
        <f t="shared" si="16"/>
        <v>0.89374999999999993</v>
      </c>
      <c r="F473" s="2">
        <f t="shared" si="15"/>
        <v>1.3192499999999998</v>
      </c>
    </row>
    <row r="474" spans="1:6" x14ac:dyDescent="0.2">
      <c r="A474" s="2">
        <v>0.36249999999999999</v>
      </c>
      <c r="B474" s="2">
        <v>0</v>
      </c>
      <c r="C474" s="2">
        <v>4.7600000000000002E-4</v>
      </c>
      <c r="E474" s="2">
        <f t="shared" si="16"/>
        <v>0.90624999999999989</v>
      </c>
      <c r="F474" s="2">
        <f t="shared" si="15"/>
        <v>1.1900000000000002</v>
      </c>
    </row>
    <row r="475" spans="1:6" x14ac:dyDescent="0.2">
      <c r="A475" s="2">
        <v>0.36749999999999999</v>
      </c>
      <c r="B475" s="2">
        <v>0</v>
      </c>
      <c r="C475" s="2">
        <v>4.1819999999999997E-4</v>
      </c>
      <c r="E475" s="2">
        <f t="shared" si="16"/>
        <v>0.91874999999999996</v>
      </c>
      <c r="F475" s="2">
        <f t="shared" si="15"/>
        <v>1.0454999999999999</v>
      </c>
    </row>
    <row r="476" spans="1:6" x14ac:dyDescent="0.2">
      <c r="A476" s="2">
        <v>0.3725</v>
      </c>
      <c r="B476" s="2">
        <v>0</v>
      </c>
      <c r="C476" s="2">
        <v>3.5609999999999998E-4</v>
      </c>
      <c r="E476" s="2">
        <f t="shared" si="16"/>
        <v>0.93124999999999991</v>
      </c>
      <c r="F476" s="2">
        <f t="shared" si="15"/>
        <v>0.89024999999999987</v>
      </c>
    </row>
    <row r="477" spans="1:6" x14ac:dyDescent="0.2">
      <c r="A477" s="2">
        <v>0.3775</v>
      </c>
      <c r="B477" s="2">
        <v>0</v>
      </c>
      <c r="C477" s="2">
        <v>2.9119999999999998E-4</v>
      </c>
      <c r="E477" s="2">
        <f t="shared" si="16"/>
        <v>0.94374999999999998</v>
      </c>
      <c r="F477" s="2">
        <f t="shared" si="15"/>
        <v>0.72799999999999987</v>
      </c>
    </row>
    <row r="478" spans="1:6" x14ac:dyDescent="0.2">
      <c r="A478" s="2">
        <v>0.38250000000000001</v>
      </c>
      <c r="B478" s="2">
        <v>0</v>
      </c>
      <c r="C478" s="2">
        <v>2.254E-4</v>
      </c>
      <c r="E478" s="2">
        <f t="shared" si="16"/>
        <v>0.95624999999999993</v>
      </c>
      <c r="F478" s="2">
        <f t="shared" si="15"/>
        <v>0.5635</v>
      </c>
    </row>
    <row r="479" spans="1:6" x14ac:dyDescent="0.2">
      <c r="A479" s="2">
        <v>0.38750000000000001</v>
      </c>
      <c r="B479" s="2">
        <v>0</v>
      </c>
      <c r="C479" s="2">
        <v>1.5980000000000001E-4</v>
      </c>
      <c r="E479" s="2">
        <f t="shared" si="16"/>
        <v>0.96875</v>
      </c>
      <c r="F479" s="2">
        <f t="shared" si="15"/>
        <v>0.39950000000000002</v>
      </c>
    </row>
    <row r="480" spans="1:6" x14ac:dyDescent="0.2">
      <c r="A480" s="2">
        <v>0.39250000000000002</v>
      </c>
      <c r="B480" s="2">
        <v>0</v>
      </c>
      <c r="C480" s="2">
        <v>9.8499999999999995E-5</v>
      </c>
      <c r="E480" s="2">
        <f t="shared" si="16"/>
        <v>0.98124999999999996</v>
      </c>
      <c r="F480" s="2">
        <f t="shared" si="15"/>
        <v>0.24625</v>
      </c>
    </row>
    <row r="481" spans="1:6" x14ac:dyDescent="0.2">
      <c r="A481" s="2">
        <v>0.39750000000000002</v>
      </c>
      <c r="B481" s="2">
        <v>0</v>
      </c>
      <c r="C481" s="2">
        <v>-1.9E-6</v>
      </c>
      <c r="E481" s="2">
        <f t="shared" si="16"/>
        <v>0.99375000000000002</v>
      </c>
      <c r="F481" s="2">
        <f t="shared" si="15"/>
        <v>-4.749999999999999E-3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81"/>
  <sheetViews>
    <sheetView workbookViewId="0">
      <selection activeCell="K40" sqref="K40"/>
    </sheetView>
  </sheetViews>
  <sheetFormatPr baseColWidth="10" defaultColWidth="8.83203125" defaultRowHeight="15" x14ac:dyDescent="0.2"/>
  <cols>
    <col min="1" max="14" width="8.83203125" style="2"/>
    <col min="15" max="15" width="16.6640625" style="2" customWidth="1"/>
    <col min="16" max="16384" width="8.83203125" style="2"/>
  </cols>
  <sheetData>
    <row r="1" spans="1:22" x14ac:dyDescent="0.2">
      <c r="A1" s="2" t="s">
        <v>22</v>
      </c>
      <c r="B1" s="2" t="s">
        <v>1</v>
      </c>
      <c r="C1" s="2" t="s">
        <v>24</v>
      </c>
      <c r="E1" s="2" t="s">
        <v>26</v>
      </c>
      <c r="F1" s="2" t="s">
        <v>27</v>
      </c>
      <c r="I1" s="2" t="s">
        <v>0</v>
      </c>
      <c r="J1" s="2" t="s">
        <v>33</v>
      </c>
      <c r="K1" s="2" t="s">
        <v>28</v>
      </c>
      <c r="L1" s="2" t="s">
        <v>34</v>
      </c>
      <c r="M1" s="2" t="s">
        <v>29</v>
      </c>
      <c r="N1" s="2" t="s">
        <v>50</v>
      </c>
      <c r="O1" s="2" t="s">
        <v>35</v>
      </c>
      <c r="P1" s="2" t="s">
        <v>33</v>
      </c>
      <c r="Q1" s="2" t="s">
        <v>29</v>
      </c>
      <c r="R1" s="2" t="s">
        <v>70</v>
      </c>
      <c r="S1" s="2" t="s">
        <v>30</v>
      </c>
      <c r="T1" s="2" t="s">
        <v>31</v>
      </c>
      <c r="U1" s="2" t="s">
        <v>30</v>
      </c>
      <c r="V1" s="2" t="s">
        <v>32</v>
      </c>
    </row>
    <row r="2" spans="1:22" x14ac:dyDescent="0.2">
      <c r="A2" s="2">
        <v>-1.9975000000000001</v>
      </c>
      <c r="B2" s="2">
        <v>0</v>
      </c>
      <c r="C2" s="2">
        <v>-1.8645999999999999E-3</v>
      </c>
      <c r="E2" s="2">
        <f>A2/0.4</f>
        <v>-4.9937499999999995</v>
      </c>
      <c r="F2" s="2">
        <f>C2/0.4*1000</f>
        <v>-4.6615000000000002</v>
      </c>
      <c r="I2" s="2">
        <v>0</v>
      </c>
      <c r="J2" s="2">
        <f>I2/0.4</f>
        <v>0</v>
      </c>
      <c r="K2" s="2">
        <v>-2.2777410000000001E-2</v>
      </c>
      <c r="O2" s="2" t="s">
        <v>36</v>
      </c>
      <c r="P2" s="2">
        <f>J2</f>
        <v>0</v>
      </c>
      <c r="Q2" s="2">
        <f>M3</f>
        <v>4.3950642012710928</v>
      </c>
      <c r="R2" s="2">
        <f>100-Q2</f>
        <v>95.604935798728903</v>
      </c>
      <c r="S2" s="2">
        <v>0.24399999999999999</v>
      </c>
      <c r="T2" s="2">
        <v>-1.5367260000000001E-2</v>
      </c>
      <c r="U2" s="2">
        <v>0.24399999999999999</v>
      </c>
      <c r="V2" s="2">
        <v>-2.3963700000000001E-2</v>
      </c>
    </row>
    <row r="3" spans="1:22" x14ac:dyDescent="0.2">
      <c r="A3" s="2">
        <v>-1.9924999999999999</v>
      </c>
      <c r="B3" s="2">
        <v>0</v>
      </c>
      <c r="C3" s="2">
        <v>-1.6023000000000001E-3</v>
      </c>
      <c r="E3" s="2">
        <f>A3/0.4</f>
        <v>-4.9812499999999993</v>
      </c>
      <c r="F3" s="2">
        <f t="shared" ref="F3:F66" si="0">C3/0.4*1000</f>
        <v>-4.0057499999999999</v>
      </c>
      <c r="I3" s="2">
        <v>0</v>
      </c>
      <c r="J3" s="2">
        <f>I3/0.4</f>
        <v>0</v>
      </c>
      <c r="K3" s="2">
        <v>-2.291048E-2</v>
      </c>
      <c r="L3" s="2">
        <v>-2.2672850000000001E-2</v>
      </c>
      <c r="M3" s="2">
        <f>-100*(K3/$V$2-1)</f>
        <v>4.3950642012710928</v>
      </c>
      <c r="N3" s="2">
        <f>100*(K3-K2)/V2/2</f>
        <v>0.27764911094697192</v>
      </c>
      <c r="O3" s="2" t="s">
        <v>37</v>
      </c>
      <c r="P3" s="2">
        <f>J4</f>
        <v>-0.87499999999999989</v>
      </c>
      <c r="Q3" s="2">
        <f>M4</f>
        <v>157.7089865076793</v>
      </c>
      <c r="R3" s="2">
        <f t="shared" ref="R3:R8" si="1">100-Q3</f>
        <v>-57.708986507679299</v>
      </c>
    </row>
    <row r="4" spans="1:22" x14ac:dyDescent="0.2">
      <c r="A4" s="2">
        <v>-1.9875</v>
      </c>
      <c r="B4" s="2">
        <v>0</v>
      </c>
      <c r="C4" s="2">
        <v>-1.2201E-3</v>
      </c>
      <c r="E4" s="2">
        <f t="shared" ref="E4:E67" si="2">A4/0.4</f>
        <v>-4.96875</v>
      </c>
      <c r="F4" s="2">
        <f t="shared" si="0"/>
        <v>-3.0502500000000001</v>
      </c>
      <c r="I4" s="2">
        <v>-0.35</v>
      </c>
      <c r="J4" s="2">
        <f>I4/0.4</f>
        <v>-0.87499999999999989</v>
      </c>
      <c r="K4" s="2">
        <v>8.6912499999999993E-3</v>
      </c>
      <c r="L4" s="2">
        <v>8.8682899999999992E-3</v>
      </c>
      <c r="M4" s="2">
        <f>-100*(L4/$T$2-1)</f>
        <v>157.7089865076793</v>
      </c>
      <c r="N4" s="2">
        <f>100*(K5-K4)/T2/2</f>
        <v>-0.82395950872178925</v>
      </c>
      <c r="O4" s="2" t="s">
        <v>38</v>
      </c>
      <c r="P4" s="2">
        <f>J7</f>
        <v>-1.3125</v>
      </c>
      <c r="Q4" s="2">
        <f>M7</f>
        <v>131.8661231735521</v>
      </c>
      <c r="R4" s="2">
        <f t="shared" si="1"/>
        <v>-31.866123173552097</v>
      </c>
    </row>
    <row r="5" spans="1:22" x14ac:dyDescent="0.2">
      <c r="A5" s="2">
        <v>-1.9824999999999999</v>
      </c>
      <c r="B5" s="2">
        <v>0</v>
      </c>
      <c r="C5" s="2">
        <v>-7.4580000000000002E-4</v>
      </c>
      <c r="E5" s="2">
        <f t="shared" si="2"/>
        <v>-4.9562499999999998</v>
      </c>
      <c r="F5" s="2">
        <f t="shared" si="0"/>
        <v>-1.8645</v>
      </c>
      <c r="I5" s="2">
        <v>-0.35499999999999998</v>
      </c>
      <c r="J5" s="2">
        <f t="shared" ref="J5:J15" si="3">I5/0.4</f>
        <v>-0.88749999999999996</v>
      </c>
      <c r="K5" s="2">
        <v>8.9444899999999994E-3</v>
      </c>
      <c r="O5" s="2" t="s">
        <v>39</v>
      </c>
      <c r="P5" s="2">
        <f>J9</f>
        <v>-1.7499999999999998</v>
      </c>
      <c r="Q5" s="2">
        <f>M9</f>
        <v>104.11407108358939</v>
      </c>
      <c r="R5" s="2">
        <f t="shared" si="1"/>
        <v>-4.1140710835893941</v>
      </c>
    </row>
    <row r="6" spans="1:22" x14ac:dyDescent="0.2">
      <c r="A6" s="2">
        <v>-1.9775</v>
      </c>
      <c r="B6" s="2">
        <v>0</v>
      </c>
      <c r="C6" s="2">
        <v>-2.106E-4</v>
      </c>
      <c r="E6" s="2">
        <f t="shared" si="2"/>
        <v>-4.9437499999999996</v>
      </c>
      <c r="F6" s="2">
        <f t="shared" si="0"/>
        <v>-0.52649999999999997</v>
      </c>
      <c r="I6" s="2">
        <v>-0.53500000000000003</v>
      </c>
      <c r="J6" s="2">
        <f t="shared" si="3"/>
        <v>-1.3374999999999999</v>
      </c>
      <c r="K6" s="2">
        <v>3.1426283530890898E-3</v>
      </c>
      <c r="O6" s="2" t="s">
        <v>42</v>
      </c>
      <c r="P6" s="2">
        <f>J11</f>
        <v>-2.1999999999999997</v>
      </c>
      <c r="Q6" s="2">
        <f>M11</f>
        <v>99.748035759139881</v>
      </c>
      <c r="R6" s="2">
        <f t="shared" si="1"/>
        <v>0.25196424086011859</v>
      </c>
    </row>
    <row r="7" spans="1:22" x14ac:dyDescent="0.2">
      <c r="A7" s="2">
        <v>-1.9724999999999999</v>
      </c>
      <c r="B7" s="2">
        <v>0</v>
      </c>
      <c r="C7" s="2">
        <v>3.5659999999999999E-4</v>
      </c>
      <c r="E7" s="2">
        <f t="shared" si="2"/>
        <v>-4.9312499999999995</v>
      </c>
      <c r="F7" s="2">
        <f t="shared" si="0"/>
        <v>0.89149999999999996</v>
      </c>
      <c r="I7" s="2">
        <v>-0.52500000000000002</v>
      </c>
      <c r="J7" s="2">
        <f t="shared" si="3"/>
        <v>-1.3125</v>
      </c>
      <c r="K7" s="2">
        <v>4.7377445735037301E-3</v>
      </c>
      <c r="L7" s="2">
        <v>4.8969499999999997E-3</v>
      </c>
      <c r="M7" s="2">
        <f>-100*(L7/$T$2-1)</f>
        <v>131.8661231735521</v>
      </c>
      <c r="N7" s="2">
        <f>100*(K6-K7)/T2/2</f>
        <v>5.1899825356460427</v>
      </c>
      <c r="O7" s="2" t="s">
        <v>41</v>
      </c>
      <c r="P7" s="2">
        <f>J13</f>
        <v>-2.6624999999999996</v>
      </c>
      <c r="Q7" s="2">
        <f>M13</f>
        <v>101.35977396100542</v>
      </c>
      <c r="R7" s="2">
        <f t="shared" si="1"/>
        <v>-1.3597739610054163</v>
      </c>
    </row>
    <row r="8" spans="1:22" x14ac:dyDescent="0.2">
      <c r="A8" s="2">
        <v>-1.9675</v>
      </c>
      <c r="B8" s="2">
        <v>0</v>
      </c>
      <c r="C8" s="2">
        <v>9.2770000000000005E-4</v>
      </c>
      <c r="E8" s="2">
        <f t="shared" si="2"/>
        <v>-4.9187500000000002</v>
      </c>
      <c r="F8" s="2">
        <f t="shared" si="0"/>
        <v>2.3192500000000003</v>
      </c>
      <c r="I8" s="2">
        <v>-0.71</v>
      </c>
      <c r="J8" s="2">
        <v>-1.7499999999999998</v>
      </c>
      <c r="K8" s="2">
        <v>-1.8949838122352999E-3</v>
      </c>
      <c r="O8" s="2" t="s">
        <v>43</v>
      </c>
      <c r="P8" s="2">
        <f>J15</f>
        <v>-3.125</v>
      </c>
      <c r="Q8" s="2">
        <f>M15</f>
        <v>100.51700823699214</v>
      </c>
      <c r="R8" s="2">
        <f t="shared" si="1"/>
        <v>-0.51700823699214027</v>
      </c>
    </row>
    <row r="9" spans="1:22" x14ac:dyDescent="0.2">
      <c r="A9" s="2">
        <v>-1.9624999999999999</v>
      </c>
      <c r="B9" s="2">
        <v>0</v>
      </c>
      <c r="C9" s="2">
        <v>1.4760999999999999E-3</v>
      </c>
      <c r="E9" s="2">
        <f t="shared" si="2"/>
        <v>-4.9062499999999991</v>
      </c>
      <c r="F9" s="2">
        <f t="shared" si="0"/>
        <v>3.6902499999999994</v>
      </c>
      <c r="I9" s="2">
        <v>-0.7</v>
      </c>
      <c r="J9" s="2">
        <v>-1.7499999999999998</v>
      </c>
      <c r="K9" s="2">
        <v>4.6926006325520602E-4</v>
      </c>
      <c r="L9" s="2">
        <v>6.3221999999999996E-4</v>
      </c>
      <c r="M9" s="2">
        <f>-100*(L9/$T$2-1)</f>
        <v>104.11407108358939</v>
      </c>
      <c r="N9" s="2">
        <f>100*(K8-K9)/$T$2/2</f>
        <v>7.6924704712827978</v>
      </c>
      <c r="O9" s="2" t="s">
        <v>44</v>
      </c>
    </row>
    <row r="10" spans="1:22" x14ac:dyDescent="0.2">
      <c r="A10" s="2">
        <v>-1.9575</v>
      </c>
      <c r="B10" s="2">
        <v>0</v>
      </c>
      <c r="C10" s="2">
        <v>1.9772000000000001E-3</v>
      </c>
      <c r="E10" s="2">
        <f t="shared" si="2"/>
        <v>-4.8937499999999998</v>
      </c>
      <c r="F10" s="2">
        <f t="shared" si="0"/>
        <v>4.9430000000000005</v>
      </c>
      <c r="I10" s="2">
        <v>-0.89</v>
      </c>
      <c r="J10" s="2">
        <f t="shared" si="3"/>
        <v>-2.2250000000000001</v>
      </c>
      <c r="K10" s="2">
        <v>-2.0615910179913001E-3</v>
      </c>
      <c r="O10" s="2" t="s">
        <v>45</v>
      </c>
    </row>
    <row r="11" spans="1:22" x14ac:dyDescent="0.2">
      <c r="A11" s="2">
        <v>-1.9524999999999999</v>
      </c>
      <c r="B11" s="2">
        <v>0</v>
      </c>
      <c r="C11" s="2">
        <v>2.4093000000000001E-3</v>
      </c>
      <c r="E11" s="2">
        <f t="shared" si="2"/>
        <v>-4.8812499999999996</v>
      </c>
      <c r="F11" s="2">
        <f t="shared" si="0"/>
        <v>6.02325</v>
      </c>
      <c r="I11" s="2">
        <v>-0.88</v>
      </c>
      <c r="J11" s="2">
        <f t="shared" si="3"/>
        <v>-2.1999999999999997</v>
      </c>
      <c r="K11" s="2">
        <v>-1.5355999999999999E-4</v>
      </c>
      <c r="L11" s="2">
        <v>-3.8720000000000002E-5</v>
      </c>
      <c r="M11" s="2">
        <f>-100*(L11/$T$2-1)</f>
        <v>99.748035759139881</v>
      </c>
      <c r="N11" s="2">
        <f>100*(K10-K11)/$T$2/2</f>
        <v>6.2081041707867888</v>
      </c>
      <c r="O11" s="2" t="s">
        <v>40</v>
      </c>
    </row>
    <row r="12" spans="1:22" x14ac:dyDescent="0.2">
      <c r="A12" s="2">
        <v>-1.9475</v>
      </c>
      <c r="B12" s="2">
        <v>0</v>
      </c>
      <c r="C12" s="2">
        <v>2.7539000000000001E-3</v>
      </c>
      <c r="E12" s="2">
        <f t="shared" si="2"/>
        <v>-4.8687499999999995</v>
      </c>
      <c r="F12" s="2">
        <f t="shared" si="0"/>
        <v>6.8847500000000004</v>
      </c>
      <c r="I12" s="2">
        <v>-1.07</v>
      </c>
      <c r="J12" s="2">
        <f t="shared" si="3"/>
        <v>-2.6749999999999998</v>
      </c>
      <c r="K12" s="2">
        <v>5.7729962281882795E-4</v>
      </c>
      <c r="O12" s="2" t="s">
        <v>47</v>
      </c>
    </row>
    <row r="13" spans="1:22" x14ac:dyDescent="0.2">
      <c r="A13" s="2">
        <v>-1.9424999999999999</v>
      </c>
      <c r="B13" s="2">
        <v>0</v>
      </c>
      <c r="C13" s="2">
        <v>2.9962000000000001E-3</v>
      </c>
      <c r="E13" s="2">
        <f t="shared" si="2"/>
        <v>-4.8562499999999993</v>
      </c>
      <c r="F13" s="2">
        <f t="shared" si="0"/>
        <v>7.4904999999999999</v>
      </c>
      <c r="I13" s="2">
        <v>-1.0649999999999999</v>
      </c>
      <c r="J13" s="2">
        <f t="shared" si="3"/>
        <v>-2.6624999999999996</v>
      </c>
      <c r="K13" s="2">
        <v>9.9277182016521706E-5</v>
      </c>
      <c r="L13" s="2">
        <v>2.0896000000000001E-4</v>
      </c>
      <c r="M13" s="2">
        <f>-100*(L13/$T$2-1)</f>
        <v>101.35977396100542</v>
      </c>
      <c r="N13" s="2">
        <f>100*(K12-K13)/$T$2/2</f>
        <v>-1.55532749755749</v>
      </c>
      <c r="O13" s="2" t="s">
        <v>46</v>
      </c>
    </row>
    <row r="14" spans="1:22" x14ac:dyDescent="0.2">
      <c r="A14" s="2">
        <v>-1.9375</v>
      </c>
      <c r="B14" s="2">
        <v>0</v>
      </c>
      <c r="C14" s="2">
        <v>3.1254999999999998E-3</v>
      </c>
      <c r="E14" s="2">
        <f t="shared" si="2"/>
        <v>-4.84375</v>
      </c>
      <c r="F14" s="2">
        <f t="shared" si="0"/>
        <v>7.8137499999999998</v>
      </c>
      <c r="I14" s="2">
        <v>-1.2450000000000001</v>
      </c>
      <c r="J14" s="2">
        <f t="shared" si="3"/>
        <v>-3.1125000000000003</v>
      </c>
      <c r="K14" s="2">
        <v>7.9450000000000007E-5</v>
      </c>
      <c r="O14" s="2" t="s">
        <v>48</v>
      </c>
    </row>
    <row r="15" spans="1:22" x14ac:dyDescent="0.2">
      <c r="A15" s="2">
        <v>-1.9325000000000001</v>
      </c>
      <c r="B15" s="2">
        <v>0</v>
      </c>
      <c r="C15" s="2">
        <v>3.1350000000000002E-3</v>
      </c>
      <c r="E15" s="2">
        <f t="shared" si="2"/>
        <v>-4.8312499999999998</v>
      </c>
      <c r="F15" s="2">
        <f t="shared" si="0"/>
        <v>7.8375000000000004</v>
      </c>
      <c r="I15" s="2">
        <v>-1.25</v>
      </c>
      <c r="J15" s="2">
        <f t="shared" si="3"/>
        <v>-3.125</v>
      </c>
      <c r="K15" s="2">
        <v>5.844E-4</v>
      </c>
      <c r="L15" s="2">
        <v>7.9450000000000007E-5</v>
      </c>
      <c r="M15" s="2">
        <f>-100*(L15/$T$2-1)</f>
        <v>100.51700823699214</v>
      </c>
      <c r="N15" s="2">
        <f>100*(K14-K15)/$T$2/2</f>
        <v>1.64294090163113</v>
      </c>
      <c r="O15" s="2" t="s">
        <v>49</v>
      </c>
    </row>
    <row r="16" spans="1:22" x14ac:dyDescent="0.2">
      <c r="A16" s="2">
        <v>-1.9275</v>
      </c>
      <c r="B16" s="2">
        <v>0</v>
      </c>
      <c r="C16" s="2">
        <v>3.0224000000000002E-3</v>
      </c>
      <c r="E16" s="2">
        <f t="shared" si="2"/>
        <v>-4.8187499999999996</v>
      </c>
      <c r="F16" s="2">
        <f t="shared" si="0"/>
        <v>7.556</v>
      </c>
    </row>
    <row r="17" spans="1:6" x14ac:dyDescent="0.2">
      <c r="A17" s="2">
        <v>-1.9225000000000001</v>
      </c>
      <c r="B17" s="2">
        <v>0</v>
      </c>
      <c r="C17" s="2">
        <v>2.7897E-3</v>
      </c>
      <c r="E17" s="2">
        <f t="shared" si="2"/>
        <v>-4.8062500000000004</v>
      </c>
      <c r="F17" s="2">
        <f t="shared" si="0"/>
        <v>6.9742499999999996</v>
      </c>
    </row>
    <row r="18" spans="1:6" x14ac:dyDescent="0.2">
      <c r="A18" s="2">
        <v>-1.9175</v>
      </c>
      <c r="B18" s="2">
        <v>0</v>
      </c>
      <c r="C18" s="2">
        <v>2.4434000000000001E-3</v>
      </c>
      <c r="E18" s="2">
        <f t="shared" si="2"/>
        <v>-4.7937499999999993</v>
      </c>
      <c r="F18" s="2">
        <f t="shared" si="0"/>
        <v>6.1085000000000003</v>
      </c>
    </row>
    <row r="19" spans="1:6" x14ac:dyDescent="0.2">
      <c r="A19" s="2">
        <v>-1.9125000000000001</v>
      </c>
      <c r="B19" s="2">
        <v>0</v>
      </c>
      <c r="C19" s="2">
        <v>1.9949999999999998E-3</v>
      </c>
      <c r="E19" s="2">
        <f t="shared" si="2"/>
        <v>-4.78125</v>
      </c>
      <c r="F19" s="2">
        <f t="shared" si="0"/>
        <v>4.9874999999999989</v>
      </c>
    </row>
    <row r="20" spans="1:6" x14ac:dyDescent="0.2">
      <c r="A20" s="2">
        <v>-1.9075</v>
      </c>
      <c r="B20" s="2">
        <v>0</v>
      </c>
      <c r="C20" s="2">
        <v>1.4607000000000001E-3</v>
      </c>
      <c r="E20" s="2">
        <f t="shared" si="2"/>
        <v>-4.7687499999999998</v>
      </c>
      <c r="F20" s="2">
        <f t="shared" si="0"/>
        <v>3.6517499999999998</v>
      </c>
    </row>
    <row r="21" spans="1:6" x14ac:dyDescent="0.2">
      <c r="A21" s="2">
        <v>-1.9025000000000001</v>
      </c>
      <c r="B21" s="2">
        <v>0</v>
      </c>
      <c r="C21" s="2">
        <v>8.6120000000000001E-4</v>
      </c>
      <c r="E21" s="2">
        <f t="shared" si="2"/>
        <v>-4.7562499999999996</v>
      </c>
      <c r="F21" s="2">
        <f t="shared" si="0"/>
        <v>2.153</v>
      </c>
    </row>
    <row r="22" spans="1:6" x14ac:dyDescent="0.2">
      <c r="A22" s="2">
        <v>-1.8975</v>
      </c>
      <c r="B22" s="2">
        <v>0</v>
      </c>
      <c r="C22" s="2">
        <v>2.2110000000000001E-4</v>
      </c>
      <c r="E22" s="2">
        <f t="shared" si="2"/>
        <v>-4.7437499999999995</v>
      </c>
      <c r="F22" s="2">
        <f t="shared" si="0"/>
        <v>0.55274999999999996</v>
      </c>
    </row>
    <row r="23" spans="1:6" x14ac:dyDescent="0.2">
      <c r="A23" s="2">
        <v>-1.8925000000000001</v>
      </c>
      <c r="B23" s="2">
        <v>0</v>
      </c>
      <c r="C23" s="2">
        <v>-4.3209999999999999E-4</v>
      </c>
      <c r="E23" s="2">
        <f t="shared" si="2"/>
        <v>-4.7312500000000002</v>
      </c>
      <c r="F23" s="2">
        <f t="shared" si="0"/>
        <v>-1.0802499999999999</v>
      </c>
    </row>
    <row r="24" spans="1:6" x14ac:dyDescent="0.2">
      <c r="A24" s="2">
        <v>-1.8875</v>
      </c>
      <c r="B24" s="2">
        <v>0</v>
      </c>
      <c r="C24" s="2">
        <v>-1.0696E-3</v>
      </c>
      <c r="E24" s="2">
        <f t="shared" si="2"/>
        <v>-4.71875</v>
      </c>
      <c r="F24" s="2">
        <f t="shared" si="0"/>
        <v>-2.6739999999999999</v>
      </c>
    </row>
    <row r="25" spans="1:6" x14ac:dyDescent="0.2">
      <c r="A25" s="2">
        <v>-1.8825000000000001</v>
      </c>
      <c r="B25" s="2">
        <v>0</v>
      </c>
      <c r="C25" s="2">
        <v>-1.6624000000000001E-3</v>
      </c>
      <c r="E25" s="2">
        <f t="shared" si="2"/>
        <v>-4.7062499999999998</v>
      </c>
      <c r="F25" s="2">
        <f t="shared" si="0"/>
        <v>-4.1559999999999997</v>
      </c>
    </row>
    <row r="26" spans="1:6" x14ac:dyDescent="0.2">
      <c r="A26" s="2">
        <v>-1.8774999999999999</v>
      </c>
      <c r="B26" s="2">
        <v>0</v>
      </c>
      <c r="C26" s="2">
        <v>-2.1836E-3</v>
      </c>
      <c r="E26" s="2">
        <f t="shared" si="2"/>
        <v>-4.6937499999999996</v>
      </c>
      <c r="F26" s="2">
        <f t="shared" si="0"/>
        <v>-5.4589999999999996</v>
      </c>
    </row>
    <row r="27" spans="1:6" x14ac:dyDescent="0.2">
      <c r="A27" s="2">
        <v>-1.8725000000000001</v>
      </c>
      <c r="B27" s="2">
        <v>0</v>
      </c>
      <c r="C27" s="2">
        <v>-2.6094999999999998E-3</v>
      </c>
      <c r="E27" s="2">
        <f t="shared" si="2"/>
        <v>-4.6812499999999995</v>
      </c>
      <c r="F27" s="2">
        <f t="shared" si="0"/>
        <v>-6.5237499999999988</v>
      </c>
    </row>
    <row r="28" spans="1:6" x14ac:dyDescent="0.2">
      <c r="A28" s="2">
        <v>-1.8674999999999999</v>
      </c>
      <c r="B28" s="2">
        <v>0</v>
      </c>
      <c r="C28" s="2">
        <v>-2.9215000000000001E-3</v>
      </c>
      <c r="E28" s="2">
        <f t="shared" si="2"/>
        <v>-4.6687499999999993</v>
      </c>
      <c r="F28" s="2">
        <f t="shared" si="0"/>
        <v>-7.3037499999999991</v>
      </c>
    </row>
    <row r="29" spans="1:6" x14ac:dyDescent="0.2">
      <c r="A29" s="2">
        <v>-1.8625</v>
      </c>
      <c r="B29" s="2">
        <v>0</v>
      </c>
      <c r="C29" s="2">
        <v>-3.1064E-3</v>
      </c>
      <c r="E29" s="2">
        <f t="shared" si="2"/>
        <v>-4.65625</v>
      </c>
      <c r="F29" s="2">
        <f t="shared" si="0"/>
        <v>-7.7659999999999991</v>
      </c>
    </row>
    <row r="30" spans="1:6" x14ac:dyDescent="0.2">
      <c r="A30" s="2">
        <v>-1.8574999999999999</v>
      </c>
      <c r="B30" s="2">
        <v>0</v>
      </c>
      <c r="C30" s="2">
        <v>-3.1575000000000002E-3</v>
      </c>
      <c r="E30" s="2">
        <f t="shared" si="2"/>
        <v>-4.6437499999999998</v>
      </c>
      <c r="F30" s="2">
        <f t="shared" si="0"/>
        <v>-7.8937499999999998</v>
      </c>
    </row>
    <row r="31" spans="1:6" x14ac:dyDescent="0.2">
      <c r="A31" s="2">
        <v>-1.8525</v>
      </c>
      <c r="B31" s="2">
        <v>0</v>
      </c>
      <c r="C31" s="2">
        <v>-3.0737999999999998E-3</v>
      </c>
      <c r="E31" s="2">
        <f t="shared" si="2"/>
        <v>-4.6312499999999996</v>
      </c>
      <c r="F31" s="2">
        <f t="shared" si="0"/>
        <v>-7.6844999999999999</v>
      </c>
    </row>
    <row r="32" spans="1:6" x14ac:dyDescent="0.2">
      <c r="A32" s="2">
        <v>-1.8474999999999999</v>
      </c>
      <c r="B32" s="2">
        <v>0</v>
      </c>
      <c r="C32" s="2">
        <v>-2.8601E-3</v>
      </c>
      <c r="E32" s="2">
        <f t="shared" si="2"/>
        <v>-4.6187499999999995</v>
      </c>
      <c r="F32" s="2">
        <f t="shared" si="0"/>
        <v>-7.1502499999999998</v>
      </c>
    </row>
    <row r="33" spans="1:6" x14ac:dyDescent="0.2">
      <c r="A33" s="2">
        <v>-1.8425</v>
      </c>
      <c r="B33" s="2">
        <v>0</v>
      </c>
      <c r="C33" s="2">
        <v>-2.526E-3</v>
      </c>
      <c r="E33" s="2">
        <f t="shared" si="2"/>
        <v>-4.6062500000000002</v>
      </c>
      <c r="F33" s="2">
        <f t="shared" si="0"/>
        <v>-6.3149999999999995</v>
      </c>
    </row>
    <row r="34" spans="1:6" x14ac:dyDescent="0.2">
      <c r="A34" s="2">
        <v>-1.8374999999999999</v>
      </c>
      <c r="B34" s="2">
        <v>0</v>
      </c>
      <c r="C34" s="2">
        <v>-2.0853E-3</v>
      </c>
      <c r="E34" s="2">
        <f t="shared" si="2"/>
        <v>-4.5937499999999991</v>
      </c>
      <c r="F34" s="2">
        <f t="shared" si="0"/>
        <v>-5.2132500000000004</v>
      </c>
    </row>
    <row r="35" spans="1:6" x14ac:dyDescent="0.2">
      <c r="A35" s="2">
        <v>-1.8325</v>
      </c>
      <c r="B35" s="2">
        <v>0</v>
      </c>
      <c r="C35" s="2">
        <v>-1.5548999999999999E-3</v>
      </c>
      <c r="E35" s="2">
        <f t="shared" si="2"/>
        <v>-4.5812499999999998</v>
      </c>
      <c r="F35" s="2">
        <f t="shared" si="0"/>
        <v>-3.8872499999999994</v>
      </c>
    </row>
    <row r="36" spans="1:6" x14ac:dyDescent="0.2">
      <c r="A36" s="2">
        <v>-1.8274999999999999</v>
      </c>
      <c r="B36" s="2">
        <v>0</v>
      </c>
      <c r="C36" s="2">
        <v>-9.5450000000000005E-4</v>
      </c>
      <c r="E36" s="2">
        <f t="shared" si="2"/>
        <v>-4.5687499999999996</v>
      </c>
      <c r="F36" s="2">
        <f t="shared" si="0"/>
        <v>-2.38625</v>
      </c>
    </row>
    <row r="37" spans="1:6" x14ac:dyDescent="0.2">
      <c r="A37" s="2">
        <v>-1.8225</v>
      </c>
      <c r="B37" s="2">
        <v>0</v>
      </c>
      <c r="C37" s="2">
        <v>-3.0610000000000001E-4</v>
      </c>
      <c r="E37" s="2">
        <f t="shared" si="2"/>
        <v>-4.5562499999999995</v>
      </c>
      <c r="F37" s="2">
        <f t="shared" si="0"/>
        <v>-0.76524999999999999</v>
      </c>
    </row>
    <row r="38" spans="1:6" x14ac:dyDescent="0.2">
      <c r="A38" s="2">
        <v>-1.8174999999999999</v>
      </c>
      <c r="B38" s="2">
        <v>0</v>
      </c>
      <c r="C38" s="2">
        <v>3.6630000000000001E-4</v>
      </c>
      <c r="E38" s="2">
        <f t="shared" si="2"/>
        <v>-4.5437499999999993</v>
      </c>
      <c r="F38" s="2">
        <f t="shared" si="0"/>
        <v>0.91574999999999995</v>
      </c>
    </row>
    <row r="39" spans="1:6" x14ac:dyDescent="0.2">
      <c r="A39" s="2">
        <v>-1.8125</v>
      </c>
      <c r="B39" s="2">
        <v>0</v>
      </c>
      <c r="C39" s="2">
        <v>1.0367E-3</v>
      </c>
      <c r="E39" s="2">
        <f t="shared" si="2"/>
        <v>-4.53125</v>
      </c>
      <c r="F39" s="2">
        <f t="shared" si="0"/>
        <v>2.5917499999999998</v>
      </c>
    </row>
    <row r="40" spans="1:6" x14ac:dyDescent="0.2">
      <c r="A40" s="2">
        <v>-1.8075000000000001</v>
      </c>
      <c r="B40" s="2">
        <v>0</v>
      </c>
      <c r="C40" s="2">
        <v>1.6781000000000001E-3</v>
      </c>
      <c r="E40" s="2">
        <f t="shared" si="2"/>
        <v>-4.5187499999999998</v>
      </c>
      <c r="F40" s="2">
        <f t="shared" si="0"/>
        <v>4.1952500000000006</v>
      </c>
    </row>
    <row r="41" spans="1:6" x14ac:dyDescent="0.2">
      <c r="A41" s="2">
        <v>-1.8025</v>
      </c>
      <c r="B41" s="2">
        <v>0</v>
      </c>
      <c r="C41" s="2">
        <v>2.2629999999999998E-3</v>
      </c>
      <c r="E41" s="2">
        <f t="shared" si="2"/>
        <v>-4.5062499999999996</v>
      </c>
      <c r="F41" s="2">
        <f t="shared" si="0"/>
        <v>5.6574999999999998</v>
      </c>
    </row>
    <row r="42" spans="1:6" x14ac:dyDescent="0.2">
      <c r="A42" s="2">
        <v>-1.7975000000000001</v>
      </c>
      <c r="B42" s="2">
        <v>0</v>
      </c>
      <c r="C42" s="2">
        <v>2.7640999999999998E-3</v>
      </c>
      <c r="E42" s="2">
        <f t="shared" si="2"/>
        <v>-4.4937500000000004</v>
      </c>
      <c r="F42" s="2">
        <f t="shared" si="0"/>
        <v>6.9102499999999987</v>
      </c>
    </row>
    <row r="43" spans="1:6" x14ac:dyDescent="0.2">
      <c r="A43" s="2">
        <v>-1.7925</v>
      </c>
      <c r="B43" s="2">
        <v>0</v>
      </c>
      <c r="C43" s="2">
        <v>3.1567000000000001E-3</v>
      </c>
      <c r="E43" s="2">
        <f t="shared" si="2"/>
        <v>-4.4812499999999993</v>
      </c>
      <c r="F43" s="2">
        <f t="shared" si="0"/>
        <v>7.8917499999999992</v>
      </c>
    </row>
    <row r="44" spans="1:6" x14ac:dyDescent="0.2">
      <c r="A44" s="2">
        <v>-1.7875000000000001</v>
      </c>
      <c r="B44" s="2">
        <v>0</v>
      </c>
      <c r="C44" s="2">
        <v>3.4194E-3</v>
      </c>
      <c r="E44" s="2">
        <f t="shared" si="2"/>
        <v>-4.46875</v>
      </c>
      <c r="F44" s="2">
        <f t="shared" si="0"/>
        <v>8.5484999999999989</v>
      </c>
    </row>
    <row r="45" spans="1:6" x14ac:dyDescent="0.2">
      <c r="A45" s="2">
        <v>-1.7825</v>
      </c>
      <c r="B45" s="2">
        <v>0</v>
      </c>
      <c r="C45" s="2">
        <v>3.5368000000000001E-3</v>
      </c>
      <c r="E45" s="2">
        <f t="shared" si="2"/>
        <v>-4.4562499999999998</v>
      </c>
      <c r="F45" s="2">
        <f t="shared" si="0"/>
        <v>8.8419999999999987</v>
      </c>
    </row>
    <row r="46" spans="1:6" x14ac:dyDescent="0.2">
      <c r="A46" s="2">
        <v>-1.7775000000000001</v>
      </c>
      <c r="B46" s="2">
        <v>0</v>
      </c>
      <c r="C46" s="2">
        <v>3.5002000000000002E-3</v>
      </c>
      <c r="E46" s="2">
        <f t="shared" si="2"/>
        <v>-4.4437499999999996</v>
      </c>
      <c r="F46" s="2">
        <f t="shared" si="0"/>
        <v>8.7504999999999988</v>
      </c>
    </row>
    <row r="47" spans="1:6" x14ac:dyDescent="0.2">
      <c r="A47" s="2">
        <v>-1.7725</v>
      </c>
      <c r="B47" s="2">
        <v>0</v>
      </c>
      <c r="C47" s="2">
        <v>3.3089999999999999E-3</v>
      </c>
      <c r="E47" s="2">
        <f t="shared" si="2"/>
        <v>-4.4312499999999995</v>
      </c>
      <c r="F47" s="2">
        <f t="shared" si="0"/>
        <v>8.2724999999999991</v>
      </c>
    </row>
    <row r="48" spans="1:6" x14ac:dyDescent="0.2">
      <c r="A48" s="2">
        <v>-1.7675000000000001</v>
      </c>
      <c r="B48" s="2">
        <v>0</v>
      </c>
      <c r="C48" s="2">
        <v>2.9711999999999998E-3</v>
      </c>
      <c r="E48" s="2">
        <f t="shared" si="2"/>
        <v>-4.4187500000000002</v>
      </c>
      <c r="F48" s="2">
        <f t="shared" si="0"/>
        <v>7.427999999999999</v>
      </c>
    </row>
    <row r="49" spans="1:6" x14ac:dyDescent="0.2">
      <c r="A49" s="2">
        <v>-1.7625</v>
      </c>
      <c r="B49" s="2">
        <v>0</v>
      </c>
      <c r="C49" s="2">
        <v>2.5024000000000001E-3</v>
      </c>
      <c r="E49" s="2">
        <f t="shared" si="2"/>
        <v>-4.40625</v>
      </c>
      <c r="F49" s="2">
        <f t="shared" si="0"/>
        <v>6.2560000000000002</v>
      </c>
    </row>
    <row r="50" spans="1:6" x14ac:dyDescent="0.2">
      <c r="A50" s="2">
        <v>-1.7575000000000001</v>
      </c>
      <c r="B50" s="2">
        <v>0</v>
      </c>
      <c r="C50" s="2">
        <v>1.9250000000000001E-3</v>
      </c>
      <c r="E50" s="2">
        <f t="shared" si="2"/>
        <v>-4.3937499999999998</v>
      </c>
      <c r="F50" s="2">
        <f t="shared" si="0"/>
        <v>4.8125</v>
      </c>
    </row>
    <row r="51" spans="1:6" x14ac:dyDescent="0.2">
      <c r="A51" s="2">
        <v>-1.7524999999999999</v>
      </c>
      <c r="B51" s="2">
        <v>0</v>
      </c>
      <c r="C51" s="2">
        <v>1.2661E-3</v>
      </c>
      <c r="E51" s="2">
        <f t="shared" si="2"/>
        <v>-4.3812499999999996</v>
      </c>
      <c r="F51" s="2">
        <f t="shared" si="0"/>
        <v>3.1652499999999999</v>
      </c>
    </row>
    <row r="52" spans="1:6" x14ac:dyDescent="0.2">
      <c r="A52" s="2">
        <v>-1.7475000000000001</v>
      </c>
      <c r="B52" s="2">
        <v>0</v>
      </c>
      <c r="C52" s="2">
        <v>5.5570000000000001E-4</v>
      </c>
      <c r="E52" s="2">
        <f t="shared" si="2"/>
        <v>-4.3687499999999995</v>
      </c>
      <c r="F52" s="2">
        <f t="shared" si="0"/>
        <v>1.3892499999999999</v>
      </c>
    </row>
    <row r="53" spans="1:6" x14ac:dyDescent="0.2">
      <c r="A53" s="2">
        <v>-1.7424999999999999</v>
      </c>
      <c r="B53" s="2">
        <v>0</v>
      </c>
      <c r="C53" s="2">
        <v>-1.7530000000000001E-4</v>
      </c>
      <c r="E53" s="2">
        <f t="shared" si="2"/>
        <v>-4.3562499999999993</v>
      </c>
      <c r="F53" s="2">
        <f t="shared" si="0"/>
        <v>-0.43824999999999997</v>
      </c>
    </row>
    <row r="54" spans="1:6" x14ac:dyDescent="0.2">
      <c r="A54" s="2">
        <v>-1.7375</v>
      </c>
      <c r="B54" s="2">
        <v>0</v>
      </c>
      <c r="C54" s="2">
        <v>-8.9709999999999996E-4</v>
      </c>
      <c r="E54" s="2">
        <f t="shared" si="2"/>
        <v>-4.34375</v>
      </c>
      <c r="F54" s="2">
        <f t="shared" si="0"/>
        <v>-2.24275</v>
      </c>
    </row>
    <row r="55" spans="1:6" x14ac:dyDescent="0.2">
      <c r="A55" s="2">
        <v>-1.7324999999999999</v>
      </c>
      <c r="B55" s="2">
        <v>0</v>
      </c>
      <c r="C55" s="2">
        <v>-1.5820999999999999E-3</v>
      </c>
      <c r="E55" s="2">
        <f t="shared" si="2"/>
        <v>-4.3312499999999998</v>
      </c>
      <c r="F55" s="2">
        <f t="shared" si="0"/>
        <v>-3.9552499999999995</v>
      </c>
    </row>
    <row r="56" spans="1:6" x14ac:dyDescent="0.2">
      <c r="A56" s="2">
        <v>-1.7275</v>
      </c>
      <c r="B56" s="2">
        <v>0</v>
      </c>
      <c r="C56" s="2">
        <v>-2.2052E-3</v>
      </c>
      <c r="E56" s="2">
        <f t="shared" si="2"/>
        <v>-4.3187499999999996</v>
      </c>
      <c r="F56" s="2">
        <f t="shared" si="0"/>
        <v>-5.5129999999999999</v>
      </c>
    </row>
    <row r="57" spans="1:6" x14ac:dyDescent="0.2">
      <c r="A57" s="2">
        <v>-1.7224999999999999</v>
      </c>
      <c r="B57" s="2">
        <v>0</v>
      </c>
      <c r="C57" s="2">
        <v>-2.7445E-3</v>
      </c>
      <c r="E57" s="2">
        <f t="shared" si="2"/>
        <v>-4.3062499999999995</v>
      </c>
      <c r="F57" s="2">
        <f t="shared" si="0"/>
        <v>-6.8612499999999992</v>
      </c>
    </row>
    <row r="58" spans="1:6" x14ac:dyDescent="0.2">
      <c r="A58" s="2">
        <v>-1.7175</v>
      </c>
      <c r="B58" s="2">
        <v>0</v>
      </c>
      <c r="C58" s="2">
        <v>-3.1803999999999999E-3</v>
      </c>
      <c r="E58" s="2">
        <f t="shared" si="2"/>
        <v>-4.2937500000000002</v>
      </c>
      <c r="F58" s="2">
        <f t="shared" si="0"/>
        <v>-7.9509999999999996</v>
      </c>
    </row>
    <row r="59" spans="1:6" x14ac:dyDescent="0.2">
      <c r="A59" s="2">
        <v>-1.7124999999999999</v>
      </c>
      <c r="B59" s="2">
        <v>0</v>
      </c>
      <c r="C59" s="2">
        <v>-3.4960999999999998E-3</v>
      </c>
      <c r="E59" s="2">
        <f t="shared" si="2"/>
        <v>-4.2812499999999991</v>
      </c>
      <c r="F59" s="2">
        <f t="shared" si="0"/>
        <v>-8.7402499999999996</v>
      </c>
    </row>
    <row r="60" spans="1:6" x14ac:dyDescent="0.2">
      <c r="A60" s="2">
        <v>-1.7075</v>
      </c>
      <c r="B60" s="2">
        <v>0</v>
      </c>
      <c r="C60" s="2">
        <v>-3.6770000000000001E-3</v>
      </c>
      <c r="E60" s="2">
        <f t="shared" si="2"/>
        <v>-4.2687499999999998</v>
      </c>
      <c r="F60" s="2">
        <f t="shared" si="0"/>
        <v>-9.192499999999999</v>
      </c>
    </row>
    <row r="61" spans="1:6" x14ac:dyDescent="0.2">
      <c r="A61" s="2">
        <v>-1.7024999999999999</v>
      </c>
      <c r="B61" s="2">
        <v>0</v>
      </c>
      <c r="C61" s="2">
        <v>-3.7114000000000001E-3</v>
      </c>
      <c r="E61" s="2">
        <f t="shared" si="2"/>
        <v>-4.2562499999999996</v>
      </c>
      <c r="F61" s="2">
        <f t="shared" si="0"/>
        <v>-9.2785000000000011</v>
      </c>
    </row>
    <row r="62" spans="1:6" x14ac:dyDescent="0.2">
      <c r="A62" s="2">
        <v>-1.6975</v>
      </c>
      <c r="B62" s="2">
        <v>0</v>
      </c>
      <c r="C62" s="2">
        <v>-3.5915999999999999E-3</v>
      </c>
      <c r="E62" s="2">
        <f t="shared" si="2"/>
        <v>-4.2437499999999995</v>
      </c>
      <c r="F62" s="2">
        <f t="shared" si="0"/>
        <v>-8.9789999999999992</v>
      </c>
    </row>
    <row r="63" spans="1:6" x14ac:dyDescent="0.2">
      <c r="A63" s="2">
        <v>-1.6924999999999999</v>
      </c>
      <c r="B63" s="2">
        <v>0</v>
      </c>
      <c r="C63" s="2">
        <v>-3.3146999999999999E-3</v>
      </c>
      <c r="E63" s="2">
        <f t="shared" si="2"/>
        <v>-4.2312499999999993</v>
      </c>
      <c r="F63" s="2">
        <f t="shared" si="0"/>
        <v>-8.2867499999999996</v>
      </c>
    </row>
    <row r="64" spans="1:6" x14ac:dyDescent="0.2">
      <c r="A64" s="2">
        <v>-1.6875</v>
      </c>
      <c r="B64" s="2">
        <v>0</v>
      </c>
      <c r="C64" s="2">
        <v>-2.8849000000000001E-3</v>
      </c>
      <c r="E64" s="2">
        <f t="shared" si="2"/>
        <v>-4.21875</v>
      </c>
      <c r="F64" s="2">
        <f t="shared" si="0"/>
        <v>-7.21225</v>
      </c>
    </row>
    <row r="65" spans="1:6" x14ac:dyDescent="0.2">
      <c r="A65" s="2">
        <v>-1.6825000000000001</v>
      </c>
      <c r="B65" s="2">
        <v>0</v>
      </c>
      <c r="C65" s="2">
        <v>-2.3140999999999999E-3</v>
      </c>
      <c r="E65" s="2">
        <f t="shared" si="2"/>
        <v>-4.2062499999999998</v>
      </c>
      <c r="F65" s="2">
        <f t="shared" si="0"/>
        <v>-5.7852499999999996</v>
      </c>
    </row>
    <row r="66" spans="1:6" x14ac:dyDescent="0.2">
      <c r="A66" s="2">
        <v>-1.6775</v>
      </c>
      <c r="B66" s="2">
        <v>0</v>
      </c>
      <c r="C66" s="2">
        <v>-1.6232E-3</v>
      </c>
      <c r="E66" s="2">
        <f t="shared" si="2"/>
        <v>-4.1937499999999996</v>
      </c>
      <c r="F66" s="2">
        <f t="shared" si="0"/>
        <v>-4.0579999999999998</v>
      </c>
    </row>
    <row r="67" spans="1:6" x14ac:dyDescent="0.2">
      <c r="A67" s="2">
        <v>-1.6725000000000001</v>
      </c>
      <c r="B67" s="2">
        <v>0</v>
      </c>
      <c r="C67" s="2">
        <v>-8.4119999999999996E-4</v>
      </c>
      <c r="E67" s="2">
        <f t="shared" si="2"/>
        <v>-4.1812500000000004</v>
      </c>
      <c r="F67" s="2">
        <f t="shared" ref="F67:F130" si="4">C67/0.4*1000</f>
        <v>-2.1029999999999998</v>
      </c>
    </row>
    <row r="68" spans="1:6" x14ac:dyDescent="0.2">
      <c r="A68" s="2">
        <v>-1.6675</v>
      </c>
      <c r="B68" s="2">
        <v>0</v>
      </c>
      <c r="C68" s="2">
        <v>-4.5000000000000001E-6</v>
      </c>
      <c r="E68" s="2">
        <f t="shared" ref="E68:E131" si="5">A68/0.4</f>
        <v>-4.1687499999999993</v>
      </c>
      <c r="F68" s="2">
        <f t="shared" si="4"/>
        <v>-1.125E-2</v>
      </c>
    </row>
    <row r="69" spans="1:6" x14ac:dyDescent="0.2">
      <c r="A69" s="2">
        <v>-1.6625000000000001</v>
      </c>
      <c r="B69" s="2">
        <v>0</v>
      </c>
      <c r="C69" s="2">
        <v>8.4550000000000001E-4</v>
      </c>
      <c r="E69" s="2">
        <f t="shared" si="5"/>
        <v>-4.15625</v>
      </c>
      <c r="F69" s="2">
        <f t="shared" si="4"/>
        <v>2.1137499999999996</v>
      </c>
    </row>
    <row r="70" spans="1:6" x14ac:dyDescent="0.2">
      <c r="A70" s="2">
        <v>-1.6575</v>
      </c>
      <c r="B70" s="2">
        <v>0</v>
      </c>
      <c r="C70" s="2">
        <v>1.6655999999999999E-3</v>
      </c>
      <c r="E70" s="2">
        <f t="shared" si="5"/>
        <v>-4.1437499999999998</v>
      </c>
      <c r="F70" s="2">
        <f t="shared" si="4"/>
        <v>4.1639999999999997</v>
      </c>
    </row>
    <row r="71" spans="1:6" x14ac:dyDescent="0.2">
      <c r="A71" s="2">
        <v>-1.6525000000000001</v>
      </c>
      <c r="B71" s="2">
        <v>0</v>
      </c>
      <c r="C71" s="2">
        <v>2.4142E-3</v>
      </c>
      <c r="E71" s="2">
        <f t="shared" si="5"/>
        <v>-4.1312499999999996</v>
      </c>
      <c r="F71" s="2">
        <f t="shared" si="4"/>
        <v>6.0354999999999999</v>
      </c>
    </row>
    <row r="72" spans="1:6" x14ac:dyDescent="0.2">
      <c r="A72" s="2">
        <v>-1.6475</v>
      </c>
      <c r="B72" s="2">
        <v>0</v>
      </c>
      <c r="C72" s="2">
        <v>3.0549000000000002E-3</v>
      </c>
      <c r="E72" s="2">
        <f t="shared" si="5"/>
        <v>-4.1187499999999995</v>
      </c>
      <c r="F72" s="2">
        <f t="shared" si="4"/>
        <v>7.6372499999999999</v>
      </c>
    </row>
    <row r="73" spans="1:6" x14ac:dyDescent="0.2">
      <c r="A73" s="2">
        <v>-1.6425000000000001</v>
      </c>
      <c r="B73" s="2">
        <v>0</v>
      </c>
      <c r="C73" s="2">
        <v>3.5587000000000001E-3</v>
      </c>
      <c r="E73" s="2">
        <f t="shared" si="5"/>
        <v>-4.1062500000000002</v>
      </c>
      <c r="F73" s="2">
        <f t="shared" si="4"/>
        <v>8.8967500000000008</v>
      </c>
    </row>
    <row r="74" spans="1:6" x14ac:dyDescent="0.2">
      <c r="A74" s="2">
        <v>-1.6375</v>
      </c>
      <c r="B74" s="2">
        <v>0</v>
      </c>
      <c r="C74" s="2">
        <v>3.9056999999999998E-3</v>
      </c>
      <c r="E74" s="2">
        <f t="shared" si="5"/>
        <v>-4.09375</v>
      </c>
      <c r="F74" s="2">
        <f t="shared" si="4"/>
        <v>9.7642499999999988</v>
      </c>
    </row>
    <row r="75" spans="1:6" x14ac:dyDescent="0.2">
      <c r="A75" s="2">
        <v>-1.6325000000000001</v>
      </c>
      <c r="B75" s="2">
        <v>0</v>
      </c>
      <c r="C75" s="2">
        <v>4.0860999999999996E-3</v>
      </c>
      <c r="E75" s="2">
        <f t="shared" si="5"/>
        <v>-4.0812499999999998</v>
      </c>
      <c r="F75" s="2">
        <f t="shared" si="4"/>
        <v>10.215249999999999</v>
      </c>
    </row>
    <row r="76" spans="1:6" x14ac:dyDescent="0.2">
      <c r="A76" s="2">
        <v>-1.6274999999999999</v>
      </c>
      <c r="B76" s="2">
        <v>0</v>
      </c>
      <c r="C76" s="2">
        <v>4.0981999999999998E-3</v>
      </c>
      <c r="E76" s="2">
        <f t="shared" si="5"/>
        <v>-4.0687499999999996</v>
      </c>
      <c r="F76" s="2">
        <f t="shared" si="4"/>
        <v>10.2455</v>
      </c>
    </row>
    <row r="77" spans="1:6" x14ac:dyDescent="0.2">
      <c r="A77" s="2">
        <v>-1.6225000000000001</v>
      </c>
      <c r="B77" s="2">
        <v>0</v>
      </c>
      <c r="C77" s="2">
        <v>3.9480000000000001E-3</v>
      </c>
      <c r="E77" s="2">
        <f t="shared" si="5"/>
        <v>-4.0562499999999995</v>
      </c>
      <c r="F77" s="2">
        <f t="shared" si="4"/>
        <v>9.870000000000001</v>
      </c>
    </row>
    <row r="78" spans="1:6" x14ac:dyDescent="0.2">
      <c r="A78" s="2">
        <v>-1.6174999999999999</v>
      </c>
      <c r="B78" s="2">
        <v>0</v>
      </c>
      <c r="C78" s="2">
        <v>3.6459000000000001E-3</v>
      </c>
      <c r="E78" s="2">
        <f t="shared" si="5"/>
        <v>-4.0437499999999993</v>
      </c>
      <c r="F78" s="2">
        <f t="shared" si="4"/>
        <v>9.114749999999999</v>
      </c>
    </row>
    <row r="79" spans="1:6" x14ac:dyDescent="0.2">
      <c r="A79" s="2">
        <v>-1.6125</v>
      </c>
      <c r="B79" s="2">
        <v>0</v>
      </c>
      <c r="C79" s="2">
        <v>3.2055999999999999E-3</v>
      </c>
      <c r="E79" s="2">
        <f t="shared" si="5"/>
        <v>-4.03125</v>
      </c>
      <c r="F79" s="2">
        <f t="shared" si="4"/>
        <v>8.0139999999999993</v>
      </c>
    </row>
    <row r="80" spans="1:6" x14ac:dyDescent="0.2">
      <c r="A80" s="2">
        <v>-1.6074999999999999</v>
      </c>
      <c r="B80" s="2">
        <v>0</v>
      </c>
      <c r="C80" s="2">
        <v>2.6419E-3</v>
      </c>
      <c r="E80" s="2">
        <f t="shared" si="5"/>
        <v>-4.0187499999999998</v>
      </c>
      <c r="F80" s="2">
        <f t="shared" si="4"/>
        <v>6.6047499999999992</v>
      </c>
    </row>
    <row r="81" spans="1:6" x14ac:dyDescent="0.2">
      <c r="A81" s="2">
        <v>-1.6025</v>
      </c>
      <c r="B81" s="2">
        <v>0</v>
      </c>
      <c r="C81" s="2">
        <v>1.9708999999999998E-3</v>
      </c>
      <c r="E81" s="2">
        <f t="shared" si="5"/>
        <v>-4.0062499999999996</v>
      </c>
      <c r="F81" s="2">
        <f t="shared" si="4"/>
        <v>4.927249999999999</v>
      </c>
    </row>
    <row r="82" spans="1:6" x14ac:dyDescent="0.2">
      <c r="A82" s="2">
        <v>-1.5974999999999999</v>
      </c>
      <c r="B82" s="2">
        <v>0</v>
      </c>
      <c r="C82" s="2">
        <v>1.2099000000000001E-3</v>
      </c>
      <c r="E82" s="2">
        <f t="shared" si="5"/>
        <v>-3.9937499999999995</v>
      </c>
      <c r="F82" s="2">
        <f t="shared" si="4"/>
        <v>3.02475</v>
      </c>
    </row>
    <row r="83" spans="1:6" x14ac:dyDescent="0.2">
      <c r="A83" s="2">
        <v>-1.5925</v>
      </c>
      <c r="B83" s="2">
        <v>0</v>
      </c>
      <c r="C83" s="2">
        <v>3.7889999999999999E-4</v>
      </c>
      <c r="E83" s="2">
        <f t="shared" si="5"/>
        <v>-3.9812499999999997</v>
      </c>
      <c r="F83" s="2">
        <f t="shared" si="4"/>
        <v>0.94724999999999993</v>
      </c>
    </row>
    <row r="84" spans="1:6" x14ac:dyDescent="0.2">
      <c r="A84" s="2">
        <v>-1.5874999999999999</v>
      </c>
      <c r="B84" s="2">
        <v>0</v>
      </c>
      <c r="C84" s="2">
        <v>-4.9759999999999995E-4</v>
      </c>
      <c r="E84" s="2">
        <f t="shared" si="5"/>
        <v>-3.9687499999999996</v>
      </c>
      <c r="F84" s="2">
        <f t="shared" si="4"/>
        <v>-1.2439999999999998</v>
      </c>
    </row>
    <row r="85" spans="1:6" x14ac:dyDescent="0.2">
      <c r="A85" s="2">
        <v>-1.5825</v>
      </c>
      <c r="B85" s="2">
        <v>0</v>
      </c>
      <c r="C85" s="2">
        <v>-1.3898999999999999E-3</v>
      </c>
      <c r="E85" s="2">
        <f t="shared" si="5"/>
        <v>-3.9562499999999998</v>
      </c>
      <c r="F85" s="2">
        <f t="shared" si="4"/>
        <v>-3.4747499999999993</v>
      </c>
    </row>
    <row r="86" spans="1:6" x14ac:dyDescent="0.2">
      <c r="A86" s="2">
        <v>-1.5774999999999999</v>
      </c>
      <c r="B86" s="2">
        <v>0</v>
      </c>
      <c r="C86" s="2">
        <v>-2.2618E-3</v>
      </c>
      <c r="E86" s="2">
        <f t="shared" si="5"/>
        <v>-3.9437499999999996</v>
      </c>
      <c r="F86" s="2">
        <f t="shared" si="4"/>
        <v>-5.6544999999999996</v>
      </c>
    </row>
    <row r="87" spans="1:6" x14ac:dyDescent="0.2">
      <c r="A87" s="2">
        <v>-1.5725</v>
      </c>
      <c r="B87" s="2">
        <v>0</v>
      </c>
      <c r="C87" s="2">
        <v>-3.0720999999999999E-3</v>
      </c>
      <c r="E87" s="2">
        <f t="shared" si="5"/>
        <v>-3.9312499999999999</v>
      </c>
      <c r="F87" s="2">
        <f t="shared" si="4"/>
        <v>-7.6802499999999991</v>
      </c>
    </row>
    <row r="88" spans="1:6" x14ac:dyDescent="0.2">
      <c r="A88" s="2">
        <v>-1.5674999999999999</v>
      </c>
      <c r="B88" s="2">
        <v>0</v>
      </c>
      <c r="C88" s="2">
        <v>-3.7761000000000001E-3</v>
      </c>
      <c r="E88" s="2">
        <f t="shared" si="5"/>
        <v>-3.9187499999999997</v>
      </c>
      <c r="F88" s="2">
        <f t="shared" si="4"/>
        <v>-9.4402499999999989</v>
      </c>
    </row>
    <row r="89" spans="1:6" x14ac:dyDescent="0.2">
      <c r="A89" s="2">
        <v>-1.5625</v>
      </c>
      <c r="B89" s="2">
        <v>0</v>
      </c>
      <c r="C89" s="2">
        <v>-4.3296999999999997E-3</v>
      </c>
      <c r="E89" s="2">
        <f t="shared" si="5"/>
        <v>-3.90625</v>
      </c>
      <c r="F89" s="2">
        <f t="shared" si="4"/>
        <v>-10.824249999999999</v>
      </c>
    </row>
    <row r="90" spans="1:6" x14ac:dyDescent="0.2">
      <c r="A90" s="2">
        <v>-1.5575000000000001</v>
      </c>
      <c r="B90" s="2">
        <v>0</v>
      </c>
      <c r="C90" s="2">
        <v>-4.6936E-3</v>
      </c>
      <c r="E90" s="2">
        <f t="shared" si="5"/>
        <v>-3.8937500000000003</v>
      </c>
      <c r="F90" s="2">
        <f t="shared" si="4"/>
        <v>-11.734</v>
      </c>
    </row>
    <row r="91" spans="1:6" x14ac:dyDescent="0.2">
      <c r="A91" s="2">
        <v>-1.5525</v>
      </c>
      <c r="B91" s="2">
        <v>0</v>
      </c>
      <c r="C91" s="2">
        <v>-4.8374000000000004E-3</v>
      </c>
      <c r="E91" s="2">
        <f t="shared" si="5"/>
        <v>-3.8812499999999996</v>
      </c>
      <c r="F91" s="2">
        <f t="shared" si="4"/>
        <v>-12.093500000000001</v>
      </c>
    </row>
    <row r="92" spans="1:6" x14ac:dyDescent="0.2">
      <c r="A92" s="2">
        <v>-1.5475000000000001</v>
      </c>
      <c r="B92" s="2">
        <v>0</v>
      </c>
      <c r="C92" s="2">
        <v>-4.7441999999999996E-3</v>
      </c>
      <c r="E92" s="2">
        <f t="shared" si="5"/>
        <v>-3.8687499999999999</v>
      </c>
      <c r="F92" s="2">
        <f t="shared" si="4"/>
        <v>-11.860499999999998</v>
      </c>
    </row>
    <row r="93" spans="1:6" x14ac:dyDescent="0.2">
      <c r="A93" s="2">
        <v>-1.5425</v>
      </c>
      <c r="B93" s="2">
        <v>0</v>
      </c>
      <c r="C93" s="2">
        <v>-4.4129E-3</v>
      </c>
      <c r="E93" s="2">
        <f t="shared" si="5"/>
        <v>-3.8562499999999997</v>
      </c>
      <c r="F93" s="2">
        <f t="shared" si="4"/>
        <v>-11.032249999999999</v>
      </c>
    </row>
    <row r="94" spans="1:6" x14ac:dyDescent="0.2">
      <c r="A94" s="2">
        <v>-1.5375000000000001</v>
      </c>
      <c r="B94" s="2">
        <v>0</v>
      </c>
      <c r="C94" s="2">
        <v>-3.8587999999999999E-3</v>
      </c>
      <c r="E94" s="2">
        <f t="shared" si="5"/>
        <v>-3.84375</v>
      </c>
      <c r="F94" s="2">
        <f t="shared" si="4"/>
        <v>-9.6469999999999985</v>
      </c>
    </row>
    <row r="95" spans="1:6" x14ac:dyDescent="0.2">
      <c r="A95" s="2">
        <v>-1.5325</v>
      </c>
      <c r="B95" s="2">
        <v>0</v>
      </c>
      <c r="C95" s="2">
        <v>-3.1124999999999998E-3</v>
      </c>
      <c r="E95" s="2">
        <f t="shared" si="5"/>
        <v>-3.8312499999999998</v>
      </c>
      <c r="F95" s="2">
        <f t="shared" si="4"/>
        <v>-7.7812499999999991</v>
      </c>
    </row>
    <row r="96" spans="1:6" x14ac:dyDescent="0.2">
      <c r="A96" s="2">
        <v>-1.5275000000000001</v>
      </c>
      <c r="B96" s="2">
        <v>0</v>
      </c>
      <c r="C96" s="2">
        <v>-2.2165000000000002E-3</v>
      </c>
      <c r="E96" s="2">
        <f t="shared" si="5"/>
        <v>-3.8187500000000001</v>
      </c>
      <c r="F96" s="2">
        <f t="shared" si="4"/>
        <v>-5.5412499999999998</v>
      </c>
    </row>
    <row r="97" spans="1:6" x14ac:dyDescent="0.2">
      <c r="A97" s="2">
        <v>-1.5225</v>
      </c>
      <c r="B97" s="2">
        <v>0</v>
      </c>
      <c r="C97" s="2">
        <v>-1.2209E-3</v>
      </c>
      <c r="E97" s="2">
        <f t="shared" si="5"/>
        <v>-3.8062499999999999</v>
      </c>
      <c r="F97" s="2">
        <f t="shared" si="4"/>
        <v>-3.0522499999999999</v>
      </c>
    </row>
    <row r="98" spans="1:6" x14ac:dyDescent="0.2">
      <c r="A98" s="2">
        <v>-1.5175000000000001</v>
      </c>
      <c r="B98" s="2">
        <v>0</v>
      </c>
      <c r="C98" s="2">
        <v>-1.7809999999999999E-4</v>
      </c>
      <c r="E98" s="2">
        <f t="shared" si="5"/>
        <v>-3.7937500000000002</v>
      </c>
      <c r="F98" s="2">
        <f t="shared" si="4"/>
        <v>-0.44524999999999998</v>
      </c>
    </row>
    <row r="99" spans="1:6" x14ac:dyDescent="0.2">
      <c r="A99" s="2">
        <v>-1.5125</v>
      </c>
      <c r="B99" s="2">
        <v>0</v>
      </c>
      <c r="C99" s="2">
        <v>8.6169999999999997E-4</v>
      </c>
      <c r="E99" s="2">
        <f t="shared" si="5"/>
        <v>-3.7812499999999996</v>
      </c>
      <c r="F99" s="2">
        <f t="shared" si="4"/>
        <v>2.1542499999999998</v>
      </c>
    </row>
    <row r="100" spans="1:6" x14ac:dyDescent="0.2">
      <c r="A100" s="2">
        <v>-1.5075000000000001</v>
      </c>
      <c r="B100" s="2">
        <v>0</v>
      </c>
      <c r="C100" s="2">
        <v>1.854E-3</v>
      </c>
      <c r="E100" s="2">
        <f t="shared" si="5"/>
        <v>-3.7687499999999998</v>
      </c>
      <c r="F100" s="2">
        <f t="shared" si="4"/>
        <v>4.6349999999999998</v>
      </c>
    </row>
    <row r="101" spans="1:6" x14ac:dyDescent="0.2">
      <c r="A101" s="2">
        <v>-1.5024999999999999</v>
      </c>
      <c r="B101" s="2">
        <v>0</v>
      </c>
      <c r="C101" s="2">
        <v>2.7623000000000001E-3</v>
      </c>
      <c r="E101" s="2">
        <f t="shared" si="5"/>
        <v>-3.7562499999999996</v>
      </c>
      <c r="F101" s="2">
        <f t="shared" si="4"/>
        <v>6.9057499999999994</v>
      </c>
    </row>
    <row r="102" spans="1:6" x14ac:dyDescent="0.2">
      <c r="A102" s="2">
        <v>-1.4975000000000001</v>
      </c>
      <c r="B102" s="2">
        <v>0</v>
      </c>
      <c r="C102" s="2">
        <v>3.5582999999999999E-3</v>
      </c>
      <c r="E102" s="2">
        <f t="shared" si="5"/>
        <v>-3.7437499999999999</v>
      </c>
      <c r="F102" s="2">
        <f t="shared" si="4"/>
        <v>8.8957499999999996</v>
      </c>
    </row>
    <row r="103" spans="1:6" x14ac:dyDescent="0.2">
      <c r="A103" s="2">
        <v>-1.4924999999999999</v>
      </c>
      <c r="B103" s="2">
        <v>0</v>
      </c>
      <c r="C103" s="2">
        <v>4.2202000000000003E-3</v>
      </c>
      <c r="E103" s="2">
        <f t="shared" si="5"/>
        <v>-3.7312499999999997</v>
      </c>
      <c r="F103" s="2">
        <f t="shared" si="4"/>
        <v>10.550500000000001</v>
      </c>
    </row>
    <row r="104" spans="1:6" x14ac:dyDescent="0.2">
      <c r="A104" s="2">
        <v>-1.4875</v>
      </c>
      <c r="B104" s="2">
        <v>0</v>
      </c>
      <c r="C104" s="2">
        <v>4.7314000000000002E-3</v>
      </c>
      <c r="E104" s="2">
        <f t="shared" si="5"/>
        <v>-3.71875</v>
      </c>
      <c r="F104" s="2">
        <f t="shared" si="4"/>
        <v>11.8285</v>
      </c>
    </row>
    <row r="105" spans="1:6" x14ac:dyDescent="0.2">
      <c r="A105" s="2">
        <v>-1.4824999999999999</v>
      </c>
      <c r="B105" s="2">
        <v>0</v>
      </c>
      <c r="C105" s="2">
        <v>5.0772999999999999E-3</v>
      </c>
      <c r="E105" s="2">
        <f t="shared" si="5"/>
        <v>-3.7062499999999998</v>
      </c>
      <c r="F105" s="2">
        <f t="shared" si="4"/>
        <v>12.693249999999999</v>
      </c>
    </row>
    <row r="106" spans="1:6" x14ac:dyDescent="0.2">
      <c r="A106" s="2">
        <v>-1.4775</v>
      </c>
      <c r="B106" s="2">
        <v>0</v>
      </c>
      <c r="C106" s="2">
        <v>5.2443000000000004E-3</v>
      </c>
      <c r="E106" s="2">
        <f t="shared" si="5"/>
        <v>-3.6937500000000001</v>
      </c>
      <c r="F106" s="2">
        <f t="shared" si="4"/>
        <v>13.110750000000001</v>
      </c>
    </row>
    <row r="107" spans="1:6" x14ac:dyDescent="0.2">
      <c r="A107" s="2">
        <v>-1.4724999999999999</v>
      </c>
      <c r="B107" s="2">
        <v>0</v>
      </c>
      <c r="C107" s="2">
        <v>5.2189000000000003E-3</v>
      </c>
      <c r="E107" s="2">
        <f t="shared" si="5"/>
        <v>-3.6812499999999995</v>
      </c>
      <c r="F107" s="2">
        <f t="shared" si="4"/>
        <v>13.04725</v>
      </c>
    </row>
    <row r="108" spans="1:6" x14ac:dyDescent="0.2">
      <c r="A108" s="2">
        <v>-1.4675</v>
      </c>
      <c r="B108" s="2">
        <v>0</v>
      </c>
      <c r="C108" s="2">
        <v>4.9890000000000004E-3</v>
      </c>
      <c r="E108" s="2">
        <f t="shared" si="5"/>
        <v>-3.6687499999999997</v>
      </c>
      <c r="F108" s="2">
        <f t="shared" si="4"/>
        <v>12.4725</v>
      </c>
    </row>
    <row r="109" spans="1:6" x14ac:dyDescent="0.2">
      <c r="A109" s="2">
        <v>-1.4624999999999999</v>
      </c>
      <c r="B109" s="2">
        <v>0</v>
      </c>
      <c r="C109" s="2">
        <v>4.5459999999999997E-3</v>
      </c>
      <c r="E109" s="2">
        <f t="shared" si="5"/>
        <v>-3.6562499999999996</v>
      </c>
      <c r="F109" s="2">
        <f t="shared" si="4"/>
        <v>11.364999999999998</v>
      </c>
    </row>
    <row r="110" spans="1:6" x14ac:dyDescent="0.2">
      <c r="A110" s="2">
        <v>-1.4575</v>
      </c>
      <c r="B110" s="2">
        <v>0</v>
      </c>
      <c r="C110" s="2">
        <v>3.8884000000000002E-3</v>
      </c>
      <c r="E110" s="2">
        <f t="shared" si="5"/>
        <v>-3.6437499999999998</v>
      </c>
      <c r="F110" s="2">
        <f t="shared" si="4"/>
        <v>9.7210000000000001</v>
      </c>
    </row>
    <row r="111" spans="1:6" x14ac:dyDescent="0.2">
      <c r="A111" s="2">
        <v>-1.4524999999999999</v>
      </c>
      <c r="B111" s="2">
        <v>0</v>
      </c>
      <c r="C111" s="2">
        <v>3.0249000000000001E-3</v>
      </c>
      <c r="E111" s="2">
        <f t="shared" si="5"/>
        <v>-3.6312499999999996</v>
      </c>
      <c r="F111" s="2">
        <f t="shared" si="4"/>
        <v>7.5622499999999997</v>
      </c>
    </row>
    <row r="112" spans="1:6" x14ac:dyDescent="0.2">
      <c r="A112" s="2">
        <v>-1.4475</v>
      </c>
      <c r="B112" s="2">
        <v>0</v>
      </c>
      <c r="C112" s="2">
        <v>1.9773E-3</v>
      </c>
      <c r="E112" s="2">
        <f t="shared" si="5"/>
        <v>-3.6187499999999999</v>
      </c>
      <c r="F112" s="2">
        <f t="shared" si="4"/>
        <v>4.9432499999999999</v>
      </c>
    </row>
    <row r="113" spans="1:6" x14ac:dyDescent="0.2">
      <c r="A113" s="2">
        <v>-1.4424999999999999</v>
      </c>
      <c r="B113" s="2">
        <v>0</v>
      </c>
      <c r="C113" s="2">
        <v>7.8180000000000003E-4</v>
      </c>
      <c r="E113" s="2">
        <f t="shared" si="5"/>
        <v>-3.6062499999999997</v>
      </c>
      <c r="F113" s="2">
        <f t="shared" si="4"/>
        <v>1.9545000000000001</v>
      </c>
    </row>
    <row r="114" spans="1:6" x14ac:dyDescent="0.2">
      <c r="A114" s="2">
        <v>-1.4375</v>
      </c>
      <c r="B114" s="2">
        <v>0</v>
      </c>
      <c r="C114" s="2">
        <v>-5.1139999999999996E-4</v>
      </c>
      <c r="E114" s="2">
        <f t="shared" si="5"/>
        <v>-3.59375</v>
      </c>
      <c r="F114" s="2">
        <f t="shared" si="4"/>
        <v>-1.2785</v>
      </c>
    </row>
    <row r="115" spans="1:6" x14ac:dyDescent="0.2">
      <c r="A115" s="2">
        <v>-1.4325000000000001</v>
      </c>
      <c r="B115" s="2">
        <v>0</v>
      </c>
      <c r="C115" s="2">
        <v>-1.841E-3</v>
      </c>
      <c r="E115" s="2">
        <f t="shared" si="5"/>
        <v>-3.5812500000000003</v>
      </c>
      <c r="F115" s="2">
        <f t="shared" si="4"/>
        <v>-4.6025</v>
      </c>
    </row>
    <row r="116" spans="1:6" x14ac:dyDescent="0.2">
      <c r="A116" s="2">
        <v>-1.4275</v>
      </c>
      <c r="B116" s="2">
        <v>0</v>
      </c>
      <c r="C116" s="2">
        <v>-3.1384999999999998E-3</v>
      </c>
      <c r="E116" s="2">
        <f t="shared" si="5"/>
        <v>-3.5687499999999996</v>
      </c>
      <c r="F116" s="2">
        <f t="shared" si="4"/>
        <v>-7.8462499999999995</v>
      </c>
    </row>
    <row r="117" spans="1:6" x14ac:dyDescent="0.2">
      <c r="A117" s="2">
        <v>-1.4225000000000001</v>
      </c>
      <c r="B117" s="2">
        <v>0</v>
      </c>
      <c r="C117" s="2">
        <v>-4.3331000000000003E-3</v>
      </c>
      <c r="E117" s="2">
        <f t="shared" si="5"/>
        <v>-3.5562499999999999</v>
      </c>
      <c r="F117" s="2">
        <f t="shared" si="4"/>
        <v>-10.832750000000001</v>
      </c>
    </row>
    <row r="118" spans="1:6" x14ac:dyDescent="0.2">
      <c r="A118" s="2">
        <v>-1.4175</v>
      </c>
      <c r="B118" s="2">
        <v>0</v>
      </c>
      <c r="C118" s="2">
        <v>-5.3578000000000002E-3</v>
      </c>
      <c r="E118" s="2">
        <f t="shared" si="5"/>
        <v>-3.5437499999999997</v>
      </c>
      <c r="F118" s="2">
        <f t="shared" si="4"/>
        <v>-13.394500000000001</v>
      </c>
    </row>
    <row r="119" spans="1:6" x14ac:dyDescent="0.2">
      <c r="A119" s="2">
        <v>-1.4125000000000001</v>
      </c>
      <c r="B119" s="2">
        <v>0</v>
      </c>
      <c r="C119" s="2">
        <v>-6.1532999999999996E-3</v>
      </c>
      <c r="E119" s="2">
        <f t="shared" si="5"/>
        <v>-3.53125</v>
      </c>
      <c r="F119" s="2">
        <f t="shared" si="4"/>
        <v>-15.383249999999997</v>
      </c>
    </row>
    <row r="120" spans="1:6" x14ac:dyDescent="0.2">
      <c r="A120" s="2">
        <v>-1.4075</v>
      </c>
      <c r="B120" s="2">
        <v>0</v>
      </c>
      <c r="C120" s="2">
        <v>-6.6714000000000001E-3</v>
      </c>
      <c r="E120" s="2">
        <f t="shared" si="5"/>
        <v>-3.5187499999999998</v>
      </c>
      <c r="F120" s="2">
        <f t="shared" si="4"/>
        <v>-16.6785</v>
      </c>
    </row>
    <row r="121" spans="1:6" x14ac:dyDescent="0.2">
      <c r="A121" s="2">
        <v>-1.4025000000000001</v>
      </c>
      <c r="B121" s="2">
        <v>0</v>
      </c>
      <c r="C121" s="2">
        <v>-6.8773999999999997E-3</v>
      </c>
      <c r="E121" s="2">
        <f t="shared" si="5"/>
        <v>-3.5062500000000001</v>
      </c>
      <c r="F121" s="2">
        <f t="shared" si="4"/>
        <v>-17.193499999999997</v>
      </c>
    </row>
    <row r="122" spans="1:6" x14ac:dyDescent="0.2">
      <c r="A122" s="2">
        <v>-1.3975</v>
      </c>
      <c r="B122" s="2">
        <v>0</v>
      </c>
      <c r="C122" s="2">
        <v>-6.7501000000000002E-3</v>
      </c>
      <c r="E122" s="2">
        <f t="shared" si="5"/>
        <v>-3.4937499999999999</v>
      </c>
      <c r="F122" s="2">
        <f t="shared" si="4"/>
        <v>-16.875249999999998</v>
      </c>
    </row>
    <row r="123" spans="1:6" x14ac:dyDescent="0.2">
      <c r="A123" s="2">
        <v>-1.3925000000000001</v>
      </c>
      <c r="B123" s="2">
        <v>0</v>
      </c>
      <c r="C123" s="2">
        <v>-6.2817999999999997E-3</v>
      </c>
      <c r="E123" s="2">
        <f t="shared" si="5"/>
        <v>-3.4812500000000002</v>
      </c>
      <c r="F123" s="2">
        <f t="shared" si="4"/>
        <v>-15.704499999999999</v>
      </c>
    </row>
    <row r="124" spans="1:6" x14ac:dyDescent="0.2">
      <c r="A124" s="2">
        <v>-1.3875</v>
      </c>
      <c r="B124" s="2">
        <v>0</v>
      </c>
      <c r="C124" s="2">
        <v>-5.4777000000000003E-3</v>
      </c>
      <c r="E124" s="2">
        <f t="shared" si="5"/>
        <v>-3.4687499999999996</v>
      </c>
      <c r="F124" s="2">
        <f t="shared" si="4"/>
        <v>-13.69425</v>
      </c>
    </row>
    <row r="125" spans="1:6" x14ac:dyDescent="0.2">
      <c r="A125" s="2">
        <v>-1.3825000000000001</v>
      </c>
      <c r="B125" s="2">
        <v>0</v>
      </c>
      <c r="C125" s="2">
        <v>-4.3557999999999999E-3</v>
      </c>
      <c r="E125" s="2">
        <f t="shared" si="5"/>
        <v>-3.4562499999999998</v>
      </c>
      <c r="F125" s="2">
        <f t="shared" si="4"/>
        <v>-10.8895</v>
      </c>
    </row>
    <row r="126" spans="1:6" x14ac:dyDescent="0.2">
      <c r="A126" s="2">
        <v>-1.3774999999999999</v>
      </c>
      <c r="B126" s="2">
        <v>0</v>
      </c>
      <c r="C126" s="2">
        <v>-2.9482000000000002E-3</v>
      </c>
      <c r="E126" s="2">
        <f t="shared" si="5"/>
        <v>-3.4437499999999996</v>
      </c>
      <c r="F126" s="2">
        <f t="shared" si="4"/>
        <v>-7.3705000000000007</v>
      </c>
    </row>
    <row r="127" spans="1:6" x14ac:dyDescent="0.2">
      <c r="A127" s="2">
        <v>-1.3725000000000001</v>
      </c>
      <c r="B127" s="2">
        <v>0</v>
      </c>
      <c r="C127" s="2">
        <v>-1.3022000000000001E-3</v>
      </c>
      <c r="E127" s="2">
        <f t="shared" si="5"/>
        <v>-3.4312499999999999</v>
      </c>
      <c r="F127" s="2">
        <f t="shared" si="4"/>
        <v>-3.2555000000000001</v>
      </c>
    </row>
    <row r="128" spans="1:6" x14ac:dyDescent="0.2">
      <c r="A128" s="2">
        <v>-1.3674999999999999</v>
      </c>
      <c r="B128" s="2">
        <v>0</v>
      </c>
      <c r="C128" s="2">
        <v>5.1690000000000004E-4</v>
      </c>
      <c r="E128" s="2">
        <f t="shared" si="5"/>
        <v>-3.4187499999999997</v>
      </c>
      <c r="F128" s="2">
        <f t="shared" si="4"/>
        <v>1.2922499999999999</v>
      </c>
    </row>
    <row r="129" spans="1:6" x14ac:dyDescent="0.2">
      <c r="A129" s="2">
        <v>-1.3625</v>
      </c>
      <c r="B129" s="2">
        <v>0</v>
      </c>
      <c r="C129" s="2">
        <v>2.4247000000000001E-3</v>
      </c>
      <c r="E129" s="2">
        <f t="shared" si="5"/>
        <v>-3.40625</v>
      </c>
      <c r="F129" s="2">
        <f t="shared" si="4"/>
        <v>6.06175</v>
      </c>
    </row>
    <row r="130" spans="1:6" x14ac:dyDescent="0.2">
      <c r="A130" s="2">
        <v>-1.3574999999999999</v>
      </c>
      <c r="B130" s="2">
        <v>0</v>
      </c>
      <c r="C130" s="2">
        <v>4.3178000000000001E-3</v>
      </c>
      <c r="E130" s="2">
        <f t="shared" si="5"/>
        <v>-3.3937499999999998</v>
      </c>
      <c r="F130" s="2">
        <f t="shared" si="4"/>
        <v>10.794500000000001</v>
      </c>
    </row>
    <row r="131" spans="1:6" x14ac:dyDescent="0.2">
      <c r="A131" s="2">
        <v>-1.3525</v>
      </c>
      <c r="B131" s="2">
        <v>0</v>
      </c>
      <c r="C131" s="2">
        <v>6.0771999999999996E-3</v>
      </c>
      <c r="E131" s="2">
        <f t="shared" si="5"/>
        <v>-3.3812500000000001</v>
      </c>
      <c r="F131" s="2">
        <f t="shared" ref="F131:F177" si="6">C131/0.4*1000</f>
        <v>15.192999999999998</v>
      </c>
    </row>
    <row r="132" spans="1:6" x14ac:dyDescent="0.2">
      <c r="A132" s="2">
        <v>-1.3474999999999999</v>
      </c>
      <c r="B132" s="2">
        <v>0</v>
      </c>
      <c r="C132" s="2">
        <v>7.5751999999999998E-3</v>
      </c>
      <c r="E132" s="2">
        <f t="shared" ref="E132:E195" si="7">A132/0.4</f>
        <v>-3.3687499999999995</v>
      </c>
      <c r="F132" s="2">
        <f t="shared" si="6"/>
        <v>18.937999999999999</v>
      </c>
    </row>
    <row r="133" spans="1:6" x14ac:dyDescent="0.2">
      <c r="A133" s="2">
        <v>-1.3425</v>
      </c>
      <c r="B133" s="2">
        <v>0</v>
      </c>
      <c r="C133" s="2">
        <v>8.6864999999999998E-3</v>
      </c>
      <c r="E133" s="2">
        <f t="shared" si="7"/>
        <v>-3.3562499999999997</v>
      </c>
      <c r="F133" s="2">
        <f t="shared" si="6"/>
        <v>21.716249999999999</v>
      </c>
    </row>
    <row r="134" spans="1:6" x14ac:dyDescent="0.2">
      <c r="A134" s="2">
        <v>-1.3374999999999999</v>
      </c>
      <c r="B134" s="2">
        <v>0</v>
      </c>
      <c r="C134" s="2">
        <v>9.3019999999999995E-3</v>
      </c>
      <c r="E134" s="2">
        <f t="shared" si="7"/>
        <v>-3.3437499999999996</v>
      </c>
      <c r="F134" s="2">
        <f t="shared" si="6"/>
        <v>23.254999999999999</v>
      </c>
    </row>
    <row r="135" spans="1:6" x14ac:dyDescent="0.2">
      <c r="A135" s="2">
        <v>-1.3325</v>
      </c>
      <c r="B135" s="2">
        <v>0</v>
      </c>
      <c r="C135" s="2">
        <v>9.3446999999999992E-3</v>
      </c>
      <c r="E135" s="2">
        <f t="shared" si="7"/>
        <v>-3.3312499999999998</v>
      </c>
      <c r="F135" s="2">
        <f t="shared" si="6"/>
        <v>23.361749999999997</v>
      </c>
    </row>
    <row r="136" spans="1:6" x14ac:dyDescent="0.2">
      <c r="A136" s="2">
        <v>-1.3274999999999999</v>
      </c>
      <c r="B136" s="2">
        <v>0</v>
      </c>
      <c r="C136" s="2">
        <v>8.7848000000000006E-3</v>
      </c>
      <c r="E136" s="2">
        <f t="shared" si="7"/>
        <v>-3.3187499999999996</v>
      </c>
      <c r="F136" s="2">
        <f t="shared" si="6"/>
        <v>21.962</v>
      </c>
    </row>
    <row r="137" spans="1:6" x14ac:dyDescent="0.2">
      <c r="A137" s="2">
        <v>-1.3225</v>
      </c>
      <c r="B137" s="2">
        <v>0</v>
      </c>
      <c r="C137" s="2">
        <v>7.6527000000000001E-3</v>
      </c>
      <c r="E137" s="2">
        <f t="shared" si="7"/>
        <v>-3.3062499999999999</v>
      </c>
      <c r="F137" s="2">
        <f t="shared" si="6"/>
        <v>19.13175</v>
      </c>
    </row>
    <row r="138" spans="1:6" x14ac:dyDescent="0.2">
      <c r="A138" s="2">
        <v>-1.3174999999999999</v>
      </c>
      <c r="B138" s="2">
        <v>0</v>
      </c>
      <c r="C138" s="2">
        <v>6.0476000000000002E-3</v>
      </c>
      <c r="E138" s="2">
        <f t="shared" si="7"/>
        <v>-3.2937499999999997</v>
      </c>
      <c r="F138" s="2">
        <f t="shared" si="6"/>
        <v>15.119</v>
      </c>
    </row>
    <row r="139" spans="1:6" x14ac:dyDescent="0.2">
      <c r="A139" s="2">
        <v>-1.3125</v>
      </c>
      <c r="B139" s="2">
        <v>0</v>
      </c>
      <c r="C139" s="2">
        <v>4.1425000000000003E-3</v>
      </c>
      <c r="E139" s="2">
        <f t="shared" si="7"/>
        <v>-3.28125</v>
      </c>
      <c r="F139" s="2">
        <f t="shared" si="6"/>
        <v>10.356250000000001</v>
      </c>
    </row>
    <row r="140" spans="1:6" x14ac:dyDescent="0.2">
      <c r="A140" s="2">
        <v>-1.3075000000000001</v>
      </c>
      <c r="B140" s="2">
        <v>0</v>
      </c>
      <c r="C140" s="2">
        <v>2.2036E-3</v>
      </c>
      <c r="E140" s="2">
        <f t="shared" si="7"/>
        <v>-3.2687500000000003</v>
      </c>
      <c r="F140" s="2">
        <f t="shared" si="6"/>
        <v>5.5090000000000003</v>
      </c>
    </row>
    <row r="141" spans="1:6" x14ac:dyDescent="0.2">
      <c r="A141" s="2">
        <v>-1.3025</v>
      </c>
      <c r="B141" s="2">
        <v>0</v>
      </c>
      <c r="C141" s="2">
        <v>4.2000000000000002E-4</v>
      </c>
      <c r="E141" s="2">
        <f t="shared" si="7"/>
        <v>-3.2562499999999996</v>
      </c>
      <c r="F141" s="2">
        <f t="shared" si="6"/>
        <v>1.05</v>
      </c>
    </row>
    <row r="142" spans="1:6" x14ac:dyDescent="0.2">
      <c r="A142" s="2">
        <v>-1.2975000000000001</v>
      </c>
      <c r="B142" s="2">
        <v>0</v>
      </c>
      <c r="E142" s="2">
        <f t="shared" si="7"/>
        <v>-3.2437499999999999</v>
      </c>
    </row>
    <row r="143" spans="1:6" x14ac:dyDescent="0.2">
      <c r="A143" s="2">
        <v>-1.2926010000000001</v>
      </c>
      <c r="B143" s="2">
        <v>4.6499999999999996E-3</v>
      </c>
      <c r="E143" s="2">
        <f t="shared" si="7"/>
        <v>-3.2315024999999999</v>
      </c>
    </row>
    <row r="144" spans="1:6" x14ac:dyDescent="0.2">
      <c r="A144" s="2">
        <v>-1.2875479999999999</v>
      </c>
      <c r="B144" s="2">
        <v>1.1577E-2</v>
      </c>
      <c r="E144" s="2">
        <f t="shared" si="7"/>
        <v>-3.2188699999999995</v>
      </c>
    </row>
    <row r="145" spans="1:5" x14ac:dyDescent="0.2">
      <c r="A145" s="2">
        <v>-1.2825340000000001</v>
      </c>
      <c r="B145" s="2">
        <v>1.4762000000000001E-2</v>
      </c>
      <c r="E145" s="2">
        <f t="shared" si="7"/>
        <v>-3.2063350000000002</v>
      </c>
    </row>
    <row r="146" spans="1:5" x14ac:dyDescent="0.2">
      <c r="A146" s="2">
        <v>-1.277531</v>
      </c>
      <c r="B146" s="2">
        <v>1.7037E-2</v>
      </c>
      <c r="E146" s="2">
        <f t="shared" si="7"/>
        <v>-3.1938274999999998</v>
      </c>
    </row>
    <row r="147" spans="1:5" x14ac:dyDescent="0.2">
      <c r="A147" s="2">
        <v>-1.272521</v>
      </c>
      <c r="B147" s="2">
        <v>1.8745999999999999E-2</v>
      </c>
      <c r="E147" s="2">
        <f t="shared" si="7"/>
        <v>-3.1813024999999997</v>
      </c>
    </row>
    <row r="148" spans="1:5" x14ac:dyDescent="0.2">
      <c r="A148" s="2">
        <v>-1.26752</v>
      </c>
      <c r="B148" s="2">
        <v>2.0018000000000001E-2</v>
      </c>
      <c r="E148" s="2">
        <f t="shared" si="7"/>
        <v>-3.1687999999999996</v>
      </c>
    </row>
    <row r="149" spans="1:5" x14ac:dyDescent="0.2">
      <c r="A149" s="2">
        <v>-1.262516</v>
      </c>
      <c r="B149" s="2">
        <v>2.1073000000000001E-2</v>
      </c>
      <c r="E149" s="2">
        <f t="shared" si="7"/>
        <v>-3.1562899999999998</v>
      </c>
    </row>
    <row r="150" spans="1:5" x14ac:dyDescent="0.2">
      <c r="A150" s="2">
        <v>-1.2575080000000001</v>
      </c>
      <c r="B150" s="2">
        <v>2.1758E-2</v>
      </c>
      <c r="E150" s="2">
        <f t="shared" si="7"/>
        <v>-3.14377</v>
      </c>
    </row>
    <row r="151" spans="1:5" x14ac:dyDescent="0.2">
      <c r="A151" s="2">
        <v>-1.252507</v>
      </c>
      <c r="B151" s="2">
        <v>2.2176000000000001E-2</v>
      </c>
      <c r="E151" s="2">
        <f t="shared" si="7"/>
        <v>-3.1312674999999999</v>
      </c>
    </row>
    <row r="152" spans="1:5" x14ac:dyDescent="0.2">
      <c r="A152" s="2">
        <v>-1.2475039999999999</v>
      </c>
      <c r="B152" s="2">
        <v>2.2464000000000001E-2</v>
      </c>
      <c r="E152" s="2">
        <f t="shared" si="7"/>
        <v>-3.1187599999999995</v>
      </c>
    </row>
    <row r="153" spans="1:5" x14ac:dyDescent="0.2">
      <c r="A153" s="2">
        <v>-1.242496</v>
      </c>
      <c r="B153" s="2">
        <v>2.2464000000000001E-2</v>
      </c>
      <c r="E153" s="2">
        <f t="shared" si="7"/>
        <v>-3.1062400000000001</v>
      </c>
    </row>
    <row r="154" spans="1:5" x14ac:dyDescent="0.2">
      <c r="A154" s="2">
        <v>-1.237493</v>
      </c>
      <c r="B154" s="2">
        <v>2.2176000000000001E-2</v>
      </c>
      <c r="E154" s="2">
        <f t="shared" si="7"/>
        <v>-3.0937324999999998</v>
      </c>
    </row>
    <row r="155" spans="1:5" x14ac:dyDescent="0.2">
      <c r="A155" s="2">
        <v>-1.2324919999999999</v>
      </c>
      <c r="B155" s="2">
        <v>2.1758E-2</v>
      </c>
      <c r="E155" s="2">
        <f t="shared" si="7"/>
        <v>-3.0812299999999997</v>
      </c>
    </row>
    <row r="156" spans="1:5" x14ac:dyDescent="0.2">
      <c r="A156" s="2">
        <v>-1.227484</v>
      </c>
      <c r="B156" s="2">
        <v>2.1073000000000001E-2</v>
      </c>
      <c r="E156" s="2">
        <f t="shared" si="7"/>
        <v>-3.0687099999999998</v>
      </c>
    </row>
    <row r="157" spans="1:5" x14ac:dyDescent="0.2">
      <c r="A157" s="2">
        <v>-1.22248</v>
      </c>
      <c r="B157" s="2">
        <v>2.0018000000000001E-2</v>
      </c>
      <c r="E157" s="2">
        <f t="shared" si="7"/>
        <v>-3.0562</v>
      </c>
    </row>
    <row r="158" spans="1:5" x14ac:dyDescent="0.2">
      <c r="A158" s="2">
        <v>-1.217479</v>
      </c>
      <c r="B158" s="2">
        <v>1.8745999999999999E-2</v>
      </c>
      <c r="E158" s="2">
        <f t="shared" si="7"/>
        <v>-3.0436974999999999</v>
      </c>
    </row>
    <row r="159" spans="1:5" x14ac:dyDescent="0.2">
      <c r="A159" s="2">
        <v>-1.212469</v>
      </c>
      <c r="B159" s="2">
        <v>1.7037E-2</v>
      </c>
      <c r="E159" s="2">
        <f t="shared" si="7"/>
        <v>-3.0311724999999998</v>
      </c>
    </row>
    <row r="160" spans="1:5" x14ac:dyDescent="0.2">
      <c r="A160" s="2">
        <v>-1.2074659999999999</v>
      </c>
      <c r="B160" s="2">
        <v>1.4762000000000001E-2</v>
      </c>
      <c r="E160" s="2">
        <f t="shared" si="7"/>
        <v>-3.0186649999999995</v>
      </c>
    </row>
    <row r="161" spans="1:6" x14ac:dyDescent="0.2">
      <c r="A161" s="2">
        <v>-1.2024520000000001</v>
      </c>
      <c r="B161" s="2">
        <v>1.1577E-2</v>
      </c>
      <c r="E161" s="2">
        <f t="shared" si="7"/>
        <v>-3.0061300000000002</v>
      </c>
    </row>
    <row r="162" spans="1:6" x14ac:dyDescent="0.2">
      <c r="A162" s="2">
        <v>-1.1973990000000001</v>
      </c>
      <c r="B162" s="2">
        <v>4.6499999999999996E-3</v>
      </c>
      <c r="E162" s="2">
        <f t="shared" si="7"/>
        <v>-2.9934975000000001</v>
      </c>
    </row>
    <row r="163" spans="1:6" x14ac:dyDescent="0.2">
      <c r="A163" s="2">
        <v>-1.1924999999999999</v>
      </c>
      <c r="B163" s="2">
        <v>0</v>
      </c>
      <c r="E163" s="2">
        <f t="shared" si="7"/>
        <v>-2.9812499999999997</v>
      </c>
    </row>
    <row r="164" spans="1:6" x14ac:dyDescent="0.2">
      <c r="A164" s="2">
        <v>-1.1875</v>
      </c>
      <c r="B164" s="2">
        <v>0</v>
      </c>
      <c r="C164" s="2">
        <v>2.6624000000000001E-3</v>
      </c>
      <c r="E164" s="2">
        <f t="shared" si="7"/>
        <v>-2.96875</v>
      </c>
      <c r="F164" s="2">
        <f t="shared" si="6"/>
        <v>6.6559999999999997</v>
      </c>
    </row>
    <row r="165" spans="1:6" x14ac:dyDescent="0.2">
      <c r="A165" s="2">
        <v>-1.1825000000000001</v>
      </c>
      <c r="B165" s="2">
        <v>0</v>
      </c>
      <c r="C165" s="2">
        <v>3.8303999999999999E-3</v>
      </c>
      <c r="E165" s="2">
        <f t="shared" si="7"/>
        <v>-2.9562500000000003</v>
      </c>
      <c r="F165" s="2">
        <f t="shared" si="6"/>
        <v>9.5759999999999987</v>
      </c>
    </row>
    <row r="166" spans="1:6" x14ac:dyDescent="0.2">
      <c r="A166" s="2">
        <v>-1.1775</v>
      </c>
      <c r="B166" s="2">
        <v>0</v>
      </c>
      <c r="C166" s="2">
        <v>5.2865000000000004E-3</v>
      </c>
      <c r="E166" s="2">
        <f t="shared" si="7"/>
        <v>-2.9437499999999996</v>
      </c>
      <c r="F166" s="2">
        <f t="shared" si="6"/>
        <v>13.21625</v>
      </c>
    </row>
    <row r="167" spans="1:6" x14ac:dyDescent="0.2">
      <c r="A167" s="2">
        <v>-1.1725000000000001</v>
      </c>
      <c r="B167" s="2">
        <v>0</v>
      </c>
      <c r="C167" s="2">
        <v>6.7497E-3</v>
      </c>
      <c r="E167" s="2">
        <f t="shared" si="7"/>
        <v>-2.9312499999999999</v>
      </c>
      <c r="F167" s="2">
        <f t="shared" si="6"/>
        <v>16.87425</v>
      </c>
    </row>
    <row r="168" spans="1:6" x14ac:dyDescent="0.2">
      <c r="A168" s="2">
        <v>-1.1675</v>
      </c>
      <c r="B168" s="2">
        <v>0</v>
      </c>
      <c r="C168" s="2">
        <v>8.0187999999999995E-3</v>
      </c>
      <c r="E168" s="2">
        <f t="shared" si="7"/>
        <v>-2.9187499999999997</v>
      </c>
      <c r="F168" s="2">
        <f t="shared" si="6"/>
        <v>20.047000000000001</v>
      </c>
    </row>
    <row r="169" spans="1:6" x14ac:dyDescent="0.2">
      <c r="A169" s="2">
        <v>-1.1625000000000001</v>
      </c>
      <c r="B169" s="2">
        <v>0</v>
      </c>
      <c r="C169" s="2">
        <v>8.9368999999999994E-3</v>
      </c>
      <c r="E169" s="2">
        <f t="shared" si="7"/>
        <v>-2.90625</v>
      </c>
      <c r="F169" s="2">
        <f t="shared" si="6"/>
        <v>22.342249999999996</v>
      </c>
    </row>
    <row r="170" spans="1:6" x14ac:dyDescent="0.2">
      <c r="A170" s="2">
        <v>-1.1575</v>
      </c>
      <c r="B170" s="2">
        <v>0</v>
      </c>
      <c r="C170" s="2">
        <v>9.3787000000000002E-3</v>
      </c>
      <c r="E170" s="2">
        <f t="shared" si="7"/>
        <v>-2.8937499999999998</v>
      </c>
      <c r="F170" s="2">
        <f t="shared" si="6"/>
        <v>23.446749999999998</v>
      </c>
    </row>
    <row r="171" spans="1:6" x14ac:dyDescent="0.2">
      <c r="A171" s="2">
        <v>-1.1525000000000001</v>
      </c>
      <c r="B171" s="2">
        <v>0</v>
      </c>
      <c r="C171" s="2">
        <v>9.2583000000000006E-3</v>
      </c>
      <c r="E171" s="2">
        <f t="shared" si="7"/>
        <v>-2.8812500000000001</v>
      </c>
      <c r="F171" s="2">
        <f t="shared" si="6"/>
        <v>23.14575</v>
      </c>
    </row>
    <row r="172" spans="1:6" x14ac:dyDescent="0.2">
      <c r="A172" s="2">
        <v>-1.1475</v>
      </c>
      <c r="B172" s="2">
        <v>0</v>
      </c>
      <c r="C172" s="2">
        <v>8.5433000000000002E-3</v>
      </c>
      <c r="E172" s="2">
        <f t="shared" si="7"/>
        <v>-2.8687499999999999</v>
      </c>
      <c r="F172" s="2">
        <f t="shared" si="6"/>
        <v>21.358249999999998</v>
      </c>
    </row>
    <row r="173" spans="1:6" x14ac:dyDescent="0.2">
      <c r="A173" s="2">
        <v>-1.1425000000000001</v>
      </c>
      <c r="B173" s="2">
        <v>0</v>
      </c>
      <c r="C173" s="2">
        <v>7.2661000000000002E-3</v>
      </c>
      <c r="E173" s="2">
        <f t="shared" si="7"/>
        <v>-2.8562500000000002</v>
      </c>
      <c r="F173" s="2">
        <f t="shared" si="6"/>
        <v>18.16525</v>
      </c>
    </row>
    <row r="174" spans="1:6" x14ac:dyDescent="0.2">
      <c r="A174" s="2">
        <v>-1.1375</v>
      </c>
      <c r="B174" s="2">
        <v>0</v>
      </c>
      <c r="C174" s="2">
        <v>5.5325000000000001E-3</v>
      </c>
      <c r="E174" s="2">
        <f t="shared" si="7"/>
        <v>-2.8437499999999996</v>
      </c>
      <c r="F174" s="2">
        <f t="shared" si="6"/>
        <v>13.831249999999999</v>
      </c>
    </row>
    <row r="175" spans="1:6" x14ac:dyDescent="0.2">
      <c r="A175" s="2">
        <v>-1.1325000000000001</v>
      </c>
      <c r="B175" s="2">
        <v>0</v>
      </c>
      <c r="C175" s="2">
        <v>3.5257999999999999E-3</v>
      </c>
      <c r="E175" s="2">
        <f t="shared" si="7"/>
        <v>-2.8312499999999998</v>
      </c>
      <c r="F175" s="2">
        <f t="shared" si="6"/>
        <v>8.8144999999999989</v>
      </c>
    </row>
    <row r="176" spans="1:6" x14ac:dyDescent="0.2">
      <c r="A176" s="2">
        <v>-1.1274999999999999</v>
      </c>
      <c r="B176" s="2">
        <v>0</v>
      </c>
      <c r="C176" s="2">
        <v>1.5265999999999999E-3</v>
      </c>
      <c r="E176" s="2">
        <f t="shared" si="7"/>
        <v>-2.8187499999999996</v>
      </c>
      <c r="F176" s="2">
        <f t="shared" si="6"/>
        <v>3.8164999999999996</v>
      </c>
    </row>
    <row r="177" spans="1:6" x14ac:dyDescent="0.2">
      <c r="A177" s="2">
        <v>-1.1225000000000001</v>
      </c>
      <c r="B177" s="2">
        <v>0</v>
      </c>
      <c r="C177" s="2">
        <v>-2.6620000000000002E-4</v>
      </c>
      <c r="E177" s="2">
        <f t="shared" si="7"/>
        <v>-2.8062499999999999</v>
      </c>
      <c r="F177" s="2">
        <f t="shared" si="6"/>
        <v>-0.66549999999999998</v>
      </c>
    </row>
    <row r="178" spans="1:6" x14ac:dyDescent="0.2">
      <c r="A178" s="2">
        <v>-1.1174999999999999</v>
      </c>
      <c r="B178" s="2">
        <v>0</v>
      </c>
      <c r="E178" s="2">
        <f t="shared" si="7"/>
        <v>-2.7937499999999997</v>
      </c>
    </row>
    <row r="179" spans="1:6" x14ac:dyDescent="0.2">
      <c r="A179" s="2">
        <v>-1.112601</v>
      </c>
      <c r="B179" s="2">
        <v>4.6499999999999996E-3</v>
      </c>
      <c r="E179" s="2">
        <f t="shared" si="7"/>
        <v>-2.7815024999999998</v>
      </c>
    </row>
    <row r="180" spans="1:6" x14ac:dyDescent="0.2">
      <c r="A180" s="2">
        <v>-1.107548</v>
      </c>
      <c r="B180" s="2">
        <v>1.1577E-2</v>
      </c>
      <c r="E180" s="2">
        <f t="shared" si="7"/>
        <v>-2.7688699999999997</v>
      </c>
    </row>
    <row r="181" spans="1:6" x14ac:dyDescent="0.2">
      <c r="A181" s="2">
        <v>-1.1025339999999999</v>
      </c>
      <c r="B181" s="2">
        <v>1.4762000000000001E-2</v>
      </c>
      <c r="E181" s="2">
        <f t="shared" si="7"/>
        <v>-2.7563349999999995</v>
      </c>
    </row>
    <row r="182" spans="1:6" x14ac:dyDescent="0.2">
      <c r="A182" s="2">
        <v>-1.097531</v>
      </c>
      <c r="B182" s="2">
        <v>1.7037E-2</v>
      </c>
      <c r="E182" s="2">
        <f t="shared" si="7"/>
        <v>-2.7438275000000001</v>
      </c>
    </row>
    <row r="183" spans="1:6" x14ac:dyDescent="0.2">
      <c r="A183" s="2">
        <v>-1.0925210000000001</v>
      </c>
      <c r="B183" s="2">
        <v>1.8745999999999999E-2</v>
      </c>
      <c r="E183" s="2">
        <f t="shared" si="7"/>
        <v>-2.7313025</v>
      </c>
    </row>
    <row r="184" spans="1:6" x14ac:dyDescent="0.2">
      <c r="A184" s="2">
        <v>-1.08752</v>
      </c>
      <c r="B184" s="2">
        <v>2.0018000000000001E-2</v>
      </c>
      <c r="E184" s="2">
        <f t="shared" si="7"/>
        <v>-2.7187999999999999</v>
      </c>
    </row>
    <row r="185" spans="1:6" x14ac:dyDescent="0.2">
      <c r="A185" s="2">
        <v>-1.082516</v>
      </c>
      <c r="B185" s="2">
        <v>2.1073000000000001E-2</v>
      </c>
      <c r="E185" s="2">
        <f t="shared" si="7"/>
        <v>-2.7062900000000001</v>
      </c>
    </row>
    <row r="186" spans="1:6" x14ac:dyDescent="0.2">
      <c r="A186" s="2">
        <v>-1.0775079999999999</v>
      </c>
      <c r="B186" s="2">
        <v>2.1758E-2</v>
      </c>
      <c r="E186" s="2">
        <f t="shared" si="7"/>
        <v>-2.6937699999999998</v>
      </c>
    </row>
    <row r="187" spans="1:6" x14ac:dyDescent="0.2">
      <c r="A187" s="2">
        <v>-1.0725070000000001</v>
      </c>
      <c r="B187" s="2">
        <v>2.2176000000000001E-2</v>
      </c>
      <c r="E187" s="2">
        <f t="shared" si="7"/>
        <v>-2.6812675000000001</v>
      </c>
    </row>
    <row r="188" spans="1:6" x14ac:dyDescent="0.2">
      <c r="A188" s="2">
        <v>-1.067504</v>
      </c>
      <c r="B188" s="2">
        <v>2.2464000000000001E-2</v>
      </c>
      <c r="E188" s="2">
        <f t="shared" si="7"/>
        <v>-2.6687599999999998</v>
      </c>
    </row>
    <row r="189" spans="1:6" x14ac:dyDescent="0.2">
      <c r="A189" s="2">
        <v>-1.0624960000000001</v>
      </c>
      <c r="B189" s="2">
        <v>2.2464000000000001E-2</v>
      </c>
      <c r="E189" s="2">
        <f t="shared" si="7"/>
        <v>-2.6562399999999999</v>
      </c>
    </row>
    <row r="190" spans="1:6" x14ac:dyDescent="0.2">
      <c r="A190" s="2">
        <v>-1.057493</v>
      </c>
      <c r="B190" s="2">
        <v>2.2176000000000001E-2</v>
      </c>
      <c r="E190" s="2">
        <f t="shared" si="7"/>
        <v>-2.6437325</v>
      </c>
    </row>
    <row r="191" spans="1:6" x14ac:dyDescent="0.2">
      <c r="A191" s="2">
        <v>-1.052492</v>
      </c>
      <c r="B191" s="2">
        <v>2.1758E-2</v>
      </c>
      <c r="E191" s="2">
        <f t="shared" si="7"/>
        <v>-2.63123</v>
      </c>
    </row>
    <row r="192" spans="1:6" x14ac:dyDescent="0.2">
      <c r="A192" s="2">
        <v>-1.0474840000000001</v>
      </c>
      <c r="B192" s="2">
        <v>2.1073000000000001E-2</v>
      </c>
      <c r="E192" s="2">
        <f t="shared" si="7"/>
        <v>-2.6187100000000001</v>
      </c>
    </row>
    <row r="193" spans="1:6" x14ac:dyDescent="0.2">
      <c r="A193" s="2">
        <v>-1.0424800000000001</v>
      </c>
      <c r="B193" s="2">
        <v>2.0018000000000001E-2</v>
      </c>
      <c r="E193" s="2">
        <f t="shared" si="7"/>
        <v>-2.6061999999999999</v>
      </c>
    </row>
    <row r="194" spans="1:6" x14ac:dyDescent="0.2">
      <c r="A194" s="2">
        <v>-1.037479</v>
      </c>
      <c r="B194" s="2">
        <v>1.8745999999999999E-2</v>
      </c>
      <c r="E194" s="2">
        <f t="shared" si="7"/>
        <v>-2.5936974999999998</v>
      </c>
    </row>
    <row r="195" spans="1:6" x14ac:dyDescent="0.2">
      <c r="A195" s="2">
        <v>-1.0324690000000001</v>
      </c>
      <c r="B195" s="2">
        <v>1.7037E-2</v>
      </c>
      <c r="E195" s="2">
        <f t="shared" si="7"/>
        <v>-2.5811725000000001</v>
      </c>
    </row>
    <row r="196" spans="1:6" x14ac:dyDescent="0.2">
      <c r="A196" s="2">
        <v>-1.027466</v>
      </c>
      <c r="B196" s="2">
        <v>1.4762000000000001E-2</v>
      </c>
      <c r="E196" s="2">
        <f t="shared" ref="E196:E259" si="8">A196/0.4</f>
        <v>-2.5686649999999998</v>
      </c>
    </row>
    <row r="197" spans="1:6" x14ac:dyDescent="0.2">
      <c r="A197" s="2">
        <v>-1.0224519999999999</v>
      </c>
      <c r="B197" s="2">
        <v>1.1577E-2</v>
      </c>
      <c r="E197" s="2">
        <f t="shared" si="8"/>
        <v>-2.5561299999999996</v>
      </c>
    </row>
    <row r="198" spans="1:6" x14ac:dyDescent="0.2">
      <c r="A198" s="2">
        <v>-1.0173989999999999</v>
      </c>
      <c r="B198" s="2">
        <v>4.6499999999999996E-3</v>
      </c>
      <c r="E198" s="2">
        <f t="shared" si="8"/>
        <v>-2.5434974999999995</v>
      </c>
    </row>
    <row r="199" spans="1:6" x14ac:dyDescent="0.2">
      <c r="A199" s="2">
        <v>-1.0125</v>
      </c>
      <c r="B199" s="2">
        <v>0</v>
      </c>
      <c r="E199" s="2">
        <f t="shared" si="8"/>
        <v>-2.5312499999999996</v>
      </c>
    </row>
    <row r="200" spans="1:6" x14ac:dyDescent="0.2">
      <c r="A200" s="2">
        <v>-1.0075000000000001</v>
      </c>
      <c r="B200" s="2">
        <v>0</v>
      </c>
      <c r="C200" s="2">
        <v>1.3267999999999999E-3</v>
      </c>
      <c r="E200" s="2">
        <f t="shared" si="8"/>
        <v>-2.5187499999999998</v>
      </c>
      <c r="F200" s="2">
        <f t="shared" ref="F200:F250" si="9">C200/0.4*1000</f>
        <v>3.3169999999999997</v>
      </c>
    </row>
    <row r="201" spans="1:6" x14ac:dyDescent="0.2">
      <c r="A201" s="2">
        <v>-1.0024999999999999</v>
      </c>
      <c r="B201" s="2">
        <v>0</v>
      </c>
      <c r="C201" s="2">
        <v>2.2981999999999998E-3</v>
      </c>
      <c r="E201" s="2">
        <f t="shared" si="8"/>
        <v>-2.5062499999999996</v>
      </c>
      <c r="F201" s="2">
        <f t="shared" si="9"/>
        <v>5.7454999999999989</v>
      </c>
    </row>
    <row r="202" spans="1:6" x14ac:dyDescent="0.2">
      <c r="A202" s="2">
        <v>-0.99750000000000005</v>
      </c>
      <c r="B202" s="2">
        <v>0</v>
      </c>
      <c r="C202" s="2">
        <v>3.6838000000000001E-3</v>
      </c>
      <c r="E202" s="2">
        <f t="shared" si="8"/>
        <v>-2.4937499999999999</v>
      </c>
      <c r="F202" s="2">
        <f t="shared" si="9"/>
        <v>9.2094999999999985</v>
      </c>
    </row>
    <row r="203" spans="1:6" x14ac:dyDescent="0.2">
      <c r="A203" s="2">
        <v>-0.99250000000000005</v>
      </c>
      <c r="B203" s="2">
        <v>0</v>
      </c>
      <c r="C203" s="2">
        <v>5.2122000000000002E-3</v>
      </c>
      <c r="E203" s="2">
        <f t="shared" si="8"/>
        <v>-2.4812500000000002</v>
      </c>
      <c r="F203" s="2">
        <f t="shared" si="9"/>
        <v>13.0305</v>
      </c>
    </row>
    <row r="204" spans="1:6" x14ac:dyDescent="0.2">
      <c r="A204" s="2">
        <v>-0.98750000000000004</v>
      </c>
      <c r="B204" s="2">
        <v>0</v>
      </c>
      <c r="C204" s="2">
        <v>6.6904E-3</v>
      </c>
      <c r="E204" s="2">
        <f t="shared" si="8"/>
        <v>-2.46875</v>
      </c>
      <c r="F204" s="2">
        <f t="shared" si="9"/>
        <v>16.725999999999999</v>
      </c>
    </row>
    <row r="205" spans="1:6" x14ac:dyDescent="0.2">
      <c r="A205" s="2">
        <v>-0.98250000000000004</v>
      </c>
      <c r="B205" s="2">
        <v>0</v>
      </c>
      <c r="C205" s="2">
        <v>7.9582999999999997E-3</v>
      </c>
      <c r="E205" s="2">
        <f t="shared" si="8"/>
        <v>-2.4562499999999998</v>
      </c>
      <c r="F205" s="2">
        <f t="shared" si="9"/>
        <v>19.895749999999996</v>
      </c>
    </row>
    <row r="206" spans="1:6" x14ac:dyDescent="0.2">
      <c r="A206" s="2">
        <v>-0.97750000000000004</v>
      </c>
      <c r="B206" s="2">
        <v>0</v>
      </c>
      <c r="C206" s="2">
        <v>8.8707000000000005E-3</v>
      </c>
      <c r="E206" s="2">
        <f t="shared" si="8"/>
        <v>-2.4437500000000001</v>
      </c>
      <c r="F206" s="2">
        <f t="shared" si="9"/>
        <v>22.176749999999998</v>
      </c>
    </row>
    <row r="207" spans="1:6" x14ac:dyDescent="0.2">
      <c r="A207" s="2">
        <v>-0.97250000000000003</v>
      </c>
      <c r="B207" s="2">
        <v>0</v>
      </c>
      <c r="C207" s="2">
        <v>9.3036999999999998E-3</v>
      </c>
      <c r="E207" s="2">
        <f t="shared" si="8"/>
        <v>-2.4312499999999999</v>
      </c>
      <c r="F207" s="2">
        <f t="shared" si="9"/>
        <v>23.259249999999998</v>
      </c>
    </row>
    <row r="208" spans="1:6" x14ac:dyDescent="0.2">
      <c r="A208" s="2">
        <v>-0.96750000000000003</v>
      </c>
      <c r="B208" s="2">
        <v>0</v>
      </c>
      <c r="C208" s="2">
        <v>9.1702999999999993E-3</v>
      </c>
      <c r="E208" s="2">
        <f t="shared" si="8"/>
        <v>-2.4187499999999997</v>
      </c>
      <c r="F208" s="2">
        <f t="shared" si="9"/>
        <v>22.925749999999997</v>
      </c>
    </row>
    <row r="209" spans="1:6" x14ac:dyDescent="0.2">
      <c r="A209" s="2">
        <v>-0.96250000000000002</v>
      </c>
      <c r="B209" s="2">
        <v>0</v>
      </c>
      <c r="C209" s="2">
        <v>8.4361999999999996E-3</v>
      </c>
      <c r="E209" s="2">
        <f t="shared" si="8"/>
        <v>-2.40625</v>
      </c>
      <c r="F209" s="2">
        <f t="shared" si="9"/>
        <v>21.090499999999999</v>
      </c>
    </row>
    <row r="210" spans="1:6" x14ac:dyDescent="0.2">
      <c r="A210" s="2">
        <v>-0.95750000000000002</v>
      </c>
      <c r="B210" s="2">
        <v>0</v>
      </c>
      <c r="C210" s="2">
        <v>7.1333999999999998E-3</v>
      </c>
      <c r="E210" s="2">
        <f t="shared" si="8"/>
        <v>-2.3937499999999998</v>
      </c>
      <c r="F210" s="2">
        <f t="shared" si="9"/>
        <v>17.833499999999997</v>
      </c>
    </row>
    <row r="211" spans="1:6" x14ac:dyDescent="0.2">
      <c r="A211" s="2">
        <v>-0.95250000000000001</v>
      </c>
      <c r="B211" s="2">
        <v>0</v>
      </c>
      <c r="C211" s="2">
        <v>5.3699999999999998E-3</v>
      </c>
      <c r="E211" s="2">
        <f t="shared" si="8"/>
        <v>-2.3812500000000001</v>
      </c>
      <c r="F211" s="2">
        <f t="shared" si="9"/>
        <v>13.424999999999999</v>
      </c>
    </row>
    <row r="212" spans="1:6" x14ac:dyDescent="0.2">
      <c r="A212" s="2">
        <v>-0.94750000000000001</v>
      </c>
      <c r="B212" s="2">
        <v>0</v>
      </c>
      <c r="C212" s="2">
        <v>3.3343000000000001E-3</v>
      </c>
      <c r="E212" s="2">
        <f t="shared" si="8"/>
        <v>-2.3687499999999999</v>
      </c>
      <c r="F212" s="2">
        <f t="shared" si="9"/>
        <v>8.3357499999999991</v>
      </c>
    </row>
    <row r="213" spans="1:6" x14ac:dyDescent="0.2">
      <c r="A213" s="2">
        <v>-0.9425</v>
      </c>
      <c r="B213" s="2">
        <v>0</v>
      </c>
      <c r="C213" s="2">
        <v>1.3143E-3</v>
      </c>
      <c r="E213" s="2">
        <f t="shared" si="8"/>
        <v>-2.3562499999999997</v>
      </c>
      <c r="F213" s="2">
        <f t="shared" si="9"/>
        <v>3.2857500000000002</v>
      </c>
    </row>
    <row r="214" spans="1:6" x14ac:dyDescent="0.2">
      <c r="A214" s="2">
        <v>-0.9375</v>
      </c>
      <c r="B214" s="2">
        <v>0</v>
      </c>
      <c r="C214" s="2">
        <v>-4.8500000000000003E-4</v>
      </c>
      <c r="E214" s="2">
        <f t="shared" si="8"/>
        <v>-2.34375</v>
      </c>
      <c r="F214" s="2">
        <f t="shared" si="9"/>
        <v>-1.2125000000000001</v>
      </c>
    </row>
    <row r="215" spans="1:6" x14ac:dyDescent="0.2">
      <c r="A215" s="2">
        <v>-0.9325</v>
      </c>
      <c r="B215" s="2">
        <v>0</v>
      </c>
      <c r="E215" s="2">
        <f t="shared" si="8"/>
        <v>-2.3312499999999998</v>
      </c>
    </row>
    <row r="216" spans="1:6" x14ac:dyDescent="0.2">
      <c r="A216" s="2">
        <v>-0.92760100000000001</v>
      </c>
      <c r="B216" s="2">
        <v>4.6499999999999996E-3</v>
      </c>
      <c r="E216" s="2">
        <f t="shared" si="8"/>
        <v>-2.3190024999999999</v>
      </c>
    </row>
    <row r="217" spans="1:6" x14ac:dyDescent="0.2">
      <c r="A217" s="2">
        <v>-0.92254800000000003</v>
      </c>
      <c r="B217" s="2">
        <v>1.1577E-2</v>
      </c>
      <c r="E217" s="2">
        <f t="shared" si="8"/>
        <v>-2.3063699999999998</v>
      </c>
    </row>
    <row r="218" spans="1:6" x14ac:dyDescent="0.2">
      <c r="A218" s="2">
        <v>-0.91753399999999996</v>
      </c>
      <c r="B218" s="2">
        <v>1.4762000000000001E-2</v>
      </c>
      <c r="E218" s="2">
        <f t="shared" si="8"/>
        <v>-2.2938349999999996</v>
      </c>
    </row>
    <row r="219" spans="1:6" x14ac:dyDescent="0.2">
      <c r="A219" s="2">
        <v>-0.91253099999999998</v>
      </c>
      <c r="B219" s="2">
        <v>1.7037E-2</v>
      </c>
      <c r="E219" s="2">
        <f t="shared" si="8"/>
        <v>-2.2813274999999997</v>
      </c>
    </row>
    <row r="220" spans="1:6" x14ac:dyDescent="0.2">
      <c r="A220" s="2">
        <v>-0.90752100000000002</v>
      </c>
      <c r="B220" s="2">
        <v>1.8745999999999999E-2</v>
      </c>
      <c r="E220" s="2">
        <f t="shared" si="8"/>
        <v>-2.2688025000000001</v>
      </c>
    </row>
    <row r="221" spans="1:6" x14ac:dyDescent="0.2">
      <c r="A221" s="2">
        <v>-0.90251999999999999</v>
      </c>
      <c r="B221" s="2">
        <v>2.0018000000000001E-2</v>
      </c>
      <c r="E221" s="2">
        <f t="shared" si="8"/>
        <v>-2.2563</v>
      </c>
    </row>
    <row r="222" spans="1:6" x14ac:dyDescent="0.2">
      <c r="A222" s="2">
        <v>-0.89751599999999998</v>
      </c>
      <c r="B222" s="2">
        <v>2.1073000000000001E-2</v>
      </c>
      <c r="E222" s="2">
        <f t="shared" si="8"/>
        <v>-2.2437899999999997</v>
      </c>
    </row>
    <row r="223" spans="1:6" x14ac:dyDescent="0.2">
      <c r="A223" s="2">
        <v>-0.89250799999999997</v>
      </c>
      <c r="B223" s="2">
        <v>2.1758E-2</v>
      </c>
      <c r="E223" s="2">
        <f t="shared" si="8"/>
        <v>-2.2312699999999999</v>
      </c>
    </row>
    <row r="224" spans="1:6" x14ac:dyDescent="0.2">
      <c r="A224" s="2">
        <v>-0.88750700000000005</v>
      </c>
      <c r="B224" s="2">
        <v>2.2176000000000001E-2</v>
      </c>
      <c r="E224" s="2">
        <f t="shared" si="8"/>
        <v>-2.2187674999999998</v>
      </c>
    </row>
    <row r="225" spans="1:6" x14ac:dyDescent="0.2">
      <c r="A225" s="2">
        <v>-0.88250399999999996</v>
      </c>
      <c r="B225" s="2">
        <v>2.2464000000000001E-2</v>
      </c>
      <c r="E225" s="2">
        <f t="shared" si="8"/>
        <v>-2.2062599999999999</v>
      </c>
    </row>
    <row r="226" spans="1:6" x14ac:dyDescent="0.2">
      <c r="A226" s="2">
        <v>-0.87749600000000005</v>
      </c>
      <c r="B226" s="2">
        <v>2.2464000000000001E-2</v>
      </c>
      <c r="E226" s="2">
        <f t="shared" si="8"/>
        <v>-2.19374</v>
      </c>
    </row>
    <row r="227" spans="1:6" x14ac:dyDescent="0.2">
      <c r="A227" s="2">
        <v>-0.87249299999999996</v>
      </c>
      <c r="B227" s="2">
        <v>2.2176000000000001E-2</v>
      </c>
      <c r="E227" s="2">
        <f t="shared" si="8"/>
        <v>-2.1812324999999997</v>
      </c>
    </row>
    <row r="228" spans="1:6" x14ac:dyDescent="0.2">
      <c r="A228" s="2">
        <v>-0.86749200000000004</v>
      </c>
      <c r="B228" s="2">
        <v>2.1758E-2</v>
      </c>
      <c r="E228" s="2">
        <f t="shared" si="8"/>
        <v>-2.16873</v>
      </c>
    </row>
    <row r="229" spans="1:6" x14ac:dyDescent="0.2">
      <c r="A229" s="2">
        <v>-0.86248400000000003</v>
      </c>
      <c r="B229" s="2">
        <v>2.1073000000000001E-2</v>
      </c>
      <c r="E229" s="2">
        <f t="shared" si="8"/>
        <v>-2.1562099999999997</v>
      </c>
    </row>
    <row r="230" spans="1:6" x14ac:dyDescent="0.2">
      <c r="A230" s="2">
        <v>-0.85748000000000002</v>
      </c>
      <c r="B230" s="2">
        <v>2.0018000000000001E-2</v>
      </c>
      <c r="E230" s="2">
        <f t="shared" si="8"/>
        <v>-2.1436999999999999</v>
      </c>
    </row>
    <row r="231" spans="1:6" x14ac:dyDescent="0.2">
      <c r="A231" s="2">
        <v>-0.85247899999999999</v>
      </c>
      <c r="B231" s="2">
        <v>1.8745999999999999E-2</v>
      </c>
      <c r="E231" s="2">
        <f t="shared" si="8"/>
        <v>-2.1311974999999999</v>
      </c>
    </row>
    <row r="232" spans="1:6" x14ac:dyDescent="0.2">
      <c r="A232" s="2">
        <v>-0.84746900000000003</v>
      </c>
      <c r="B232" s="2">
        <v>1.7037E-2</v>
      </c>
      <c r="E232" s="2">
        <f t="shared" si="8"/>
        <v>-2.1186724999999997</v>
      </c>
    </row>
    <row r="233" spans="1:6" x14ac:dyDescent="0.2">
      <c r="A233" s="2">
        <v>-0.84246600000000005</v>
      </c>
      <c r="B233" s="2">
        <v>1.4762000000000001E-2</v>
      </c>
      <c r="E233" s="2">
        <f t="shared" si="8"/>
        <v>-2.1061649999999998</v>
      </c>
    </row>
    <row r="234" spans="1:6" x14ac:dyDescent="0.2">
      <c r="A234" s="2">
        <v>-0.83745199999999997</v>
      </c>
      <c r="B234" s="2">
        <v>1.1577E-2</v>
      </c>
      <c r="E234" s="2">
        <f t="shared" si="8"/>
        <v>-2.0936299999999997</v>
      </c>
    </row>
    <row r="235" spans="1:6" x14ac:dyDescent="0.2">
      <c r="A235" s="2">
        <v>-0.832399</v>
      </c>
      <c r="B235" s="2">
        <v>4.6499999999999996E-3</v>
      </c>
      <c r="E235" s="2">
        <f t="shared" si="8"/>
        <v>-2.0809975000000001</v>
      </c>
    </row>
    <row r="236" spans="1:6" x14ac:dyDescent="0.2">
      <c r="A236" s="2">
        <v>-0.82750000000000001</v>
      </c>
      <c r="B236" s="2">
        <v>0</v>
      </c>
      <c r="E236" s="2">
        <f t="shared" si="8"/>
        <v>-2.0687500000000001</v>
      </c>
    </row>
    <row r="237" spans="1:6" x14ac:dyDescent="0.2">
      <c r="A237" s="2">
        <v>-0.82250000000000001</v>
      </c>
      <c r="B237" s="2">
        <v>0</v>
      </c>
      <c r="C237" s="2">
        <v>2.4082999999999999E-3</v>
      </c>
      <c r="E237" s="2">
        <f t="shared" si="8"/>
        <v>-2.0562499999999999</v>
      </c>
      <c r="F237" s="2">
        <f t="shared" si="9"/>
        <v>6.0207499999999996</v>
      </c>
    </row>
    <row r="238" spans="1:6" x14ac:dyDescent="0.2">
      <c r="A238" s="2">
        <v>-0.8175</v>
      </c>
      <c r="B238" s="2">
        <v>0</v>
      </c>
      <c r="C238" s="2">
        <v>3.4432E-3</v>
      </c>
      <c r="E238" s="2">
        <f t="shared" si="8"/>
        <v>-2.0437499999999997</v>
      </c>
      <c r="F238" s="2">
        <f t="shared" si="9"/>
        <v>8.6079999999999988</v>
      </c>
    </row>
    <row r="239" spans="1:6" x14ac:dyDescent="0.2">
      <c r="A239" s="2">
        <v>-0.8125</v>
      </c>
      <c r="B239" s="2">
        <v>0</v>
      </c>
      <c r="C239" s="2">
        <v>4.7904999999999996E-3</v>
      </c>
      <c r="E239" s="2">
        <f t="shared" si="8"/>
        <v>-2.03125</v>
      </c>
      <c r="F239" s="2">
        <f t="shared" si="9"/>
        <v>11.976249999999999</v>
      </c>
    </row>
    <row r="240" spans="1:6" x14ac:dyDescent="0.2">
      <c r="A240" s="2">
        <v>-0.8075</v>
      </c>
      <c r="B240" s="2">
        <v>0</v>
      </c>
      <c r="C240" s="2">
        <v>6.1730999999999999E-3</v>
      </c>
      <c r="E240" s="2">
        <f t="shared" si="8"/>
        <v>-2.0187499999999998</v>
      </c>
      <c r="F240" s="2">
        <f t="shared" si="9"/>
        <v>15.432749999999999</v>
      </c>
    </row>
    <row r="241" spans="1:6" x14ac:dyDescent="0.2">
      <c r="A241" s="2">
        <v>-0.80249999999999999</v>
      </c>
      <c r="B241" s="2">
        <v>0</v>
      </c>
      <c r="C241" s="2">
        <v>7.3936999999999996E-3</v>
      </c>
      <c r="E241" s="2">
        <f t="shared" si="8"/>
        <v>-2.0062499999999996</v>
      </c>
      <c r="F241" s="2">
        <f t="shared" si="9"/>
        <v>18.484249999999996</v>
      </c>
    </row>
    <row r="242" spans="1:6" x14ac:dyDescent="0.2">
      <c r="A242" s="2">
        <v>-0.79749999999999999</v>
      </c>
      <c r="B242" s="2">
        <v>0</v>
      </c>
      <c r="C242" s="2">
        <v>8.2980999999999992E-3</v>
      </c>
      <c r="E242" s="2">
        <f t="shared" si="8"/>
        <v>-1.9937499999999999</v>
      </c>
      <c r="F242" s="2">
        <f t="shared" si="9"/>
        <v>20.745249999999995</v>
      </c>
    </row>
    <row r="243" spans="1:6" x14ac:dyDescent="0.2">
      <c r="A243" s="2">
        <v>-0.79249999999999998</v>
      </c>
      <c r="B243" s="2">
        <v>0</v>
      </c>
      <c r="C243" s="2">
        <v>8.7612000000000002E-3</v>
      </c>
      <c r="E243" s="2">
        <f t="shared" si="8"/>
        <v>-1.98125</v>
      </c>
      <c r="F243" s="2">
        <f t="shared" si="9"/>
        <v>21.902999999999999</v>
      </c>
    </row>
    <row r="244" spans="1:6" x14ac:dyDescent="0.2">
      <c r="A244" s="2">
        <v>-0.78749999999999998</v>
      </c>
      <c r="B244" s="2">
        <v>0</v>
      </c>
      <c r="C244" s="2">
        <v>8.6963000000000006E-3</v>
      </c>
      <c r="E244" s="2">
        <f t="shared" si="8"/>
        <v>-1.9687499999999998</v>
      </c>
      <c r="F244" s="2">
        <f t="shared" si="9"/>
        <v>21.740749999999998</v>
      </c>
    </row>
    <row r="245" spans="1:6" x14ac:dyDescent="0.2">
      <c r="A245" s="2">
        <v>-0.78249999999999997</v>
      </c>
      <c r="B245" s="2">
        <v>0</v>
      </c>
      <c r="C245" s="2">
        <v>8.0680000000000005E-3</v>
      </c>
      <c r="E245" s="2">
        <f t="shared" si="8"/>
        <v>-1.9562499999999998</v>
      </c>
      <c r="F245" s="2">
        <f t="shared" si="9"/>
        <v>20.170000000000002</v>
      </c>
    </row>
    <row r="246" spans="1:6" x14ac:dyDescent="0.2">
      <c r="A246" s="2">
        <v>-0.77749999999999997</v>
      </c>
      <c r="B246" s="2">
        <v>0</v>
      </c>
      <c r="C246" s="2">
        <v>6.9045E-3</v>
      </c>
      <c r="E246" s="2">
        <f t="shared" si="8"/>
        <v>-1.9437499999999999</v>
      </c>
      <c r="F246" s="2">
        <f t="shared" si="9"/>
        <v>17.26125</v>
      </c>
    </row>
    <row r="247" spans="1:6" x14ac:dyDescent="0.2">
      <c r="A247" s="2">
        <v>-0.77249999999999996</v>
      </c>
      <c r="B247" s="2">
        <v>0</v>
      </c>
      <c r="C247" s="2">
        <v>5.3055000000000003E-3</v>
      </c>
      <c r="E247" s="2">
        <f t="shared" si="8"/>
        <v>-1.9312499999999999</v>
      </c>
      <c r="F247" s="2">
        <f t="shared" si="9"/>
        <v>13.26375</v>
      </c>
    </row>
    <row r="248" spans="1:6" x14ac:dyDescent="0.2">
      <c r="A248" s="2">
        <v>-0.76749999999999996</v>
      </c>
      <c r="B248" s="2">
        <v>0</v>
      </c>
      <c r="C248" s="2">
        <v>3.4467E-3</v>
      </c>
      <c r="E248" s="2">
        <f t="shared" si="8"/>
        <v>-1.9187499999999997</v>
      </c>
      <c r="F248" s="2">
        <f t="shared" si="9"/>
        <v>8.6167499999999997</v>
      </c>
    </row>
    <row r="249" spans="1:6" x14ac:dyDescent="0.2">
      <c r="A249" s="2">
        <v>-0.76249999999999996</v>
      </c>
      <c r="B249" s="2">
        <v>0</v>
      </c>
      <c r="C249" s="2">
        <v>1.5995E-3</v>
      </c>
      <c r="E249" s="2">
        <f t="shared" si="8"/>
        <v>-1.9062499999999998</v>
      </c>
      <c r="F249" s="2">
        <f t="shared" si="9"/>
        <v>3.9987499999999998</v>
      </c>
    </row>
    <row r="250" spans="1:6" x14ac:dyDescent="0.2">
      <c r="A250" s="2">
        <v>-0.75749999999999995</v>
      </c>
      <c r="B250" s="2">
        <v>0</v>
      </c>
      <c r="C250" s="2">
        <v>-4.6699999999999997E-5</v>
      </c>
      <c r="E250" s="2">
        <f t="shared" si="8"/>
        <v>-1.8937499999999998</v>
      </c>
      <c r="F250" s="2">
        <f t="shared" si="9"/>
        <v>-0.11674999999999999</v>
      </c>
    </row>
    <row r="251" spans="1:6" x14ac:dyDescent="0.2">
      <c r="A251" s="2">
        <v>-0.75249999999999995</v>
      </c>
      <c r="B251" s="2">
        <v>0</v>
      </c>
      <c r="E251" s="2">
        <f t="shared" si="8"/>
        <v>-1.8812499999999999</v>
      </c>
    </row>
    <row r="252" spans="1:6" x14ac:dyDescent="0.2">
      <c r="A252" s="2">
        <v>-0.74760099999999996</v>
      </c>
      <c r="B252" s="2">
        <v>4.6499999999999996E-3</v>
      </c>
      <c r="E252" s="2">
        <f t="shared" si="8"/>
        <v>-1.8690024999999999</v>
      </c>
    </row>
    <row r="253" spans="1:6" x14ac:dyDescent="0.2">
      <c r="A253" s="2">
        <v>-0.74254799999999999</v>
      </c>
      <c r="B253" s="2">
        <v>1.1577E-2</v>
      </c>
      <c r="E253" s="2">
        <f t="shared" si="8"/>
        <v>-1.8563699999999999</v>
      </c>
    </row>
    <row r="254" spans="1:6" x14ac:dyDescent="0.2">
      <c r="A254" s="2">
        <v>-0.73753400000000002</v>
      </c>
      <c r="B254" s="2">
        <v>1.4762000000000001E-2</v>
      </c>
      <c r="E254" s="2">
        <f t="shared" si="8"/>
        <v>-1.8438349999999999</v>
      </c>
    </row>
    <row r="255" spans="1:6" x14ac:dyDescent="0.2">
      <c r="A255" s="2">
        <v>-0.73253100000000004</v>
      </c>
      <c r="B255" s="2">
        <v>1.7037E-2</v>
      </c>
      <c r="E255" s="2">
        <f t="shared" si="8"/>
        <v>-1.8313275</v>
      </c>
    </row>
    <row r="256" spans="1:6" x14ac:dyDescent="0.2">
      <c r="A256" s="2">
        <v>-0.72752099999999997</v>
      </c>
      <c r="B256" s="2">
        <v>1.8745999999999999E-2</v>
      </c>
      <c r="E256" s="2">
        <f t="shared" si="8"/>
        <v>-1.8188024999999999</v>
      </c>
    </row>
    <row r="257" spans="1:5" x14ac:dyDescent="0.2">
      <c r="A257" s="2">
        <v>-0.72252000000000005</v>
      </c>
      <c r="B257" s="2">
        <v>2.0018000000000001E-2</v>
      </c>
      <c r="E257" s="2">
        <f t="shared" si="8"/>
        <v>-1.8063</v>
      </c>
    </row>
    <row r="258" spans="1:5" x14ac:dyDescent="0.2">
      <c r="A258" s="2">
        <v>-0.71751600000000004</v>
      </c>
      <c r="B258" s="2">
        <v>2.1073000000000001E-2</v>
      </c>
      <c r="E258" s="2">
        <f t="shared" si="8"/>
        <v>-1.79379</v>
      </c>
    </row>
    <row r="259" spans="1:5" x14ac:dyDescent="0.2">
      <c r="A259" s="2">
        <v>-0.71250800000000003</v>
      </c>
      <c r="B259" s="2">
        <v>2.1758E-2</v>
      </c>
      <c r="E259" s="2">
        <f t="shared" si="8"/>
        <v>-1.7812699999999999</v>
      </c>
    </row>
    <row r="260" spans="1:5" x14ac:dyDescent="0.2">
      <c r="A260" s="2">
        <v>-0.707507</v>
      </c>
      <c r="B260" s="2">
        <v>2.2176000000000001E-2</v>
      </c>
      <c r="E260" s="2">
        <f t="shared" ref="E260:E323" si="10">A260/0.4</f>
        <v>-1.7687674999999998</v>
      </c>
    </row>
    <row r="261" spans="1:5" x14ac:dyDescent="0.2">
      <c r="A261" s="2">
        <v>-0.70250400000000002</v>
      </c>
      <c r="B261" s="2">
        <v>2.2464000000000001E-2</v>
      </c>
      <c r="E261" s="2">
        <f t="shared" si="10"/>
        <v>-1.7562599999999999</v>
      </c>
    </row>
    <row r="262" spans="1:5" x14ac:dyDescent="0.2">
      <c r="A262" s="2">
        <v>-0.697496</v>
      </c>
      <c r="B262" s="2">
        <v>2.2464000000000001E-2</v>
      </c>
      <c r="E262" s="2">
        <f t="shared" si="10"/>
        <v>-1.7437399999999998</v>
      </c>
    </row>
    <row r="263" spans="1:5" x14ac:dyDescent="0.2">
      <c r="A263" s="2">
        <v>-0.69249300000000003</v>
      </c>
      <c r="B263" s="2">
        <v>2.2176000000000001E-2</v>
      </c>
      <c r="E263" s="2">
        <f t="shared" si="10"/>
        <v>-1.7312325</v>
      </c>
    </row>
    <row r="264" spans="1:5" x14ac:dyDescent="0.2">
      <c r="A264" s="2">
        <v>-0.68749199999999999</v>
      </c>
      <c r="B264" s="2">
        <v>2.1758E-2</v>
      </c>
      <c r="E264" s="2">
        <f t="shared" si="10"/>
        <v>-1.7187299999999999</v>
      </c>
    </row>
    <row r="265" spans="1:5" x14ac:dyDescent="0.2">
      <c r="A265" s="2">
        <v>-0.68248399999999998</v>
      </c>
      <c r="B265" s="2">
        <v>2.1073000000000001E-2</v>
      </c>
      <c r="E265" s="2">
        <f t="shared" si="10"/>
        <v>-1.7062099999999998</v>
      </c>
    </row>
    <row r="266" spans="1:5" x14ac:dyDescent="0.2">
      <c r="A266" s="2">
        <v>-0.67747999999999997</v>
      </c>
      <c r="B266" s="2">
        <v>2.0018000000000001E-2</v>
      </c>
      <c r="E266" s="2">
        <f t="shared" si="10"/>
        <v>-1.6936999999999998</v>
      </c>
    </row>
    <row r="267" spans="1:5" x14ac:dyDescent="0.2">
      <c r="A267" s="2">
        <v>-0.67247900000000005</v>
      </c>
      <c r="B267" s="2">
        <v>1.8745999999999999E-2</v>
      </c>
      <c r="E267" s="2">
        <f t="shared" si="10"/>
        <v>-1.6811975000000001</v>
      </c>
    </row>
    <row r="268" spans="1:5" x14ac:dyDescent="0.2">
      <c r="A268" s="2">
        <v>-0.66746899999999998</v>
      </c>
      <c r="B268" s="2">
        <v>1.7037E-2</v>
      </c>
      <c r="E268" s="2">
        <f t="shared" si="10"/>
        <v>-1.6686724999999998</v>
      </c>
    </row>
    <row r="269" spans="1:5" x14ac:dyDescent="0.2">
      <c r="A269" s="2">
        <v>-0.662466</v>
      </c>
      <c r="B269" s="2">
        <v>1.4762000000000001E-2</v>
      </c>
      <c r="E269" s="2">
        <f t="shared" si="10"/>
        <v>-1.6561649999999999</v>
      </c>
    </row>
    <row r="270" spans="1:5" x14ac:dyDescent="0.2">
      <c r="A270" s="2">
        <v>-0.65745200000000004</v>
      </c>
      <c r="B270" s="2">
        <v>1.1577E-2</v>
      </c>
      <c r="E270" s="2">
        <f t="shared" si="10"/>
        <v>-1.6436299999999999</v>
      </c>
    </row>
    <row r="271" spans="1:5" x14ac:dyDescent="0.2">
      <c r="A271" s="2">
        <v>-0.65239899999999995</v>
      </c>
      <c r="B271" s="2">
        <v>4.6499999999999996E-3</v>
      </c>
      <c r="E271" s="2">
        <f t="shared" si="10"/>
        <v>-1.6309974999999999</v>
      </c>
    </row>
    <row r="272" spans="1:5" x14ac:dyDescent="0.2">
      <c r="A272" s="2">
        <v>-0.64749999999999996</v>
      </c>
      <c r="B272" s="2">
        <v>0</v>
      </c>
      <c r="E272" s="2">
        <f t="shared" si="10"/>
        <v>-1.6187499999999999</v>
      </c>
    </row>
    <row r="273" spans="1:6" x14ac:dyDescent="0.2">
      <c r="A273" s="2">
        <v>-0.64249999999999996</v>
      </c>
      <c r="B273" s="2">
        <v>0</v>
      </c>
      <c r="C273" s="2">
        <v>2.3127E-3</v>
      </c>
      <c r="E273" s="2">
        <f t="shared" si="10"/>
        <v>-1.6062499999999997</v>
      </c>
      <c r="F273" s="2">
        <f t="shared" ref="F273:F320" si="11">C273/0.4*1000</f>
        <v>5.7817499999999997</v>
      </c>
    </row>
    <row r="274" spans="1:6" x14ac:dyDescent="0.2">
      <c r="A274" s="2">
        <v>-0.63749999999999996</v>
      </c>
      <c r="B274" s="2">
        <v>0</v>
      </c>
      <c r="C274" s="2">
        <v>3.3735000000000002E-3</v>
      </c>
      <c r="E274" s="2">
        <f t="shared" si="10"/>
        <v>-1.5937499999999998</v>
      </c>
      <c r="F274" s="2">
        <f t="shared" si="11"/>
        <v>8.4337499999999999</v>
      </c>
    </row>
    <row r="275" spans="1:6" x14ac:dyDescent="0.2">
      <c r="A275" s="2">
        <v>-0.63249999999999995</v>
      </c>
      <c r="B275" s="2">
        <v>0</v>
      </c>
      <c r="C275" s="2">
        <v>4.7061999999999998E-3</v>
      </c>
      <c r="E275" s="2">
        <f t="shared" si="10"/>
        <v>-1.5812499999999998</v>
      </c>
      <c r="F275" s="2">
        <f t="shared" si="11"/>
        <v>11.765499999999998</v>
      </c>
    </row>
    <row r="276" spans="1:6" x14ac:dyDescent="0.2">
      <c r="A276" s="2">
        <v>-0.62749999999999995</v>
      </c>
      <c r="B276" s="2">
        <v>0</v>
      </c>
      <c r="C276" s="2">
        <v>6.0102999999999997E-3</v>
      </c>
      <c r="E276" s="2">
        <f t="shared" si="10"/>
        <v>-1.5687499999999999</v>
      </c>
      <c r="F276" s="2">
        <f t="shared" si="11"/>
        <v>15.025749999999999</v>
      </c>
    </row>
    <row r="277" spans="1:6" x14ac:dyDescent="0.2">
      <c r="A277" s="2">
        <v>-0.62250000000000005</v>
      </c>
      <c r="B277" s="2">
        <v>0</v>
      </c>
      <c r="C277" s="2">
        <v>7.0786E-3</v>
      </c>
      <c r="E277" s="2">
        <f t="shared" si="10"/>
        <v>-1.5562500000000001</v>
      </c>
      <c r="F277" s="2">
        <f t="shared" si="11"/>
        <v>17.6965</v>
      </c>
    </row>
    <row r="278" spans="1:6" x14ac:dyDescent="0.2">
      <c r="A278" s="2">
        <v>-0.61750000000000005</v>
      </c>
      <c r="B278" s="2">
        <v>0</v>
      </c>
      <c r="C278" s="2">
        <v>7.7666000000000002E-3</v>
      </c>
      <c r="E278" s="2">
        <f t="shared" si="10"/>
        <v>-1.54375</v>
      </c>
      <c r="F278" s="2">
        <f t="shared" si="11"/>
        <v>19.416499999999999</v>
      </c>
    </row>
    <row r="279" spans="1:6" x14ac:dyDescent="0.2">
      <c r="A279" s="2">
        <v>-0.61250000000000004</v>
      </c>
      <c r="B279" s="2">
        <v>0</v>
      </c>
      <c r="C279" s="2">
        <v>7.9787999999999994E-3</v>
      </c>
      <c r="E279" s="2">
        <f t="shared" si="10"/>
        <v>-1.53125</v>
      </c>
      <c r="F279" s="2">
        <f t="shared" si="11"/>
        <v>19.946999999999996</v>
      </c>
    </row>
    <row r="280" spans="1:6" x14ac:dyDescent="0.2">
      <c r="A280" s="2">
        <v>-0.60750000000000004</v>
      </c>
      <c r="B280" s="2">
        <v>0</v>
      </c>
      <c r="C280" s="2">
        <v>7.6749000000000001E-3</v>
      </c>
      <c r="E280" s="2">
        <f t="shared" si="10"/>
        <v>-1.51875</v>
      </c>
      <c r="F280" s="2">
        <f t="shared" si="11"/>
        <v>19.187249999999999</v>
      </c>
    </row>
    <row r="281" spans="1:6" x14ac:dyDescent="0.2">
      <c r="A281" s="2">
        <v>-0.60250000000000004</v>
      </c>
      <c r="B281" s="2">
        <v>0</v>
      </c>
      <c r="C281" s="2">
        <v>6.8767999999999998E-3</v>
      </c>
      <c r="E281" s="2">
        <f t="shared" si="10"/>
        <v>-1.5062500000000001</v>
      </c>
      <c r="F281" s="2">
        <f t="shared" si="11"/>
        <v>17.192</v>
      </c>
    </row>
    <row r="282" spans="1:6" x14ac:dyDescent="0.2">
      <c r="A282" s="2">
        <v>-0.59750000000000003</v>
      </c>
      <c r="B282" s="2">
        <v>0</v>
      </c>
      <c r="C282" s="2">
        <v>5.6740000000000002E-3</v>
      </c>
      <c r="E282" s="2">
        <f t="shared" si="10"/>
        <v>-1.4937499999999999</v>
      </c>
      <c r="F282" s="2">
        <f t="shared" si="11"/>
        <v>14.185</v>
      </c>
    </row>
    <row r="283" spans="1:6" x14ac:dyDescent="0.2">
      <c r="A283" s="2">
        <v>-0.59250000000000003</v>
      </c>
      <c r="B283" s="2">
        <v>0</v>
      </c>
      <c r="C283" s="2">
        <v>4.2242E-3</v>
      </c>
      <c r="E283" s="2">
        <f t="shared" si="10"/>
        <v>-1.48125</v>
      </c>
      <c r="F283" s="2">
        <f t="shared" si="11"/>
        <v>10.560499999999999</v>
      </c>
    </row>
    <row r="284" spans="1:6" x14ac:dyDescent="0.2">
      <c r="A284" s="2">
        <v>-0.58750000000000002</v>
      </c>
      <c r="B284" s="2">
        <v>0</v>
      </c>
      <c r="C284" s="2">
        <v>2.7694999999999998E-3</v>
      </c>
      <c r="E284" s="2">
        <f t="shared" si="10"/>
        <v>-1.46875</v>
      </c>
      <c r="F284" s="2">
        <f t="shared" si="11"/>
        <v>6.9237499999999992</v>
      </c>
    </row>
    <row r="285" spans="1:6" x14ac:dyDescent="0.2">
      <c r="A285" s="2">
        <v>-0.58250000000000002</v>
      </c>
      <c r="B285" s="2">
        <v>0</v>
      </c>
      <c r="C285" s="2">
        <v>1.4756000000000001E-3</v>
      </c>
      <c r="E285" s="2">
        <f t="shared" si="10"/>
        <v>-1.45625</v>
      </c>
      <c r="F285" s="2">
        <f t="shared" si="11"/>
        <v>3.6890000000000001</v>
      </c>
    </row>
    <row r="286" spans="1:6" x14ac:dyDescent="0.2">
      <c r="A286" s="2">
        <v>-0.57750000000000001</v>
      </c>
      <c r="B286" s="2">
        <v>0</v>
      </c>
      <c r="E286" s="2">
        <f t="shared" si="10"/>
        <v>-1.4437499999999999</v>
      </c>
    </row>
    <row r="287" spans="1:6" x14ac:dyDescent="0.2">
      <c r="A287" s="2">
        <v>-0.57260100000000003</v>
      </c>
      <c r="B287" s="2">
        <v>4.6499999999999996E-3</v>
      </c>
      <c r="E287" s="2">
        <f t="shared" si="10"/>
        <v>-1.4315024999999999</v>
      </c>
    </row>
    <row r="288" spans="1:6" x14ac:dyDescent="0.2">
      <c r="A288" s="2">
        <v>-0.56754800000000005</v>
      </c>
      <c r="B288" s="2">
        <v>1.1577E-2</v>
      </c>
      <c r="E288" s="2">
        <f t="shared" si="10"/>
        <v>-1.4188700000000001</v>
      </c>
    </row>
    <row r="289" spans="1:5" x14ac:dyDescent="0.2">
      <c r="A289" s="2">
        <v>-0.56253399999999998</v>
      </c>
      <c r="B289" s="2">
        <v>1.4762000000000001E-2</v>
      </c>
      <c r="E289" s="2">
        <f t="shared" si="10"/>
        <v>-1.4063349999999999</v>
      </c>
    </row>
    <row r="290" spans="1:5" x14ac:dyDescent="0.2">
      <c r="A290" s="2">
        <v>-0.557531</v>
      </c>
      <c r="B290" s="2">
        <v>1.7037E-2</v>
      </c>
      <c r="E290" s="2">
        <f t="shared" si="10"/>
        <v>-1.3938275</v>
      </c>
    </row>
    <row r="291" spans="1:5" x14ac:dyDescent="0.2">
      <c r="A291" s="2">
        <v>-0.55252100000000004</v>
      </c>
      <c r="B291" s="2">
        <v>1.8745999999999999E-2</v>
      </c>
      <c r="E291" s="2">
        <f t="shared" si="10"/>
        <v>-1.3813025000000001</v>
      </c>
    </row>
    <row r="292" spans="1:5" x14ac:dyDescent="0.2">
      <c r="A292" s="2">
        <v>-0.54752000000000001</v>
      </c>
      <c r="B292" s="2">
        <v>2.0018000000000001E-2</v>
      </c>
      <c r="E292" s="2">
        <f t="shared" si="10"/>
        <v>-1.3688</v>
      </c>
    </row>
    <row r="293" spans="1:5" x14ac:dyDescent="0.2">
      <c r="A293" s="2">
        <v>-0.542516</v>
      </c>
      <c r="B293" s="2">
        <v>2.1073000000000001E-2</v>
      </c>
      <c r="E293" s="2">
        <f t="shared" si="10"/>
        <v>-1.35629</v>
      </c>
    </row>
    <row r="294" spans="1:5" x14ac:dyDescent="0.2">
      <c r="A294" s="2">
        <v>-0.53750799999999999</v>
      </c>
      <c r="B294" s="2">
        <v>2.1758E-2</v>
      </c>
      <c r="E294" s="2">
        <f t="shared" si="10"/>
        <v>-1.3437699999999999</v>
      </c>
    </row>
    <row r="295" spans="1:5" x14ac:dyDescent="0.2">
      <c r="A295" s="2">
        <v>-0.53250699999999995</v>
      </c>
      <c r="B295" s="2">
        <v>2.2176000000000001E-2</v>
      </c>
      <c r="E295" s="2">
        <f t="shared" si="10"/>
        <v>-1.3312674999999998</v>
      </c>
    </row>
    <row r="296" spans="1:5" x14ac:dyDescent="0.2">
      <c r="A296" s="2">
        <v>-0.52750399999999997</v>
      </c>
      <c r="B296" s="2">
        <v>2.2464000000000001E-2</v>
      </c>
      <c r="E296" s="2">
        <f t="shared" si="10"/>
        <v>-1.3187599999999999</v>
      </c>
    </row>
    <row r="297" spans="1:5" x14ac:dyDescent="0.2">
      <c r="A297" s="2">
        <v>-0.52249599999999996</v>
      </c>
      <c r="B297" s="2">
        <v>2.2464000000000001E-2</v>
      </c>
      <c r="E297" s="2">
        <f t="shared" si="10"/>
        <v>-1.3062399999999998</v>
      </c>
    </row>
    <row r="298" spans="1:5" x14ac:dyDescent="0.2">
      <c r="A298" s="2">
        <v>-0.51749299999999998</v>
      </c>
      <c r="B298" s="2">
        <v>2.2176000000000001E-2</v>
      </c>
      <c r="E298" s="2">
        <f t="shared" si="10"/>
        <v>-1.2937325</v>
      </c>
    </row>
    <row r="299" spans="1:5" x14ac:dyDescent="0.2">
      <c r="A299" s="2">
        <v>-0.51249199999999995</v>
      </c>
      <c r="B299" s="2">
        <v>2.1758E-2</v>
      </c>
      <c r="E299" s="2">
        <f t="shared" si="10"/>
        <v>-1.2812299999999999</v>
      </c>
    </row>
    <row r="300" spans="1:5" x14ac:dyDescent="0.2">
      <c r="A300" s="2">
        <v>-0.50748400000000005</v>
      </c>
      <c r="B300" s="2">
        <v>2.1073000000000001E-2</v>
      </c>
      <c r="E300" s="2">
        <f t="shared" si="10"/>
        <v>-1.26871</v>
      </c>
    </row>
    <row r="301" spans="1:5" x14ac:dyDescent="0.2">
      <c r="A301" s="2">
        <v>-0.50248000000000004</v>
      </c>
      <c r="B301" s="2">
        <v>2.0018000000000001E-2</v>
      </c>
      <c r="E301" s="2">
        <f t="shared" si="10"/>
        <v>-1.2562</v>
      </c>
    </row>
    <row r="302" spans="1:5" x14ac:dyDescent="0.2">
      <c r="A302" s="2">
        <v>-0.497479</v>
      </c>
      <c r="B302" s="2">
        <v>1.8745999999999999E-2</v>
      </c>
      <c r="E302" s="2">
        <f t="shared" si="10"/>
        <v>-1.2436974999999999</v>
      </c>
    </row>
    <row r="303" spans="1:5" x14ac:dyDescent="0.2">
      <c r="A303" s="2">
        <v>-0.49246899999999999</v>
      </c>
      <c r="B303" s="2">
        <v>1.7037E-2</v>
      </c>
      <c r="E303" s="2">
        <f t="shared" si="10"/>
        <v>-1.2311725</v>
      </c>
    </row>
    <row r="304" spans="1:5" x14ac:dyDescent="0.2">
      <c r="A304" s="2">
        <v>-0.48746600000000001</v>
      </c>
      <c r="B304" s="2">
        <v>1.4762000000000001E-2</v>
      </c>
      <c r="E304" s="2">
        <f t="shared" si="10"/>
        <v>-1.2186649999999999</v>
      </c>
    </row>
    <row r="305" spans="1:6" x14ac:dyDescent="0.2">
      <c r="A305" s="2">
        <v>-0.48245199999999999</v>
      </c>
      <c r="B305" s="2">
        <v>1.1577E-2</v>
      </c>
      <c r="E305" s="2">
        <f t="shared" si="10"/>
        <v>-1.2061299999999999</v>
      </c>
    </row>
    <row r="306" spans="1:6" x14ac:dyDescent="0.2">
      <c r="A306" s="2">
        <v>-0.47739900000000002</v>
      </c>
      <c r="B306" s="2">
        <v>4.6499999999999996E-3</v>
      </c>
      <c r="E306" s="2">
        <f t="shared" si="10"/>
        <v>-1.1934974999999999</v>
      </c>
    </row>
    <row r="307" spans="1:6" x14ac:dyDescent="0.2">
      <c r="A307" s="2">
        <v>-0.47249999999999998</v>
      </c>
      <c r="B307" s="2">
        <v>0</v>
      </c>
      <c r="E307" s="2">
        <f t="shared" si="10"/>
        <v>-1.1812499999999999</v>
      </c>
    </row>
    <row r="308" spans="1:6" x14ac:dyDescent="0.2">
      <c r="A308" s="2">
        <v>-0.46750000000000003</v>
      </c>
      <c r="B308" s="2">
        <v>0</v>
      </c>
      <c r="C308" s="2">
        <v>1.6925E-3</v>
      </c>
      <c r="E308" s="2">
        <f t="shared" si="10"/>
        <v>-1.16875</v>
      </c>
      <c r="F308" s="2">
        <f t="shared" si="11"/>
        <v>4.2312500000000002</v>
      </c>
    </row>
    <row r="309" spans="1:6" x14ac:dyDescent="0.2">
      <c r="A309" s="2">
        <v>-0.46250000000000002</v>
      </c>
      <c r="B309" s="2">
        <v>0</v>
      </c>
      <c r="C309" s="2">
        <v>2.8300999999999999E-3</v>
      </c>
      <c r="E309" s="2">
        <f t="shared" si="10"/>
        <v>-1.15625</v>
      </c>
      <c r="F309" s="2">
        <f t="shared" si="11"/>
        <v>7.0752499999999987</v>
      </c>
    </row>
    <row r="310" spans="1:6" x14ac:dyDescent="0.2">
      <c r="A310" s="2">
        <v>-0.45750000000000002</v>
      </c>
      <c r="B310" s="2">
        <v>0</v>
      </c>
      <c r="C310" s="2">
        <v>4.2865000000000004E-3</v>
      </c>
      <c r="E310" s="2">
        <f t="shared" si="10"/>
        <v>-1.14375</v>
      </c>
      <c r="F310" s="2">
        <f t="shared" si="11"/>
        <v>10.71625</v>
      </c>
    </row>
    <row r="311" spans="1:6" x14ac:dyDescent="0.2">
      <c r="A311" s="2">
        <v>-0.45250000000000001</v>
      </c>
      <c r="B311" s="2">
        <v>0</v>
      </c>
      <c r="C311" s="2">
        <v>5.7628000000000002E-3</v>
      </c>
      <c r="E311" s="2">
        <f t="shared" si="10"/>
        <v>-1.1312499999999999</v>
      </c>
      <c r="F311" s="2">
        <f t="shared" si="11"/>
        <v>14.407</v>
      </c>
    </row>
    <row r="312" spans="1:6" x14ac:dyDescent="0.2">
      <c r="A312" s="2">
        <v>-0.44750000000000001</v>
      </c>
      <c r="B312" s="2">
        <v>0</v>
      </c>
      <c r="C312" s="2">
        <v>7.0539000000000001E-3</v>
      </c>
      <c r="E312" s="2">
        <f t="shared" si="10"/>
        <v>-1.1187499999999999</v>
      </c>
      <c r="F312" s="2">
        <f t="shared" si="11"/>
        <v>17.634749999999997</v>
      </c>
    </row>
    <row r="313" spans="1:6" x14ac:dyDescent="0.2">
      <c r="A313" s="2">
        <v>-0.4425</v>
      </c>
      <c r="B313" s="2">
        <v>0</v>
      </c>
      <c r="C313" s="2">
        <v>8.0137000000000003E-3</v>
      </c>
      <c r="E313" s="2">
        <f t="shared" si="10"/>
        <v>-1.10625</v>
      </c>
      <c r="F313" s="2">
        <f t="shared" si="11"/>
        <v>20.03425</v>
      </c>
    </row>
    <row r="314" spans="1:6" x14ac:dyDescent="0.2">
      <c r="A314" s="2">
        <v>-0.4375</v>
      </c>
      <c r="B314" s="2">
        <v>0</v>
      </c>
      <c r="C314" s="2">
        <v>8.5395000000000002E-3</v>
      </c>
      <c r="E314" s="2">
        <f t="shared" si="10"/>
        <v>-1.09375</v>
      </c>
      <c r="F314" s="2">
        <f t="shared" si="11"/>
        <v>21.348749999999999</v>
      </c>
    </row>
    <row r="315" spans="1:6" x14ac:dyDescent="0.2">
      <c r="A315" s="2">
        <v>-0.4325</v>
      </c>
      <c r="B315" s="2">
        <v>0</v>
      </c>
      <c r="C315" s="2">
        <v>8.5766000000000002E-3</v>
      </c>
      <c r="E315" s="2">
        <f t="shared" si="10"/>
        <v>-1.0812499999999998</v>
      </c>
      <c r="F315" s="2">
        <f t="shared" si="11"/>
        <v>21.441499999999998</v>
      </c>
    </row>
    <row r="316" spans="1:6" x14ac:dyDescent="0.2">
      <c r="A316" s="2">
        <v>-0.42749999999999999</v>
      </c>
      <c r="B316" s="2">
        <v>0</v>
      </c>
      <c r="C316" s="2">
        <v>8.1255000000000008E-3</v>
      </c>
      <c r="E316" s="2">
        <f t="shared" si="10"/>
        <v>-1.0687499999999999</v>
      </c>
      <c r="F316" s="2">
        <f t="shared" si="11"/>
        <v>20.313750000000002</v>
      </c>
    </row>
    <row r="317" spans="1:6" x14ac:dyDescent="0.2">
      <c r="A317" s="2">
        <v>-0.42249999999999999</v>
      </c>
      <c r="B317" s="2">
        <v>0</v>
      </c>
      <c r="C317" s="2">
        <v>7.247E-3</v>
      </c>
      <c r="E317" s="2">
        <f t="shared" si="10"/>
        <v>-1.0562499999999999</v>
      </c>
      <c r="F317" s="2">
        <f t="shared" si="11"/>
        <v>18.1175</v>
      </c>
    </row>
    <row r="318" spans="1:6" x14ac:dyDescent="0.2">
      <c r="A318" s="2">
        <v>-0.41749999999999998</v>
      </c>
      <c r="B318" s="2">
        <v>0</v>
      </c>
      <c r="C318" s="2">
        <v>6.0648000000000004E-3</v>
      </c>
      <c r="E318" s="2">
        <f t="shared" si="10"/>
        <v>-1.04375</v>
      </c>
      <c r="F318" s="2">
        <f t="shared" si="11"/>
        <v>15.162000000000001</v>
      </c>
    </row>
    <row r="319" spans="1:6" x14ac:dyDescent="0.2">
      <c r="A319" s="2">
        <v>-0.41249999999999998</v>
      </c>
      <c r="B319" s="2">
        <v>0</v>
      </c>
      <c r="C319" s="2">
        <v>4.7802000000000001E-3</v>
      </c>
      <c r="E319" s="2">
        <f t="shared" si="10"/>
        <v>-1.0312499999999998</v>
      </c>
      <c r="F319" s="2">
        <f t="shared" si="11"/>
        <v>11.9505</v>
      </c>
    </row>
    <row r="320" spans="1:6" x14ac:dyDescent="0.2">
      <c r="A320" s="2">
        <v>-0.40749999999999997</v>
      </c>
      <c r="B320" s="2">
        <v>0</v>
      </c>
      <c r="C320" s="2">
        <v>3.532E-3</v>
      </c>
      <c r="E320" s="2">
        <f t="shared" si="10"/>
        <v>-1.0187499999999998</v>
      </c>
      <c r="F320" s="2">
        <f t="shared" si="11"/>
        <v>8.83</v>
      </c>
    </row>
    <row r="321" spans="1:5" x14ac:dyDescent="0.2">
      <c r="A321" s="2">
        <v>-0.40250000000000002</v>
      </c>
      <c r="B321" s="2">
        <v>0</v>
      </c>
      <c r="E321" s="2">
        <f t="shared" si="10"/>
        <v>-1.0062500000000001</v>
      </c>
    </row>
    <row r="322" spans="1:5" x14ac:dyDescent="0.2">
      <c r="A322" s="2">
        <v>-0.39760099999999998</v>
      </c>
      <c r="B322" s="2">
        <v>4.6499999999999996E-3</v>
      </c>
      <c r="E322" s="2">
        <f t="shared" si="10"/>
        <v>-0.9940024999999999</v>
      </c>
    </row>
    <row r="323" spans="1:5" x14ac:dyDescent="0.2">
      <c r="A323" s="2">
        <v>-0.39254800000000001</v>
      </c>
      <c r="B323" s="2">
        <v>1.1577E-2</v>
      </c>
      <c r="E323" s="2">
        <f t="shared" si="10"/>
        <v>-0.98136999999999996</v>
      </c>
    </row>
    <row r="324" spans="1:5" x14ac:dyDescent="0.2">
      <c r="A324" s="2">
        <v>-0.38753399999999999</v>
      </c>
      <c r="B324" s="2">
        <v>1.4762000000000001E-2</v>
      </c>
      <c r="E324" s="2">
        <f t="shared" ref="E324:E387" si="12">A324/0.4</f>
        <v>-0.96883499999999989</v>
      </c>
    </row>
    <row r="325" spans="1:5" x14ac:dyDescent="0.2">
      <c r="A325" s="2">
        <v>-0.38253100000000001</v>
      </c>
      <c r="B325" s="2">
        <v>1.7037E-2</v>
      </c>
      <c r="E325" s="2">
        <f t="shared" si="12"/>
        <v>-0.9563275</v>
      </c>
    </row>
    <row r="326" spans="1:5" x14ac:dyDescent="0.2">
      <c r="A326" s="2">
        <v>-0.377521</v>
      </c>
      <c r="B326" s="2">
        <v>1.8745999999999999E-2</v>
      </c>
      <c r="E326" s="2">
        <f t="shared" si="12"/>
        <v>-0.94380249999999999</v>
      </c>
    </row>
    <row r="327" spans="1:5" x14ac:dyDescent="0.2">
      <c r="A327" s="2">
        <v>-0.37252000000000002</v>
      </c>
      <c r="B327" s="2">
        <v>2.0018000000000001E-2</v>
      </c>
      <c r="E327" s="2">
        <f t="shared" si="12"/>
        <v>-0.93130000000000002</v>
      </c>
    </row>
    <row r="328" spans="1:5" x14ac:dyDescent="0.2">
      <c r="A328" s="2">
        <v>-0.36751600000000001</v>
      </c>
      <c r="B328" s="2">
        <v>2.1073000000000001E-2</v>
      </c>
      <c r="E328" s="2">
        <f t="shared" si="12"/>
        <v>-0.91879</v>
      </c>
    </row>
    <row r="329" spans="1:5" x14ac:dyDescent="0.2">
      <c r="A329" s="2">
        <v>-0.362508</v>
      </c>
      <c r="B329" s="2">
        <v>2.1758E-2</v>
      </c>
      <c r="E329" s="2">
        <f t="shared" si="12"/>
        <v>-0.90626999999999991</v>
      </c>
    </row>
    <row r="330" spans="1:5" x14ac:dyDescent="0.2">
      <c r="A330" s="2">
        <v>-0.35750700000000002</v>
      </c>
      <c r="B330" s="2">
        <v>2.2176000000000001E-2</v>
      </c>
      <c r="E330" s="2">
        <f t="shared" si="12"/>
        <v>-0.89376750000000005</v>
      </c>
    </row>
    <row r="331" spans="1:5" x14ac:dyDescent="0.2">
      <c r="A331" s="2">
        <v>-0.35250399999999998</v>
      </c>
      <c r="B331" s="2">
        <v>2.2464000000000001E-2</v>
      </c>
      <c r="E331" s="2">
        <f t="shared" si="12"/>
        <v>-0.88125999999999993</v>
      </c>
    </row>
    <row r="332" spans="1:5" x14ac:dyDescent="0.2">
      <c r="A332" s="2">
        <v>-0.34749600000000003</v>
      </c>
      <c r="B332" s="2">
        <v>2.2464000000000001E-2</v>
      </c>
      <c r="E332" s="2">
        <f t="shared" si="12"/>
        <v>-0.86874000000000007</v>
      </c>
    </row>
    <row r="333" spans="1:5" x14ac:dyDescent="0.2">
      <c r="A333" s="2">
        <v>-0.34249299999999999</v>
      </c>
      <c r="B333" s="2">
        <v>2.2176000000000001E-2</v>
      </c>
      <c r="E333" s="2">
        <f t="shared" si="12"/>
        <v>-0.85623249999999995</v>
      </c>
    </row>
    <row r="334" spans="1:5" x14ac:dyDescent="0.2">
      <c r="A334" s="2">
        <v>-0.33749200000000001</v>
      </c>
      <c r="B334" s="2">
        <v>2.1758E-2</v>
      </c>
      <c r="E334" s="2">
        <f t="shared" si="12"/>
        <v>-0.84372999999999998</v>
      </c>
    </row>
    <row r="335" spans="1:5" x14ac:dyDescent="0.2">
      <c r="A335" s="2">
        <v>-0.332484</v>
      </c>
      <c r="B335" s="2">
        <v>2.1073000000000001E-2</v>
      </c>
      <c r="E335" s="2">
        <f t="shared" si="12"/>
        <v>-0.83121</v>
      </c>
    </row>
    <row r="336" spans="1:5" x14ac:dyDescent="0.2">
      <c r="A336" s="2">
        <v>-0.32747999999999999</v>
      </c>
      <c r="B336" s="2">
        <v>2.0018000000000001E-2</v>
      </c>
      <c r="E336" s="2">
        <f t="shared" si="12"/>
        <v>-0.81869999999999998</v>
      </c>
    </row>
    <row r="337" spans="1:6" x14ac:dyDescent="0.2">
      <c r="A337" s="2">
        <v>-0.32247900000000002</v>
      </c>
      <c r="B337" s="2">
        <v>1.8745999999999999E-2</v>
      </c>
      <c r="E337" s="2">
        <f t="shared" si="12"/>
        <v>-0.80619750000000001</v>
      </c>
    </row>
    <row r="338" spans="1:6" x14ac:dyDescent="0.2">
      <c r="A338" s="2">
        <v>-0.317469</v>
      </c>
      <c r="B338" s="2">
        <v>1.7037E-2</v>
      </c>
      <c r="E338" s="2">
        <f t="shared" si="12"/>
        <v>-0.7936725</v>
      </c>
    </row>
    <row r="339" spans="1:6" x14ac:dyDescent="0.2">
      <c r="A339" s="2">
        <v>-0.31246600000000002</v>
      </c>
      <c r="B339" s="2">
        <v>1.4762000000000001E-2</v>
      </c>
      <c r="E339" s="2">
        <f t="shared" si="12"/>
        <v>-0.781165</v>
      </c>
    </row>
    <row r="340" spans="1:6" x14ac:dyDescent="0.2">
      <c r="A340" s="2">
        <v>-0.307452</v>
      </c>
      <c r="B340" s="2">
        <v>1.1577E-2</v>
      </c>
      <c r="E340" s="2">
        <f t="shared" si="12"/>
        <v>-0.76862999999999992</v>
      </c>
    </row>
    <row r="341" spans="1:6" x14ac:dyDescent="0.2">
      <c r="A341" s="2">
        <v>-0.30239899999999997</v>
      </c>
      <c r="B341" s="2">
        <v>4.6499999999999996E-3</v>
      </c>
      <c r="E341" s="2">
        <f t="shared" si="12"/>
        <v>-0.75599749999999988</v>
      </c>
    </row>
    <row r="342" spans="1:6" x14ac:dyDescent="0.2">
      <c r="A342" s="2">
        <v>-0.29749999999999999</v>
      </c>
      <c r="B342" s="2">
        <v>0</v>
      </c>
      <c r="E342" s="2">
        <f t="shared" si="12"/>
        <v>-0.74374999999999991</v>
      </c>
    </row>
    <row r="343" spans="1:6" x14ac:dyDescent="0.2">
      <c r="A343" s="2">
        <v>-0.29249999999999998</v>
      </c>
      <c r="B343" s="2">
        <v>0</v>
      </c>
      <c r="C343" s="2">
        <v>2.0168999999999999E-3</v>
      </c>
      <c r="E343" s="2">
        <f t="shared" si="12"/>
        <v>-0.73124999999999996</v>
      </c>
      <c r="F343" s="2">
        <f t="shared" ref="F343:F360" si="13">C343/0.4*1000</f>
        <v>5.0422499999999992</v>
      </c>
    </row>
    <row r="344" spans="1:6" x14ac:dyDescent="0.2">
      <c r="A344" s="2">
        <v>-0.28749999999999998</v>
      </c>
      <c r="B344" s="2">
        <v>0</v>
      </c>
      <c r="C344" s="2">
        <v>3.6315000000000002E-3</v>
      </c>
      <c r="E344" s="2">
        <f t="shared" si="12"/>
        <v>-0.71874999999999989</v>
      </c>
      <c r="F344" s="2">
        <f t="shared" si="13"/>
        <v>9.0787499999999994</v>
      </c>
    </row>
    <row r="345" spans="1:6" x14ac:dyDescent="0.2">
      <c r="A345" s="2">
        <v>-0.28249999999999997</v>
      </c>
      <c r="B345" s="2">
        <v>0</v>
      </c>
      <c r="C345" s="2">
        <v>5.5921E-3</v>
      </c>
      <c r="E345" s="2">
        <f t="shared" si="12"/>
        <v>-0.70624999999999993</v>
      </c>
      <c r="F345" s="2">
        <f t="shared" si="13"/>
        <v>13.98025</v>
      </c>
    </row>
    <row r="346" spans="1:6" x14ac:dyDescent="0.2">
      <c r="A346" s="2">
        <v>-0.27750000000000002</v>
      </c>
      <c r="B346" s="2">
        <v>0</v>
      </c>
      <c r="C346" s="2">
        <v>7.6514E-3</v>
      </c>
      <c r="E346" s="2">
        <f t="shared" si="12"/>
        <v>-0.69374999999999998</v>
      </c>
      <c r="F346" s="2">
        <f t="shared" si="13"/>
        <v>19.128499999999999</v>
      </c>
    </row>
    <row r="347" spans="1:6" x14ac:dyDescent="0.2">
      <c r="A347" s="2">
        <v>-0.27250000000000002</v>
      </c>
      <c r="B347" s="2">
        <v>0</v>
      </c>
      <c r="C347" s="2">
        <v>9.6523000000000008E-3</v>
      </c>
      <c r="E347" s="2">
        <f t="shared" si="12"/>
        <v>-0.68125000000000002</v>
      </c>
      <c r="F347" s="2">
        <f t="shared" si="13"/>
        <v>24.130749999999999</v>
      </c>
    </row>
    <row r="348" spans="1:6" x14ac:dyDescent="0.2">
      <c r="A348" s="2">
        <v>-0.26750000000000002</v>
      </c>
      <c r="B348" s="2">
        <v>0</v>
      </c>
      <c r="C348" s="2">
        <v>1.14734E-2</v>
      </c>
      <c r="E348" s="2">
        <f t="shared" si="12"/>
        <v>-0.66874999999999996</v>
      </c>
      <c r="F348" s="2">
        <f t="shared" si="13"/>
        <v>28.683499999999999</v>
      </c>
    </row>
    <row r="349" spans="1:6" x14ac:dyDescent="0.2">
      <c r="A349" s="2">
        <v>-0.26250000000000001</v>
      </c>
      <c r="B349" s="2">
        <v>0</v>
      </c>
      <c r="C349" s="2">
        <v>1.3000899999999999E-2</v>
      </c>
      <c r="E349" s="2">
        <f t="shared" si="12"/>
        <v>-0.65625</v>
      </c>
      <c r="F349" s="2">
        <f t="shared" si="13"/>
        <v>32.502249999999997</v>
      </c>
    </row>
    <row r="350" spans="1:6" x14ac:dyDescent="0.2">
      <c r="A350" s="2">
        <v>-0.25750000000000001</v>
      </c>
      <c r="B350" s="2">
        <v>0</v>
      </c>
      <c r="C350" s="2">
        <v>1.4123699999999999E-2</v>
      </c>
      <c r="E350" s="2">
        <f t="shared" si="12"/>
        <v>-0.64374999999999993</v>
      </c>
      <c r="F350" s="2">
        <f t="shared" si="13"/>
        <v>35.309249999999992</v>
      </c>
    </row>
    <row r="351" spans="1:6" x14ac:dyDescent="0.2">
      <c r="A351" s="2">
        <v>-0.2525</v>
      </c>
      <c r="B351" s="2">
        <v>0</v>
      </c>
      <c r="C351" s="2">
        <v>1.4737399999999999E-2</v>
      </c>
      <c r="E351" s="2">
        <f t="shared" si="12"/>
        <v>-0.63124999999999998</v>
      </c>
      <c r="F351" s="2">
        <f t="shared" si="13"/>
        <v>36.843499999999992</v>
      </c>
    </row>
    <row r="352" spans="1:6" x14ac:dyDescent="0.2">
      <c r="A352" s="2">
        <v>-0.2475</v>
      </c>
      <c r="B352" s="2">
        <v>0</v>
      </c>
      <c r="C352" s="2">
        <v>1.4753799999999999E-2</v>
      </c>
      <c r="E352" s="2">
        <f t="shared" si="12"/>
        <v>-0.61874999999999991</v>
      </c>
      <c r="F352" s="2">
        <f t="shared" si="13"/>
        <v>36.884499999999996</v>
      </c>
    </row>
    <row r="353" spans="1:6" x14ac:dyDescent="0.2">
      <c r="A353" s="2">
        <v>-0.24249999999999999</v>
      </c>
      <c r="B353" s="2">
        <v>0</v>
      </c>
      <c r="C353" s="2">
        <v>1.4113199999999999E-2</v>
      </c>
      <c r="E353" s="2">
        <f t="shared" si="12"/>
        <v>-0.60624999999999996</v>
      </c>
      <c r="F353" s="2">
        <f t="shared" si="13"/>
        <v>35.282999999999994</v>
      </c>
    </row>
    <row r="354" spans="1:6" x14ac:dyDescent="0.2">
      <c r="A354" s="2">
        <v>-0.23749999999999999</v>
      </c>
      <c r="B354" s="2">
        <v>0</v>
      </c>
      <c r="C354" s="2">
        <v>1.2799100000000001E-2</v>
      </c>
      <c r="E354" s="2">
        <f t="shared" si="12"/>
        <v>-0.59374999999999989</v>
      </c>
      <c r="F354" s="2">
        <f t="shared" si="13"/>
        <v>31.99775</v>
      </c>
    </row>
    <row r="355" spans="1:6" x14ac:dyDescent="0.2">
      <c r="A355" s="2">
        <v>-0.23250000000000001</v>
      </c>
      <c r="B355" s="2">
        <v>0</v>
      </c>
      <c r="C355" s="2">
        <v>1.08518E-2</v>
      </c>
      <c r="E355" s="2">
        <f t="shared" si="12"/>
        <v>-0.58125000000000004</v>
      </c>
      <c r="F355" s="2">
        <f t="shared" si="13"/>
        <v>27.129499999999997</v>
      </c>
    </row>
    <row r="356" spans="1:6" x14ac:dyDescent="0.2">
      <c r="A356" s="2">
        <v>-0.22750000000000001</v>
      </c>
      <c r="B356" s="2">
        <v>0</v>
      </c>
      <c r="C356" s="2">
        <v>8.3818E-3</v>
      </c>
      <c r="E356" s="2">
        <f t="shared" si="12"/>
        <v>-0.56874999999999998</v>
      </c>
      <c r="F356" s="2">
        <f t="shared" si="13"/>
        <v>20.954499999999996</v>
      </c>
    </row>
    <row r="357" spans="1:6" x14ac:dyDescent="0.2">
      <c r="A357" s="2">
        <v>-0.2225</v>
      </c>
      <c r="B357" s="2">
        <v>0</v>
      </c>
      <c r="C357" s="2">
        <v>5.5791E-3</v>
      </c>
      <c r="E357" s="2">
        <f t="shared" si="12"/>
        <v>-0.55625000000000002</v>
      </c>
      <c r="F357" s="2">
        <f t="shared" si="13"/>
        <v>13.947749999999999</v>
      </c>
    </row>
    <row r="358" spans="1:6" x14ac:dyDescent="0.2">
      <c r="A358" s="2">
        <v>-0.2175</v>
      </c>
      <c r="B358" s="2">
        <v>0</v>
      </c>
      <c r="C358" s="2">
        <v>2.7225999999999999E-3</v>
      </c>
      <c r="E358" s="2">
        <f t="shared" si="12"/>
        <v>-0.54374999999999996</v>
      </c>
      <c r="F358" s="2">
        <f t="shared" si="13"/>
        <v>6.8064999999999989</v>
      </c>
    </row>
    <row r="359" spans="1:6" x14ac:dyDescent="0.2">
      <c r="A359" s="2">
        <v>-0.21249999999999999</v>
      </c>
      <c r="B359" s="2">
        <v>0</v>
      </c>
      <c r="C359" s="2">
        <v>2.1790000000000001E-4</v>
      </c>
      <c r="E359" s="2">
        <f t="shared" si="12"/>
        <v>-0.53125</v>
      </c>
      <c r="F359" s="2">
        <f t="shared" si="13"/>
        <v>0.54474999999999996</v>
      </c>
    </row>
    <row r="360" spans="1:6" x14ac:dyDescent="0.2">
      <c r="A360" s="2">
        <v>-0.20749999999999999</v>
      </c>
      <c r="B360" s="2">
        <v>0</v>
      </c>
      <c r="C360" s="2">
        <v>-1.6957999999999999E-3</v>
      </c>
      <c r="E360" s="2">
        <f t="shared" si="12"/>
        <v>-0.51874999999999993</v>
      </c>
      <c r="F360" s="2">
        <f t="shared" si="13"/>
        <v>-4.2394999999999996</v>
      </c>
    </row>
    <row r="361" spans="1:6" x14ac:dyDescent="0.2">
      <c r="A361" s="2">
        <v>-0.20250000000000001</v>
      </c>
      <c r="B361" s="2">
        <v>0</v>
      </c>
      <c r="E361" s="2">
        <f t="shared" si="12"/>
        <v>-0.50624999999999998</v>
      </c>
    </row>
    <row r="362" spans="1:6" x14ac:dyDescent="0.2">
      <c r="A362" s="2">
        <v>-0.19755</v>
      </c>
      <c r="B362" s="2">
        <v>8.1099999999999992E-3</v>
      </c>
      <c r="E362" s="2">
        <f t="shared" si="12"/>
        <v>-0.49387500000000001</v>
      </c>
    </row>
    <row r="363" spans="1:6" x14ac:dyDescent="0.2">
      <c r="A363" s="2">
        <v>-0.19252</v>
      </c>
      <c r="B363" s="2">
        <v>1.9546000000000001E-2</v>
      </c>
      <c r="E363" s="2">
        <f t="shared" si="12"/>
        <v>-0.48129999999999995</v>
      </c>
    </row>
    <row r="364" spans="1:6" x14ac:dyDescent="0.2">
      <c r="A364" s="2">
        <v>-0.18751599999999999</v>
      </c>
      <c r="B364" s="2">
        <v>2.4906999999999999E-2</v>
      </c>
      <c r="E364" s="2">
        <f t="shared" si="12"/>
        <v>-0.46878999999999993</v>
      </c>
    </row>
    <row r="365" spans="1:6" x14ac:dyDescent="0.2">
      <c r="A365" s="2">
        <v>-0.18251600000000001</v>
      </c>
      <c r="B365" s="2">
        <v>2.9402999999999999E-2</v>
      </c>
      <c r="E365" s="2">
        <f t="shared" si="12"/>
        <v>-0.45629000000000003</v>
      </c>
    </row>
    <row r="366" spans="1:6" x14ac:dyDescent="0.2">
      <c r="A366" s="2">
        <v>-0.17751400000000001</v>
      </c>
      <c r="B366" s="2">
        <v>3.3426999999999998E-2</v>
      </c>
      <c r="E366" s="2">
        <f t="shared" si="12"/>
        <v>-0.44378499999999999</v>
      </c>
    </row>
    <row r="367" spans="1:6" x14ac:dyDescent="0.2">
      <c r="A367" s="2">
        <v>-0.172512</v>
      </c>
      <c r="B367" s="2">
        <v>3.6832999999999998E-2</v>
      </c>
      <c r="E367" s="2">
        <f t="shared" si="12"/>
        <v>-0.43128</v>
      </c>
    </row>
    <row r="368" spans="1:6" x14ac:dyDescent="0.2">
      <c r="A368" s="2">
        <v>-0.16750999999999999</v>
      </c>
      <c r="B368" s="2">
        <v>3.9676999999999997E-2</v>
      </c>
      <c r="E368" s="2">
        <f t="shared" si="12"/>
        <v>-0.41877499999999995</v>
      </c>
    </row>
    <row r="369" spans="1:5" x14ac:dyDescent="0.2">
      <c r="A369" s="2">
        <v>-0.16250999999999999</v>
      </c>
      <c r="B369" s="2">
        <v>4.2167000000000003E-2</v>
      </c>
      <c r="E369" s="2">
        <f t="shared" si="12"/>
        <v>-0.40627499999999994</v>
      </c>
    </row>
    <row r="370" spans="1:5" x14ac:dyDescent="0.2">
      <c r="A370" s="2">
        <v>-0.15750900000000001</v>
      </c>
      <c r="B370" s="2">
        <v>4.4491999999999997E-2</v>
      </c>
      <c r="E370" s="2">
        <f t="shared" si="12"/>
        <v>-0.39377250000000003</v>
      </c>
    </row>
    <row r="371" spans="1:5" x14ac:dyDescent="0.2">
      <c r="A371" s="2">
        <v>-0.15250900000000001</v>
      </c>
      <c r="B371" s="2">
        <v>4.6739999999999997E-2</v>
      </c>
      <c r="E371" s="2">
        <f t="shared" si="12"/>
        <v>-0.38127250000000001</v>
      </c>
    </row>
    <row r="372" spans="1:5" x14ac:dyDescent="0.2">
      <c r="A372" s="2">
        <v>-0.147509</v>
      </c>
      <c r="B372" s="2">
        <v>4.8902000000000001E-2</v>
      </c>
      <c r="E372" s="2">
        <f t="shared" si="12"/>
        <v>-0.3687725</v>
      </c>
    </row>
    <row r="373" spans="1:5" x14ac:dyDescent="0.2">
      <c r="A373" s="2">
        <v>-0.142509</v>
      </c>
      <c r="B373" s="2">
        <v>5.0928000000000001E-2</v>
      </c>
      <c r="E373" s="2">
        <f t="shared" si="12"/>
        <v>-0.35627249999999999</v>
      </c>
    </row>
    <row r="374" spans="1:5" x14ac:dyDescent="0.2">
      <c r="A374" s="2">
        <v>-0.13750799999999999</v>
      </c>
      <c r="B374" s="2">
        <v>5.2771999999999999E-2</v>
      </c>
      <c r="E374" s="2">
        <f t="shared" si="12"/>
        <v>-0.34376999999999996</v>
      </c>
    </row>
    <row r="375" spans="1:5" x14ac:dyDescent="0.2">
      <c r="A375" s="2">
        <v>-0.13250700000000001</v>
      </c>
      <c r="B375" s="2">
        <v>5.4422999999999999E-2</v>
      </c>
      <c r="E375" s="2">
        <f t="shared" si="12"/>
        <v>-0.33126749999999999</v>
      </c>
    </row>
    <row r="376" spans="1:5" x14ac:dyDescent="0.2">
      <c r="A376" s="2">
        <v>-0.12750700000000001</v>
      </c>
      <c r="B376" s="2">
        <v>5.5905999999999997E-2</v>
      </c>
      <c r="E376" s="2">
        <f t="shared" si="12"/>
        <v>-0.31876749999999998</v>
      </c>
    </row>
    <row r="377" spans="1:5" x14ac:dyDescent="0.2">
      <c r="A377" s="2">
        <v>-0.122506</v>
      </c>
      <c r="B377" s="2">
        <v>5.7265999999999997E-2</v>
      </c>
      <c r="E377" s="2">
        <f t="shared" si="12"/>
        <v>-0.30626500000000001</v>
      </c>
    </row>
    <row r="378" spans="1:5" x14ac:dyDescent="0.2">
      <c r="A378" s="2">
        <v>-0.117506</v>
      </c>
      <c r="B378" s="2">
        <v>5.8553000000000001E-2</v>
      </c>
      <c r="E378" s="2">
        <f t="shared" si="12"/>
        <v>-0.293765</v>
      </c>
    </row>
    <row r="379" spans="1:5" x14ac:dyDescent="0.2">
      <c r="A379" s="2">
        <v>-0.11250599999999999</v>
      </c>
      <c r="B379" s="2">
        <v>5.9799999999999999E-2</v>
      </c>
      <c r="E379" s="2">
        <f t="shared" si="12"/>
        <v>-0.28126499999999999</v>
      </c>
    </row>
    <row r="380" spans="1:5" x14ac:dyDescent="0.2">
      <c r="A380" s="2">
        <v>-0.107506</v>
      </c>
      <c r="B380" s="2">
        <v>6.1018999999999997E-2</v>
      </c>
      <c r="E380" s="2">
        <f t="shared" si="12"/>
        <v>-0.26876499999999998</v>
      </c>
    </row>
    <row r="381" spans="1:5" x14ac:dyDescent="0.2">
      <c r="A381" s="2">
        <v>-0.102506</v>
      </c>
      <c r="B381" s="2">
        <v>6.2200999999999999E-2</v>
      </c>
      <c r="E381" s="2">
        <f t="shared" si="12"/>
        <v>-0.25626499999999997</v>
      </c>
    </row>
    <row r="382" spans="1:5" x14ac:dyDescent="0.2">
      <c r="A382" s="2">
        <v>-9.7505999999999995E-2</v>
      </c>
      <c r="B382" s="2">
        <v>6.3324000000000005E-2</v>
      </c>
      <c r="E382" s="2">
        <f t="shared" si="12"/>
        <v>-0.24376499999999998</v>
      </c>
    </row>
    <row r="383" spans="1:5" x14ac:dyDescent="0.2">
      <c r="A383" s="2">
        <v>-9.2505000000000004E-2</v>
      </c>
      <c r="B383" s="2">
        <v>6.4366000000000007E-2</v>
      </c>
      <c r="E383" s="2">
        <f t="shared" si="12"/>
        <v>-0.23126250000000001</v>
      </c>
    </row>
    <row r="384" spans="1:5" x14ac:dyDescent="0.2">
      <c r="A384" s="2">
        <v>-8.7504999999999999E-2</v>
      </c>
      <c r="B384" s="2">
        <v>6.5308000000000005E-2</v>
      </c>
      <c r="E384" s="2">
        <f t="shared" si="12"/>
        <v>-0.2187625</v>
      </c>
    </row>
    <row r="385" spans="1:5" x14ac:dyDescent="0.2">
      <c r="A385" s="2">
        <v>-8.2503999999999994E-2</v>
      </c>
      <c r="B385" s="2">
        <v>6.6145999999999996E-2</v>
      </c>
      <c r="E385" s="2">
        <f t="shared" si="12"/>
        <v>-0.20625999999999997</v>
      </c>
    </row>
    <row r="386" spans="1:5" x14ac:dyDescent="0.2">
      <c r="A386" s="2">
        <v>-7.7504000000000003E-2</v>
      </c>
      <c r="B386" s="2">
        <v>6.6890000000000005E-2</v>
      </c>
      <c r="E386" s="2">
        <f t="shared" si="12"/>
        <v>-0.19375999999999999</v>
      </c>
    </row>
    <row r="387" spans="1:5" x14ac:dyDescent="0.2">
      <c r="A387" s="2">
        <v>-7.2502999999999998E-2</v>
      </c>
      <c r="B387" s="2">
        <v>6.7558000000000007E-2</v>
      </c>
      <c r="E387" s="2">
        <f t="shared" si="12"/>
        <v>-0.18125749999999999</v>
      </c>
    </row>
    <row r="388" spans="1:5" x14ac:dyDescent="0.2">
      <c r="A388" s="2">
        <v>-6.7502999999999994E-2</v>
      </c>
      <c r="B388" s="2">
        <v>6.8171999999999996E-2</v>
      </c>
      <c r="E388" s="2">
        <f t="shared" ref="E388:E451" si="14">A388/0.4</f>
        <v>-0.16875749999999998</v>
      </c>
    </row>
    <row r="389" spans="1:5" x14ac:dyDescent="0.2">
      <c r="A389" s="2">
        <v>-6.2503000000000003E-2</v>
      </c>
      <c r="B389" s="2">
        <v>6.8753999999999996E-2</v>
      </c>
      <c r="E389" s="2">
        <f t="shared" si="14"/>
        <v>-0.15625749999999999</v>
      </c>
    </row>
    <row r="390" spans="1:5" x14ac:dyDescent="0.2">
      <c r="A390" s="2">
        <v>-5.7502999999999999E-2</v>
      </c>
      <c r="B390" s="2">
        <v>6.9316000000000003E-2</v>
      </c>
      <c r="E390" s="2">
        <f t="shared" si="14"/>
        <v>-0.14375749999999998</v>
      </c>
    </row>
    <row r="391" spans="1:5" x14ac:dyDescent="0.2">
      <c r="A391" s="2">
        <v>-5.2503000000000001E-2</v>
      </c>
      <c r="B391" s="2">
        <v>6.9860000000000005E-2</v>
      </c>
      <c r="E391" s="2">
        <f t="shared" si="14"/>
        <v>-0.1312575</v>
      </c>
    </row>
    <row r="392" spans="1:5" x14ac:dyDescent="0.2">
      <c r="A392" s="2">
        <v>-4.7502999999999997E-2</v>
      </c>
      <c r="B392" s="2">
        <v>7.0378999999999997E-2</v>
      </c>
      <c r="E392" s="2">
        <f t="shared" si="14"/>
        <v>-0.11875749999999999</v>
      </c>
    </row>
    <row r="393" spans="1:5" x14ac:dyDescent="0.2">
      <c r="A393" s="2">
        <v>-4.2502999999999999E-2</v>
      </c>
      <c r="B393" s="2">
        <v>7.0859000000000005E-2</v>
      </c>
      <c r="E393" s="2">
        <f t="shared" si="14"/>
        <v>-0.10625749999999999</v>
      </c>
    </row>
    <row r="394" spans="1:5" x14ac:dyDescent="0.2">
      <c r="A394" s="2">
        <v>-3.7502000000000001E-2</v>
      </c>
      <c r="B394" s="2">
        <v>7.1282999999999999E-2</v>
      </c>
      <c r="E394" s="2">
        <f t="shared" si="14"/>
        <v>-9.3754999999999991E-2</v>
      </c>
    </row>
    <row r="395" spans="1:5" x14ac:dyDescent="0.2">
      <c r="A395" s="2">
        <v>-3.2502000000000003E-2</v>
      </c>
      <c r="B395" s="2">
        <v>7.1637999999999993E-2</v>
      </c>
      <c r="E395" s="2">
        <f t="shared" si="14"/>
        <v>-8.1255000000000008E-2</v>
      </c>
    </row>
    <row r="396" spans="1:5" x14ac:dyDescent="0.2">
      <c r="A396" s="2">
        <v>-2.7501000000000001E-2</v>
      </c>
      <c r="B396" s="2">
        <v>7.1915000000000007E-2</v>
      </c>
      <c r="E396" s="2">
        <f t="shared" si="14"/>
        <v>-6.8752499999999994E-2</v>
      </c>
    </row>
    <row r="397" spans="1:5" x14ac:dyDescent="0.2">
      <c r="A397" s="2">
        <v>-2.2501E-2</v>
      </c>
      <c r="B397" s="2">
        <v>7.2114999999999999E-2</v>
      </c>
      <c r="E397" s="2">
        <f t="shared" si="14"/>
        <v>-5.6252499999999997E-2</v>
      </c>
    </row>
    <row r="398" spans="1:5" x14ac:dyDescent="0.2">
      <c r="A398" s="2">
        <v>-1.7500999999999999E-2</v>
      </c>
      <c r="B398" s="2">
        <v>7.2247000000000006E-2</v>
      </c>
      <c r="E398" s="2">
        <f t="shared" si="14"/>
        <v>-4.3752499999999993E-2</v>
      </c>
    </row>
    <row r="399" spans="1:5" x14ac:dyDescent="0.2">
      <c r="A399" s="2">
        <v>-1.2500000000000001E-2</v>
      </c>
      <c r="B399" s="2">
        <v>7.2325E-2</v>
      </c>
      <c r="E399" s="2">
        <f t="shared" si="14"/>
        <v>-3.125E-2</v>
      </c>
    </row>
    <row r="400" spans="1:5" x14ac:dyDescent="0.2">
      <c r="A400" s="2">
        <v>-7.4999999999999997E-3</v>
      </c>
      <c r="B400" s="2">
        <v>7.2364999999999999E-2</v>
      </c>
      <c r="E400" s="2">
        <f t="shared" si="14"/>
        <v>-1.8749999999999999E-2</v>
      </c>
    </row>
    <row r="401" spans="1:5" x14ac:dyDescent="0.2">
      <c r="A401" s="2">
        <v>-2.5000000000000001E-3</v>
      </c>
      <c r="B401" s="2">
        <v>7.2381000000000001E-2</v>
      </c>
      <c r="E401" s="2">
        <f t="shared" si="14"/>
        <v>-6.2499999999999995E-3</v>
      </c>
    </row>
    <row r="402" spans="1:5" x14ac:dyDescent="0.2">
      <c r="A402" s="2">
        <v>2.5000000000000001E-3</v>
      </c>
      <c r="B402" s="2">
        <v>7.2381000000000001E-2</v>
      </c>
      <c r="E402" s="2">
        <f t="shared" si="14"/>
        <v>6.2499999999999995E-3</v>
      </c>
    </row>
    <row r="403" spans="1:5" x14ac:dyDescent="0.2">
      <c r="A403" s="2">
        <v>7.4999999999999997E-3</v>
      </c>
      <c r="B403" s="2">
        <v>7.2364999999999999E-2</v>
      </c>
      <c r="E403" s="2">
        <f t="shared" si="14"/>
        <v>1.8749999999999999E-2</v>
      </c>
    </row>
    <row r="404" spans="1:5" x14ac:dyDescent="0.2">
      <c r="A404" s="2">
        <v>1.2500000000000001E-2</v>
      </c>
      <c r="B404" s="2">
        <v>7.2325E-2</v>
      </c>
      <c r="E404" s="2">
        <f t="shared" si="14"/>
        <v>3.125E-2</v>
      </c>
    </row>
    <row r="405" spans="1:5" x14ac:dyDescent="0.2">
      <c r="A405" s="2">
        <v>1.7500999999999999E-2</v>
      </c>
      <c r="B405" s="2">
        <v>7.2247000000000006E-2</v>
      </c>
      <c r="E405" s="2">
        <f t="shared" si="14"/>
        <v>4.3752499999999993E-2</v>
      </c>
    </row>
    <row r="406" spans="1:5" x14ac:dyDescent="0.2">
      <c r="A406" s="2">
        <v>2.2501E-2</v>
      </c>
      <c r="B406" s="2">
        <v>7.2114999999999999E-2</v>
      </c>
      <c r="E406" s="2">
        <f t="shared" si="14"/>
        <v>5.6252499999999997E-2</v>
      </c>
    </row>
    <row r="407" spans="1:5" x14ac:dyDescent="0.2">
      <c r="A407" s="2">
        <v>2.7501000000000001E-2</v>
      </c>
      <c r="B407" s="2">
        <v>7.1915000000000007E-2</v>
      </c>
      <c r="E407" s="2">
        <f t="shared" si="14"/>
        <v>6.8752499999999994E-2</v>
      </c>
    </row>
    <row r="408" spans="1:5" x14ac:dyDescent="0.2">
      <c r="A408" s="2">
        <v>3.2502000000000003E-2</v>
      </c>
      <c r="B408" s="2">
        <v>7.1637999999999993E-2</v>
      </c>
      <c r="E408" s="2">
        <f t="shared" si="14"/>
        <v>8.1255000000000008E-2</v>
      </c>
    </row>
    <row r="409" spans="1:5" x14ac:dyDescent="0.2">
      <c r="A409" s="2">
        <v>3.7502000000000001E-2</v>
      </c>
      <c r="B409" s="2">
        <v>7.1282999999999999E-2</v>
      </c>
      <c r="E409" s="2">
        <f t="shared" si="14"/>
        <v>9.3754999999999991E-2</v>
      </c>
    </row>
    <row r="410" spans="1:5" x14ac:dyDescent="0.2">
      <c r="A410" s="2">
        <v>4.2502999999999999E-2</v>
      </c>
      <c r="B410" s="2">
        <v>7.0859000000000005E-2</v>
      </c>
      <c r="E410" s="2">
        <f t="shared" si="14"/>
        <v>0.10625749999999999</v>
      </c>
    </row>
    <row r="411" spans="1:5" x14ac:dyDescent="0.2">
      <c r="A411" s="2">
        <v>4.7502999999999997E-2</v>
      </c>
      <c r="B411" s="2">
        <v>7.0378999999999997E-2</v>
      </c>
      <c r="E411" s="2">
        <f t="shared" si="14"/>
        <v>0.11875749999999999</v>
      </c>
    </row>
    <row r="412" spans="1:5" x14ac:dyDescent="0.2">
      <c r="A412" s="2">
        <v>5.2503000000000001E-2</v>
      </c>
      <c r="B412" s="2">
        <v>6.9860000000000005E-2</v>
      </c>
      <c r="E412" s="2">
        <f t="shared" si="14"/>
        <v>0.1312575</v>
      </c>
    </row>
    <row r="413" spans="1:5" x14ac:dyDescent="0.2">
      <c r="A413" s="2">
        <v>5.7502999999999999E-2</v>
      </c>
      <c r="B413" s="2">
        <v>6.9316000000000003E-2</v>
      </c>
      <c r="E413" s="2">
        <f t="shared" si="14"/>
        <v>0.14375749999999998</v>
      </c>
    </row>
    <row r="414" spans="1:5" x14ac:dyDescent="0.2">
      <c r="A414" s="2">
        <v>6.2503000000000003E-2</v>
      </c>
      <c r="B414" s="2">
        <v>6.8753999999999996E-2</v>
      </c>
      <c r="E414" s="2">
        <f t="shared" si="14"/>
        <v>0.15625749999999999</v>
      </c>
    </row>
    <row r="415" spans="1:5" x14ac:dyDescent="0.2">
      <c r="A415" s="2">
        <v>6.7502999999999994E-2</v>
      </c>
      <c r="B415" s="2">
        <v>6.8171999999999996E-2</v>
      </c>
      <c r="E415" s="2">
        <f t="shared" si="14"/>
        <v>0.16875749999999998</v>
      </c>
    </row>
    <row r="416" spans="1:5" x14ac:dyDescent="0.2">
      <c r="A416" s="2">
        <v>7.2502999999999998E-2</v>
      </c>
      <c r="B416" s="2">
        <v>6.7558000000000007E-2</v>
      </c>
      <c r="E416" s="2">
        <f t="shared" si="14"/>
        <v>0.18125749999999999</v>
      </c>
    </row>
    <row r="417" spans="1:5" x14ac:dyDescent="0.2">
      <c r="A417" s="2">
        <v>7.7504000000000003E-2</v>
      </c>
      <c r="B417" s="2">
        <v>6.6890000000000005E-2</v>
      </c>
      <c r="E417" s="2">
        <f t="shared" si="14"/>
        <v>0.19375999999999999</v>
      </c>
    </row>
    <row r="418" spans="1:5" x14ac:dyDescent="0.2">
      <c r="A418" s="2">
        <v>8.2503999999999994E-2</v>
      </c>
      <c r="B418" s="2">
        <v>6.6145999999999996E-2</v>
      </c>
      <c r="E418" s="2">
        <f t="shared" si="14"/>
        <v>0.20625999999999997</v>
      </c>
    </row>
    <row r="419" spans="1:5" x14ac:dyDescent="0.2">
      <c r="A419" s="2">
        <v>8.7504999999999999E-2</v>
      </c>
      <c r="B419" s="2">
        <v>6.5308000000000005E-2</v>
      </c>
      <c r="E419" s="2">
        <f t="shared" si="14"/>
        <v>0.2187625</v>
      </c>
    </row>
    <row r="420" spans="1:5" x14ac:dyDescent="0.2">
      <c r="A420" s="2">
        <v>9.2505000000000004E-2</v>
      </c>
      <c r="B420" s="2">
        <v>6.4366000000000007E-2</v>
      </c>
      <c r="E420" s="2">
        <f t="shared" si="14"/>
        <v>0.23126250000000001</v>
      </c>
    </row>
    <row r="421" spans="1:5" x14ac:dyDescent="0.2">
      <c r="A421" s="2">
        <v>9.7505999999999995E-2</v>
      </c>
      <c r="B421" s="2">
        <v>6.3324000000000005E-2</v>
      </c>
      <c r="E421" s="2">
        <f t="shared" si="14"/>
        <v>0.24376499999999998</v>
      </c>
    </row>
    <row r="422" spans="1:5" x14ac:dyDescent="0.2">
      <c r="A422" s="2">
        <v>0.102506</v>
      </c>
      <c r="B422" s="2">
        <v>6.2200999999999999E-2</v>
      </c>
      <c r="E422" s="2">
        <f t="shared" si="14"/>
        <v>0.25626499999999997</v>
      </c>
    </row>
    <row r="423" spans="1:5" x14ac:dyDescent="0.2">
      <c r="A423" s="2">
        <v>0.107506</v>
      </c>
      <c r="B423" s="2">
        <v>6.1018999999999997E-2</v>
      </c>
      <c r="E423" s="2">
        <f t="shared" si="14"/>
        <v>0.26876499999999998</v>
      </c>
    </row>
    <row r="424" spans="1:5" x14ac:dyDescent="0.2">
      <c r="A424" s="2">
        <v>0.11250599999999999</v>
      </c>
      <c r="B424" s="2">
        <v>5.9799999999999999E-2</v>
      </c>
      <c r="E424" s="2">
        <f t="shared" si="14"/>
        <v>0.28126499999999999</v>
      </c>
    </row>
    <row r="425" spans="1:5" x14ac:dyDescent="0.2">
      <c r="A425" s="2">
        <v>0.117506</v>
      </c>
      <c r="B425" s="2">
        <v>5.8553000000000001E-2</v>
      </c>
      <c r="E425" s="2">
        <f t="shared" si="14"/>
        <v>0.293765</v>
      </c>
    </row>
    <row r="426" spans="1:5" x14ac:dyDescent="0.2">
      <c r="A426" s="2">
        <v>0.122506</v>
      </c>
      <c r="B426" s="2">
        <v>5.7265999999999997E-2</v>
      </c>
      <c r="E426" s="2">
        <f t="shared" si="14"/>
        <v>0.30626500000000001</v>
      </c>
    </row>
    <row r="427" spans="1:5" x14ac:dyDescent="0.2">
      <c r="A427" s="2">
        <v>0.12750700000000001</v>
      </c>
      <c r="B427" s="2">
        <v>5.5905999999999997E-2</v>
      </c>
      <c r="E427" s="2">
        <f t="shared" si="14"/>
        <v>0.31876749999999998</v>
      </c>
    </row>
    <row r="428" spans="1:5" x14ac:dyDescent="0.2">
      <c r="A428" s="2">
        <v>0.13250700000000001</v>
      </c>
      <c r="B428" s="2">
        <v>5.4422999999999999E-2</v>
      </c>
      <c r="E428" s="2">
        <f t="shared" si="14"/>
        <v>0.33126749999999999</v>
      </c>
    </row>
    <row r="429" spans="1:5" x14ac:dyDescent="0.2">
      <c r="A429" s="2">
        <v>0.13750799999999999</v>
      </c>
      <c r="B429" s="2">
        <v>5.2771999999999999E-2</v>
      </c>
      <c r="E429" s="2">
        <f t="shared" si="14"/>
        <v>0.34376999999999996</v>
      </c>
    </row>
    <row r="430" spans="1:5" x14ac:dyDescent="0.2">
      <c r="A430" s="2">
        <v>0.142509</v>
      </c>
      <c r="B430" s="2">
        <v>5.0928000000000001E-2</v>
      </c>
      <c r="E430" s="2">
        <f t="shared" si="14"/>
        <v>0.35627249999999999</v>
      </c>
    </row>
    <row r="431" spans="1:5" x14ac:dyDescent="0.2">
      <c r="A431" s="2">
        <v>0.147509</v>
      </c>
      <c r="B431" s="2">
        <v>4.8902000000000001E-2</v>
      </c>
      <c r="E431" s="2">
        <f t="shared" si="14"/>
        <v>0.3687725</v>
      </c>
    </row>
    <row r="432" spans="1:5" x14ac:dyDescent="0.2">
      <c r="A432" s="2">
        <v>0.15250900000000001</v>
      </c>
      <c r="B432" s="2">
        <v>4.6739999999999997E-2</v>
      </c>
      <c r="E432" s="2">
        <f t="shared" si="14"/>
        <v>0.38127250000000001</v>
      </c>
    </row>
    <row r="433" spans="1:6" x14ac:dyDescent="0.2">
      <c r="A433" s="2">
        <v>0.15750900000000001</v>
      </c>
      <c r="B433" s="2">
        <v>4.4491999999999997E-2</v>
      </c>
      <c r="E433" s="2">
        <f t="shared" si="14"/>
        <v>0.39377250000000003</v>
      </c>
    </row>
    <row r="434" spans="1:6" x14ac:dyDescent="0.2">
      <c r="A434" s="2">
        <v>0.16250999999999999</v>
      </c>
      <c r="B434" s="2">
        <v>4.2167000000000003E-2</v>
      </c>
      <c r="E434" s="2">
        <f t="shared" si="14"/>
        <v>0.40627499999999994</v>
      </c>
    </row>
    <row r="435" spans="1:6" x14ac:dyDescent="0.2">
      <c r="A435" s="2">
        <v>0.16750999999999999</v>
      </c>
      <c r="B435" s="2">
        <v>3.9676999999999997E-2</v>
      </c>
      <c r="E435" s="2">
        <f t="shared" si="14"/>
        <v>0.41877499999999995</v>
      </c>
    </row>
    <row r="436" spans="1:6" x14ac:dyDescent="0.2">
      <c r="A436" s="2">
        <v>0.172512</v>
      </c>
      <c r="B436" s="2">
        <v>3.6832999999999998E-2</v>
      </c>
      <c r="E436" s="2">
        <f t="shared" si="14"/>
        <v>0.43128</v>
      </c>
    </row>
    <row r="437" spans="1:6" x14ac:dyDescent="0.2">
      <c r="A437" s="2">
        <v>0.17751400000000001</v>
      </c>
      <c r="B437" s="2">
        <v>3.3426999999999998E-2</v>
      </c>
      <c r="E437" s="2">
        <f t="shared" si="14"/>
        <v>0.44378499999999999</v>
      </c>
    </row>
    <row r="438" spans="1:6" x14ac:dyDescent="0.2">
      <c r="A438" s="2">
        <v>0.18251600000000001</v>
      </c>
      <c r="B438" s="2">
        <v>2.9402999999999999E-2</v>
      </c>
      <c r="E438" s="2">
        <f t="shared" si="14"/>
        <v>0.45629000000000003</v>
      </c>
    </row>
    <row r="439" spans="1:6" x14ac:dyDescent="0.2">
      <c r="A439" s="2">
        <v>0.18751599999999999</v>
      </c>
      <c r="B439" s="2">
        <v>2.4906999999999999E-2</v>
      </c>
      <c r="E439" s="2">
        <f t="shared" si="14"/>
        <v>0.46878999999999993</v>
      </c>
    </row>
    <row r="440" spans="1:6" x14ac:dyDescent="0.2">
      <c r="A440" s="2">
        <v>0.19252</v>
      </c>
      <c r="B440" s="2">
        <v>1.9546000000000001E-2</v>
      </c>
      <c r="E440" s="2">
        <f t="shared" si="14"/>
        <v>0.48129999999999995</v>
      </c>
    </row>
    <row r="441" spans="1:6" x14ac:dyDescent="0.2">
      <c r="A441" s="2">
        <v>0.19755</v>
      </c>
      <c r="B441" s="2">
        <v>8.1099999999999992E-3</v>
      </c>
      <c r="E441" s="2">
        <f t="shared" si="14"/>
        <v>0.49387500000000001</v>
      </c>
    </row>
    <row r="442" spans="1:6" x14ac:dyDescent="0.2">
      <c r="A442" s="2">
        <v>0.20250000000000001</v>
      </c>
      <c r="B442" s="2">
        <v>0</v>
      </c>
      <c r="E442" s="2">
        <f t="shared" si="14"/>
        <v>0.50624999999999998</v>
      </c>
    </row>
    <row r="443" spans="1:6" x14ac:dyDescent="0.2">
      <c r="A443" s="2">
        <v>0.20749999999999999</v>
      </c>
      <c r="B443" s="2">
        <v>0</v>
      </c>
      <c r="C443" s="2">
        <v>6.0295000000000001E-3</v>
      </c>
      <c r="E443" s="2">
        <f t="shared" si="14"/>
        <v>0.51874999999999993</v>
      </c>
      <c r="F443" s="2">
        <f t="shared" ref="F443:F481" si="15">C443/0.4*1000</f>
        <v>15.07375</v>
      </c>
    </row>
    <row r="444" spans="1:6" x14ac:dyDescent="0.2">
      <c r="A444" s="2">
        <v>0.21249999999999999</v>
      </c>
      <c r="B444" s="2">
        <v>0</v>
      </c>
      <c r="C444" s="2">
        <v>4.5522999999999996E-3</v>
      </c>
      <c r="E444" s="2">
        <f t="shared" si="14"/>
        <v>0.53125</v>
      </c>
      <c r="F444" s="2">
        <f t="shared" si="15"/>
        <v>11.380749999999999</v>
      </c>
    </row>
    <row r="445" spans="1:6" x14ac:dyDescent="0.2">
      <c r="A445" s="2">
        <v>0.2175</v>
      </c>
      <c r="B445" s="2">
        <v>0</v>
      </c>
      <c r="C445" s="2">
        <v>3.6181999999999998E-3</v>
      </c>
      <c r="E445" s="2">
        <f t="shared" si="14"/>
        <v>0.54374999999999996</v>
      </c>
      <c r="F445" s="2">
        <f t="shared" si="15"/>
        <v>9.0455000000000005</v>
      </c>
    </row>
    <row r="446" spans="1:6" x14ac:dyDescent="0.2">
      <c r="A446" s="2">
        <v>0.2225</v>
      </c>
      <c r="B446" s="2">
        <v>0</v>
      </c>
      <c r="C446" s="2">
        <v>2.9732999999999999E-3</v>
      </c>
      <c r="E446" s="2">
        <f t="shared" si="14"/>
        <v>0.55625000000000002</v>
      </c>
      <c r="F446" s="2">
        <f t="shared" si="15"/>
        <v>7.4332500000000001</v>
      </c>
    </row>
    <row r="447" spans="1:6" x14ac:dyDescent="0.2">
      <c r="A447" s="2">
        <v>0.22750000000000001</v>
      </c>
      <c r="B447" s="2">
        <v>0</v>
      </c>
      <c r="C447" s="2">
        <v>2.4881E-3</v>
      </c>
      <c r="E447" s="2">
        <f t="shared" si="14"/>
        <v>0.56874999999999998</v>
      </c>
      <c r="F447" s="2">
        <f t="shared" si="15"/>
        <v>6.2202500000000001</v>
      </c>
    </row>
    <row r="448" spans="1:6" x14ac:dyDescent="0.2">
      <c r="A448" s="2">
        <v>0.23250000000000001</v>
      </c>
      <c r="B448" s="2">
        <v>0</v>
      </c>
      <c r="C448" s="2">
        <v>2.1048E-3</v>
      </c>
      <c r="E448" s="2">
        <f t="shared" si="14"/>
        <v>0.58125000000000004</v>
      </c>
      <c r="F448" s="2">
        <f t="shared" si="15"/>
        <v>5.2619999999999996</v>
      </c>
    </row>
    <row r="449" spans="1:6" x14ac:dyDescent="0.2">
      <c r="A449" s="2">
        <v>0.23749999999999999</v>
      </c>
      <c r="B449" s="2">
        <v>0</v>
      </c>
      <c r="C449" s="2">
        <v>1.7926999999999999E-3</v>
      </c>
      <c r="E449" s="2">
        <f t="shared" si="14"/>
        <v>0.59374999999999989</v>
      </c>
      <c r="F449" s="2">
        <f t="shared" si="15"/>
        <v>4.4817499999999999</v>
      </c>
    </row>
    <row r="450" spans="1:6" x14ac:dyDescent="0.2">
      <c r="A450" s="2">
        <v>0.24249999999999999</v>
      </c>
      <c r="B450" s="2">
        <v>0</v>
      </c>
      <c r="C450" s="2">
        <v>1.5342000000000001E-3</v>
      </c>
      <c r="E450" s="2">
        <f t="shared" si="14"/>
        <v>0.60624999999999996</v>
      </c>
      <c r="F450" s="2">
        <f t="shared" si="15"/>
        <v>3.8355000000000001</v>
      </c>
    </row>
    <row r="451" spans="1:6" x14ac:dyDescent="0.2">
      <c r="A451" s="2">
        <v>0.2475</v>
      </c>
      <c r="B451" s="2">
        <v>0</v>
      </c>
      <c r="C451" s="2">
        <v>1.3185E-3</v>
      </c>
      <c r="E451" s="2">
        <f t="shared" si="14"/>
        <v>0.61874999999999991</v>
      </c>
      <c r="F451" s="2">
        <f t="shared" si="15"/>
        <v>3.2962499999999997</v>
      </c>
    </row>
    <row r="452" spans="1:6" x14ac:dyDescent="0.2">
      <c r="A452" s="2">
        <v>0.2525</v>
      </c>
      <c r="B452" s="2">
        <v>0</v>
      </c>
      <c r="C452" s="2">
        <v>1.1389E-3</v>
      </c>
      <c r="E452" s="2">
        <f t="shared" ref="E452:E481" si="16">A452/0.4</f>
        <v>0.63124999999999998</v>
      </c>
      <c r="F452" s="2">
        <f t="shared" si="15"/>
        <v>2.8472499999999998</v>
      </c>
    </row>
    <row r="453" spans="1:6" x14ac:dyDescent="0.2">
      <c r="A453" s="2">
        <v>0.25750000000000001</v>
      </c>
      <c r="B453" s="2">
        <v>0</v>
      </c>
      <c r="C453" s="2">
        <v>9.9050000000000006E-4</v>
      </c>
      <c r="E453" s="2">
        <f t="shared" si="16"/>
        <v>0.64374999999999993</v>
      </c>
      <c r="F453" s="2">
        <f t="shared" si="15"/>
        <v>2.4762500000000003</v>
      </c>
    </row>
    <row r="454" spans="1:6" x14ac:dyDescent="0.2">
      <c r="A454" s="2">
        <v>0.26250000000000001</v>
      </c>
      <c r="B454" s="2">
        <v>0</v>
      </c>
      <c r="C454" s="2">
        <v>8.698E-4</v>
      </c>
      <c r="E454" s="2">
        <f t="shared" si="16"/>
        <v>0.65625</v>
      </c>
      <c r="F454" s="2">
        <f t="shared" si="15"/>
        <v>2.1744999999999997</v>
      </c>
    </row>
    <row r="455" spans="1:6" x14ac:dyDescent="0.2">
      <c r="A455" s="2">
        <v>0.26750000000000002</v>
      </c>
      <c r="B455" s="2">
        <v>0</v>
      </c>
      <c r="C455" s="2">
        <v>7.7419999999999995E-4</v>
      </c>
      <c r="E455" s="2">
        <f t="shared" si="16"/>
        <v>0.66874999999999996</v>
      </c>
      <c r="F455" s="2">
        <f t="shared" si="15"/>
        <v>1.9354999999999998</v>
      </c>
    </row>
    <row r="456" spans="1:6" x14ac:dyDescent="0.2">
      <c r="A456" s="2">
        <v>0.27250000000000002</v>
      </c>
      <c r="B456" s="2">
        <v>0</v>
      </c>
      <c r="C456" s="2">
        <v>7.0109999999999997E-4</v>
      </c>
      <c r="E456" s="2">
        <f t="shared" si="16"/>
        <v>0.68125000000000002</v>
      </c>
      <c r="F456" s="2">
        <f t="shared" si="15"/>
        <v>1.7527499999999998</v>
      </c>
    </row>
    <row r="457" spans="1:6" x14ac:dyDescent="0.2">
      <c r="A457" s="2">
        <v>0.27750000000000002</v>
      </c>
      <c r="B457" s="2">
        <v>0</v>
      </c>
      <c r="C457" s="2">
        <v>6.4809999999999998E-4</v>
      </c>
      <c r="E457" s="2">
        <f t="shared" si="16"/>
        <v>0.69374999999999998</v>
      </c>
      <c r="F457" s="2">
        <f t="shared" si="15"/>
        <v>1.62025</v>
      </c>
    </row>
    <row r="458" spans="1:6" x14ac:dyDescent="0.2">
      <c r="A458" s="2">
        <v>0.28249999999999997</v>
      </c>
      <c r="B458" s="2">
        <v>0</v>
      </c>
      <c r="C458" s="2">
        <v>6.1280000000000004E-4</v>
      </c>
      <c r="E458" s="2">
        <f t="shared" si="16"/>
        <v>0.70624999999999993</v>
      </c>
      <c r="F458" s="2">
        <f t="shared" si="15"/>
        <v>1.532</v>
      </c>
    </row>
    <row r="459" spans="1:6" x14ac:dyDescent="0.2">
      <c r="A459" s="2">
        <v>0.28749999999999998</v>
      </c>
      <c r="B459" s="2">
        <v>0</v>
      </c>
      <c r="C459" s="2">
        <v>5.9279999999999999E-4</v>
      </c>
      <c r="E459" s="2">
        <f t="shared" si="16"/>
        <v>0.71874999999999989</v>
      </c>
      <c r="F459" s="2">
        <f t="shared" si="15"/>
        <v>1.4819999999999998</v>
      </c>
    </row>
    <row r="460" spans="1:6" x14ac:dyDescent="0.2">
      <c r="A460" s="2">
        <v>0.29249999999999998</v>
      </c>
      <c r="B460" s="2">
        <v>0</v>
      </c>
      <c r="C460" s="2">
        <v>5.8549999999999997E-4</v>
      </c>
      <c r="E460" s="2">
        <f t="shared" si="16"/>
        <v>0.73124999999999996</v>
      </c>
      <c r="F460" s="2">
        <f t="shared" si="15"/>
        <v>1.4637499999999997</v>
      </c>
    </row>
    <row r="461" spans="1:6" x14ac:dyDescent="0.2">
      <c r="A461" s="2">
        <v>0.29749999999999999</v>
      </c>
      <c r="B461" s="2">
        <v>0</v>
      </c>
      <c r="C461" s="2">
        <v>5.8799999999999998E-4</v>
      </c>
      <c r="E461" s="2">
        <f t="shared" si="16"/>
        <v>0.74374999999999991</v>
      </c>
      <c r="F461" s="2">
        <f t="shared" si="15"/>
        <v>1.47</v>
      </c>
    </row>
    <row r="462" spans="1:6" x14ac:dyDescent="0.2">
      <c r="A462" s="2">
        <v>0.30249999999999999</v>
      </c>
      <c r="B462" s="2">
        <v>0</v>
      </c>
      <c r="C462" s="2">
        <v>5.978E-4</v>
      </c>
      <c r="E462" s="2">
        <f t="shared" si="16"/>
        <v>0.75624999999999998</v>
      </c>
      <c r="F462" s="2">
        <f t="shared" si="15"/>
        <v>1.4944999999999999</v>
      </c>
    </row>
    <row r="463" spans="1:6" x14ac:dyDescent="0.2">
      <c r="A463" s="2">
        <v>0.3075</v>
      </c>
      <c r="B463" s="2">
        <v>0</v>
      </c>
      <c r="C463" s="2">
        <v>6.1189999999999997E-4</v>
      </c>
      <c r="E463" s="2">
        <f t="shared" si="16"/>
        <v>0.76874999999999993</v>
      </c>
      <c r="F463" s="2">
        <f t="shared" si="15"/>
        <v>1.5297499999999999</v>
      </c>
    </row>
    <row r="464" spans="1:6" x14ac:dyDescent="0.2">
      <c r="A464" s="2">
        <v>0.3125</v>
      </c>
      <c r="B464" s="2">
        <v>0</v>
      </c>
      <c r="C464" s="2">
        <v>6.2770000000000002E-4</v>
      </c>
      <c r="E464" s="2">
        <f t="shared" si="16"/>
        <v>0.78125</v>
      </c>
      <c r="F464" s="2">
        <f t="shared" si="15"/>
        <v>1.5692499999999998</v>
      </c>
    </row>
    <row r="465" spans="1:6" x14ac:dyDescent="0.2">
      <c r="A465" s="2">
        <v>0.3175</v>
      </c>
      <c r="B465" s="2">
        <v>0</v>
      </c>
      <c r="C465" s="2">
        <v>6.4269999999999996E-4</v>
      </c>
      <c r="E465" s="2">
        <f t="shared" si="16"/>
        <v>0.79374999999999996</v>
      </c>
      <c r="F465" s="2">
        <f t="shared" si="15"/>
        <v>1.6067499999999999</v>
      </c>
    </row>
    <row r="466" spans="1:6" x14ac:dyDescent="0.2">
      <c r="A466" s="2">
        <v>0.32250000000000001</v>
      </c>
      <c r="B466" s="2">
        <v>0</v>
      </c>
      <c r="C466" s="2">
        <v>6.5450000000000003E-4</v>
      </c>
      <c r="E466" s="2">
        <f t="shared" si="16"/>
        <v>0.80625000000000002</v>
      </c>
      <c r="F466" s="2">
        <f t="shared" si="15"/>
        <v>1.63625</v>
      </c>
    </row>
    <row r="467" spans="1:6" x14ac:dyDescent="0.2">
      <c r="A467" s="2">
        <v>0.32750000000000001</v>
      </c>
      <c r="B467" s="2">
        <v>0</v>
      </c>
      <c r="C467" s="2">
        <v>6.6100000000000002E-4</v>
      </c>
      <c r="E467" s="2">
        <f t="shared" si="16"/>
        <v>0.81874999999999998</v>
      </c>
      <c r="F467" s="2">
        <f t="shared" si="15"/>
        <v>1.6524999999999999</v>
      </c>
    </row>
    <row r="468" spans="1:6" x14ac:dyDescent="0.2">
      <c r="A468" s="2">
        <v>0.33250000000000002</v>
      </c>
      <c r="B468" s="2">
        <v>0</v>
      </c>
      <c r="C468" s="2">
        <v>6.6060000000000001E-4</v>
      </c>
      <c r="E468" s="2">
        <f t="shared" si="16"/>
        <v>0.83125000000000004</v>
      </c>
      <c r="F468" s="2">
        <f t="shared" si="15"/>
        <v>1.6515</v>
      </c>
    </row>
    <row r="469" spans="1:6" x14ac:dyDescent="0.2">
      <c r="A469" s="2">
        <v>0.33750000000000002</v>
      </c>
      <c r="B469" s="2">
        <v>0</v>
      </c>
      <c r="C469" s="2">
        <v>6.5209999999999997E-4</v>
      </c>
      <c r="E469" s="2">
        <f t="shared" si="16"/>
        <v>0.84375</v>
      </c>
      <c r="F469" s="2">
        <f t="shared" si="15"/>
        <v>1.6302499999999998</v>
      </c>
    </row>
    <row r="470" spans="1:6" x14ac:dyDescent="0.2">
      <c r="A470" s="2">
        <v>0.34250000000000003</v>
      </c>
      <c r="B470" s="2">
        <v>0</v>
      </c>
      <c r="C470" s="2">
        <v>6.3460000000000003E-4</v>
      </c>
      <c r="E470" s="2">
        <f t="shared" si="16"/>
        <v>0.85625000000000007</v>
      </c>
      <c r="F470" s="2">
        <f t="shared" si="15"/>
        <v>1.5865</v>
      </c>
    </row>
    <row r="471" spans="1:6" x14ac:dyDescent="0.2">
      <c r="A471" s="2">
        <v>0.34749999999999998</v>
      </c>
      <c r="B471" s="2">
        <v>0</v>
      </c>
      <c r="C471" s="2">
        <v>6.0789999999999998E-4</v>
      </c>
      <c r="E471" s="2">
        <f t="shared" si="16"/>
        <v>0.86874999999999991</v>
      </c>
      <c r="F471" s="2">
        <f t="shared" si="15"/>
        <v>1.5197499999999999</v>
      </c>
    </row>
    <row r="472" spans="1:6" x14ac:dyDescent="0.2">
      <c r="A472" s="2">
        <v>0.35249999999999998</v>
      </c>
      <c r="B472" s="2">
        <v>0</v>
      </c>
      <c r="C472" s="2">
        <v>5.7200000000000003E-4</v>
      </c>
      <c r="E472" s="2">
        <f t="shared" si="16"/>
        <v>0.88124999999999987</v>
      </c>
      <c r="F472" s="2">
        <f t="shared" si="15"/>
        <v>1.4300000000000002</v>
      </c>
    </row>
    <row r="473" spans="1:6" x14ac:dyDescent="0.2">
      <c r="A473" s="2">
        <v>0.35749999999999998</v>
      </c>
      <c r="B473" s="2">
        <v>0</v>
      </c>
      <c r="C473" s="2">
        <v>5.2769999999999998E-4</v>
      </c>
      <c r="E473" s="2">
        <f t="shared" si="16"/>
        <v>0.89374999999999993</v>
      </c>
      <c r="F473" s="2">
        <f t="shared" si="15"/>
        <v>1.3192499999999998</v>
      </c>
    </row>
    <row r="474" spans="1:6" x14ac:dyDescent="0.2">
      <c r="A474" s="2">
        <v>0.36249999999999999</v>
      </c>
      <c r="B474" s="2">
        <v>0</v>
      </c>
      <c r="C474" s="2">
        <v>4.7600000000000002E-4</v>
      </c>
      <c r="E474" s="2">
        <f t="shared" si="16"/>
        <v>0.90624999999999989</v>
      </c>
      <c r="F474" s="2">
        <f t="shared" si="15"/>
        <v>1.1900000000000002</v>
      </c>
    </row>
    <row r="475" spans="1:6" x14ac:dyDescent="0.2">
      <c r="A475" s="2">
        <v>0.36749999999999999</v>
      </c>
      <c r="B475" s="2">
        <v>0</v>
      </c>
      <c r="C475" s="2">
        <v>4.1819999999999997E-4</v>
      </c>
      <c r="E475" s="2">
        <f t="shared" si="16"/>
        <v>0.91874999999999996</v>
      </c>
      <c r="F475" s="2">
        <f t="shared" si="15"/>
        <v>1.0454999999999999</v>
      </c>
    </row>
    <row r="476" spans="1:6" x14ac:dyDescent="0.2">
      <c r="A476" s="2">
        <v>0.3725</v>
      </c>
      <c r="B476" s="2">
        <v>0</v>
      </c>
      <c r="C476" s="2">
        <v>3.5609999999999998E-4</v>
      </c>
      <c r="E476" s="2">
        <f t="shared" si="16"/>
        <v>0.93124999999999991</v>
      </c>
      <c r="F476" s="2">
        <f t="shared" si="15"/>
        <v>0.89024999999999987</v>
      </c>
    </row>
    <row r="477" spans="1:6" x14ac:dyDescent="0.2">
      <c r="A477" s="2">
        <v>0.3775</v>
      </c>
      <c r="B477" s="2">
        <v>0</v>
      </c>
      <c r="C477" s="2">
        <v>2.9119999999999998E-4</v>
      </c>
      <c r="E477" s="2">
        <f t="shared" si="16"/>
        <v>0.94374999999999998</v>
      </c>
      <c r="F477" s="2">
        <f t="shared" si="15"/>
        <v>0.72799999999999987</v>
      </c>
    </row>
    <row r="478" spans="1:6" x14ac:dyDescent="0.2">
      <c r="A478" s="2">
        <v>0.38250000000000001</v>
      </c>
      <c r="B478" s="2">
        <v>0</v>
      </c>
      <c r="C478" s="2">
        <v>2.254E-4</v>
      </c>
      <c r="E478" s="2">
        <f t="shared" si="16"/>
        <v>0.95624999999999993</v>
      </c>
      <c r="F478" s="2">
        <f t="shared" si="15"/>
        <v>0.5635</v>
      </c>
    </row>
    <row r="479" spans="1:6" x14ac:dyDescent="0.2">
      <c r="A479" s="2">
        <v>0.38750000000000001</v>
      </c>
      <c r="B479" s="2">
        <v>0</v>
      </c>
      <c r="C479" s="2">
        <v>1.5980000000000001E-4</v>
      </c>
      <c r="E479" s="2">
        <f t="shared" si="16"/>
        <v>0.96875</v>
      </c>
      <c r="F479" s="2">
        <f t="shared" si="15"/>
        <v>0.39950000000000002</v>
      </c>
    </row>
    <row r="480" spans="1:6" x14ac:dyDescent="0.2">
      <c r="A480" s="2">
        <v>0.39250000000000002</v>
      </c>
      <c r="B480" s="2">
        <v>0</v>
      </c>
      <c r="C480" s="2">
        <v>9.8499999999999995E-5</v>
      </c>
      <c r="E480" s="2">
        <f t="shared" si="16"/>
        <v>0.98124999999999996</v>
      </c>
      <c r="F480" s="2">
        <f t="shared" si="15"/>
        <v>0.24625</v>
      </c>
    </row>
    <row r="481" spans="1:6" x14ac:dyDescent="0.2">
      <c r="A481" s="2">
        <v>0.39750000000000002</v>
      </c>
      <c r="B481" s="2">
        <v>0</v>
      </c>
      <c r="C481" s="2">
        <v>-1.9E-6</v>
      </c>
      <c r="E481" s="2">
        <f t="shared" si="16"/>
        <v>0.99375000000000002</v>
      </c>
      <c r="F481" s="2">
        <f t="shared" si="15"/>
        <v>-4.749999999999999E-3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2892B85813B94C898AD4E9DAA60781" ma:contentTypeVersion="13" ma:contentTypeDescription="Create a new document." ma:contentTypeScope="" ma:versionID="8613165fed5cc31199c148fa9571db84">
  <xsd:schema xmlns:xsd="http://www.w3.org/2001/XMLSchema" xmlns:xs="http://www.w3.org/2001/XMLSchema" xmlns:p="http://schemas.microsoft.com/office/2006/metadata/properties" xmlns:ns3="93cf44ab-18c1-41e4-8d41-2400fb4b4b20" xmlns:ns4="f9d7dac3-8908-4252-8334-01a0901e116b" targetNamespace="http://schemas.microsoft.com/office/2006/metadata/properties" ma:root="true" ma:fieldsID="0449e3f4b39cd4851277058ceb3d5429" ns3:_="" ns4:_="">
    <xsd:import namespace="93cf44ab-18c1-41e4-8d41-2400fb4b4b20"/>
    <xsd:import namespace="f9d7dac3-8908-4252-8334-01a0901e116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f44ab-18c1-41e4-8d41-2400fb4b4b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7dac3-8908-4252-8334-01a0901e11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D2FCFB-C993-49F5-AB7A-758229BD4F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7F1C15-B84A-4274-9ADE-B61EEBEAE2FB}">
  <ds:schemaRefs>
    <ds:schemaRef ds:uri="http://www.w3.org/XML/1998/namespace"/>
    <ds:schemaRef ds:uri="93cf44ab-18c1-41e4-8d41-2400fb4b4b20"/>
    <ds:schemaRef ds:uri="f9d7dac3-8908-4252-8334-01a0901e116b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15E4F0F-7FA6-4E2C-A254-65CB7A5E9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f44ab-18c1-41e4-8d41-2400fb4b4b20"/>
    <ds:schemaRef ds:uri="f9d7dac3-8908-4252-8334-01a0901e11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1+3&amp;1+4</vt:lpstr>
      <vt:lpstr>1+5 and 1+6</vt:lpstr>
      <vt:lpstr>Shift phase</vt:lpstr>
      <vt:lpstr>WP (local coordinate)</vt:lpstr>
      <vt:lpstr>WP (1+6)</vt:lpstr>
      <vt:lpstr>Drag reduction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2021-04-21T09:39:27Z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0x0101007E2892B85813B94C898AD4E9DAA60781</vt:lpwstr>
  </property>
</Properties>
</file>