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io-my.sharepoint.com/personal/kevino_uio_no/Documents/Dokumenter/NORMENT/Complement_C4/Manuscript/Psych_Med/"/>
    </mc:Choice>
  </mc:AlternateContent>
  <bookViews>
    <workbookView xWindow="0" yWindow="0" windowWidth="25200" windowHeight="11988" firstSheet="13" activeTab="21"/>
  </bookViews>
  <sheets>
    <sheet name="Outline" sheetId="1" r:id="rId1"/>
    <sheet name="Sheet1" sheetId="21" r:id="rId2"/>
    <sheet name="Table S1" sheetId="2" r:id="rId3"/>
    <sheet name="Table S2" sheetId="3" r:id="rId4"/>
    <sheet name="Table S3" sheetId="4" r:id="rId5"/>
    <sheet name="Table S4" sheetId="5" r:id="rId6"/>
    <sheet name="Table S5" sheetId="6" r:id="rId7"/>
    <sheet name="Table S6" sheetId="7" r:id="rId8"/>
    <sheet name="Table S7" sheetId="8" r:id="rId9"/>
    <sheet name="Table S8" sheetId="9" r:id="rId10"/>
    <sheet name="Table S9" sheetId="10" r:id="rId11"/>
    <sheet name="Table S10" sheetId="11" r:id="rId12"/>
    <sheet name="Table S11" sheetId="12" r:id="rId13"/>
    <sheet name="Table S12" sheetId="13" r:id="rId14"/>
    <sheet name="Table S13" sheetId="14" r:id="rId15"/>
    <sheet name="Table S14" sheetId="15" r:id="rId16"/>
    <sheet name="Table S15" sheetId="16" r:id="rId17"/>
    <sheet name="Table S16" sheetId="17" r:id="rId18"/>
    <sheet name="Table S17" sheetId="18" r:id="rId19"/>
    <sheet name="Table S18" sheetId="19" r:id="rId20"/>
    <sheet name="Table S19" sheetId="20" r:id="rId21"/>
    <sheet name="Table S20" sheetId="22" r:id="rId22"/>
  </sheets>
  <definedNames>
    <definedName name="Cognitive_results_all_30092019_qval" localSheetId="4">'Table S3'!$A$3:$E$31</definedName>
    <definedName name="Cognitive_results_all_30092019_qval" localSheetId="5">'Table S4'!$A$3:$E$38</definedName>
    <definedName name="Cognitive_results_all_30092019_qval" localSheetId="7">'Table S6'!$A$3:$F$31</definedName>
    <definedName name="MRI_effect_on_COG_measures__1" localSheetId="21">'Table S20'!#REF!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gnitive_results_all_30092019_qval" type="6" refreshedVersion="6" background="1" saveData="1">
    <textPr codePage="850" sourceFile="N:\data\durable\characters\kevinso\UKB_C4\all_UKB\Cognitive_tests_assoc_results\Cognitive_results_all_30092019_qval.txt" decimal="," thousands=" " space="1" consecutive="1">
      <textFields count="7"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name="Cognitive_results_all_30092019_qval1" type="6" refreshedVersion="6" background="1" saveData="1">
    <textPr codePage="850" sourceFile="N:\data\durable\characters\kevinso\UKB_C4\all_UKB\Cognitive_tests_assoc_results\Cognitive_results_all_30092019_qval.txt" decimal="," thousands=" " space="1" consecutive="1">
      <textFields count="7"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3" name="Cognitive_results_all_30092019_qval2" type="6" refreshedVersion="6" background="1" saveData="1">
    <textPr codePage="850" sourceFile="N:\data\durable\characters\kevinso\UKB_C4\all_UKB\Cognitive_tests_assoc_results\Cognitive_results_all_30092019_qval.txt" decimal="," thousands=" " space="1" consecutive="1">
      <textFields count="7"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<sst xmlns="http://schemas.openxmlformats.org/spreadsheetml/2006/main" count="3644" uniqueCount="433">
  <si>
    <t>Table S1</t>
  </si>
  <si>
    <t>Distribution of C4 Haplogroups</t>
  </si>
  <si>
    <t>Table S2</t>
  </si>
  <si>
    <t>A summary of the results from the linear regression models of the included covariates on predicted C4A and C4B expression</t>
  </si>
  <si>
    <t>Table S3</t>
  </si>
  <si>
    <t>A summary of the results from the linear regression models of predicted C4B expression values on cognitive performance</t>
  </si>
  <si>
    <t>Table S4</t>
  </si>
  <si>
    <t>A summary of the results from the linear regression models of predicted C4A expression values on cognitive performance, including the interaction between C4A expression and sex</t>
  </si>
  <si>
    <t>Table S5</t>
  </si>
  <si>
    <t>Table S6</t>
  </si>
  <si>
    <t>Numbers of male and female participants that completed each of the seven cognitive tasks, with available predicted C4A and C4B expression values and brain imaging data.</t>
  </si>
  <si>
    <t>Table S7</t>
  </si>
  <si>
    <t>A summary of the results from the linear regression models of predicted C4A expression values on cognitive performance</t>
  </si>
  <si>
    <t>Table S8</t>
  </si>
  <si>
    <t>A summary of the results from the linear regression models of predicted C4A expression values on brain imaging measures of cortical surface area</t>
  </si>
  <si>
    <t>Table S9</t>
  </si>
  <si>
    <t>A summary of the results from the linear regression models of predicted C4A expression values on brain imaging measures of mean cortical thickness</t>
  </si>
  <si>
    <t>Table S10</t>
  </si>
  <si>
    <t>A summary of the results from the linear regression models of predicted C4A expression values on brain imaging measures of subcortical volume</t>
  </si>
  <si>
    <t>Table S11</t>
  </si>
  <si>
    <t>Analyis of Variance and post-hoc Tukey test results for predicted C4A expression and cognitive performance</t>
  </si>
  <si>
    <t>Table S12</t>
  </si>
  <si>
    <t>Analyis of Variance and post-hoc Tukey test results for predicted C4A expression and brain imaging measures of cortical surface area</t>
  </si>
  <si>
    <t>Table S13</t>
  </si>
  <si>
    <t>Analyis of Variance and post-hoc Tukey test results for predicted C4A expression and brain imaging measures of mean cortical thickness</t>
  </si>
  <si>
    <t>Table S14</t>
  </si>
  <si>
    <t>A summary of the results from the linear regression models of predicted C4A expression values on hemisphere-specific brain imaging measures of cortical surface area</t>
  </si>
  <si>
    <t>Table S15</t>
  </si>
  <si>
    <t>A summary of the results from the linear regression models of predicted C4A expression values on hemisphere-specific brain imaging measures of mean cortical thickness</t>
  </si>
  <si>
    <t>Table S16</t>
  </si>
  <si>
    <t>A summary of the results from the linear regression models of predicted C4A expression values on hemisphere-specific brain imaging measures of subcortical volume</t>
  </si>
  <si>
    <t>Table S17</t>
  </si>
  <si>
    <t>A summary of the results from the linear regression models of predicted C4A expression values on brain imaging measures of cortical surface area, including the interaction between C4A expression and sex</t>
  </si>
  <si>
    <t>Table S18</t>
  </si>
  <si>
    <t>A summary of the results from the linear regression models of predicted C4A expression values on brain imaging measures of mean cortical thickness, including the interaction between C4A expression and sex</t>
  </si>
  <si>
    <t>Table S19</t>
  </si>
  <si>
    <t>A summary of the results from the linear regression models of predicted C4A expression values on brain imaging measures of subcortical volume, including the interaction between C4A expression and sex</t>
  </si>
  <si>
    <t>Mediation of the Effect of C4A Expression on Cognitive Performance by Brain Imaging Measures</t>
  </si>
  <si>
    <t>Haplogroup</t>
  </si>
  <si>
    <t>Count</t>
  </si>
  <si>
    <t>Frequency</t>
  </si>
  <si>
    <t>AL-BL</t>
  </si>
  <si>
    <t>AL-BS</t>
  </si>
  <si>
    <t>BS</t>
  </si>
  <si>
    <t>AL-AL</t>
  </si>
  <si>
    <t>AL</t>
  </si>
  <si>
    <t>AL-AS-BL</t>
  </si>
  <si>
    <t>AL-AS-BS-BS</t>
  </si>
  <si>
    <t>AL-AL-BL</t>
  </si>
  <si>
    <t>BL-BS</t>
  </si>
  <si>
    <t>BL</t>
  </si>
  <si>
    <t>AL-BL-BL</t>
  </si>
  <si>
    <t>AL-BS-BS</t>
  </si>
  <si>
    <t>AL-AL-BS</t>
  </si>
  <si>
    <t>AL-AL-AL</t>
  </si>
  <si>
    <t>AL-BL-BS</t>
  </si>
  <si>
    <t>C4A expression</t>
  </si>
  <si>
    <t>Std. β</t>
  </si>
  <si>
    <t>Std. Error</t>
  </si>
  <si>
    <t>Uncorrected p-value</t>
  </si>
  <si>
    <t>Age</t>
  </si>
  <si>
    <t>Sex (Male)</t>
  </si>
  <si>
    <t>C4B expression</t>
  </si>
  <si>
    <t>All models also included age squared, educational attainment, genotyping batch and the first 10 genetic principal components as covariates (omitted).</t>
  </si>
  <si>
    <t xml:space="preserve">Std. β = Standardized β. Std. Error = Standard Error. </t>
  </si>
  <si>
    <t>A summary of the results from the linear regression models of predicted C4B expression values on cognitive performance.</t>
  </si>
  <si>
    <t>Phenotype and Covariates</t>
  </si>
  <si>
    <t>FDR</t>
  </si>
  <si>
    <t>Pairs Matching</t>
  </si>
  <si>
    <t>&lt; 1 x 10-300</t>
  </si>
  <si>
    <t>Reaction Time</t>
  </si>
  <si>
    <t>Fluid Intelligence</t>
  </si>
  <si>
    <t>Digit Span</t>
  </si>
  <si>
    <t>Symbol Digit Substitution</t>
  </si>
  <si>
    <t>Trail Making A</t>
  </si>
  <si>
    <t>Trail Making B</t>
  </si>
  <si>
    <t>A summary of the results from the linear regression models of predicted C4A expression values on cognitive performance, including the interaction between C4A expression and sex.</t>
  </si>
  <si>
    <t>C4A expression*Sex</t>
  </si>
  <si>
    <t>Sex</t>
  </si>
  <si>
    <t>Numbers of male and female participants that completed each of the seven cognitive tasks, with available predicted C4A and C4B expression values and brain imaging data</t>
  </si>
  <si>
    <t>With predicted C4A and C4B expression</t>
  </si>
  <si>
    <t>With C4A and C4B expression Values and Brain Imaging Data</t>
  </si>
  <si>
    <t>Cognitive Task</t>
  </si>
  <si>
    <t>Male (n)</t>
  </si>
  <si>
    <t>Female (n)</t>
  </si>
  <si>
    <t>Pairs matching</t>
  </si>
  <si>
    <t>Reaction time</t>
  </si>
  <si>
    <t>Digit span</t>
  </si>
  <si>
    <t>A summary of the results from the linear regression models of predicted C4A expression values on cognitive performance.</t>
  </si>
  <si>
    <t>r</t>
  </si>
  <si>
    <t xml:space="preserve">r = Partial correlation coefficient. Std. β = Standardized β. Std. Error = Standard Error. </t>
  </si>
  <si>
    <t>A summary of the results from the linear regression models of predicted C4A expression values on brain imaging measures of cortical surface area.</t>
  </si>
  <si>
    <t>Brain imaging measure</t>
  </si>
  <si>
    <t>Total bankssts</t>
  </si>
  <si>
    <t>Total caudalanteriorcingulate</t>
  </si>
  <si>
    <t>Total caudalmiddlefrontal</t>
  </si>
  <si>
    <t>Total cuneus</t>
  </si>
  <si>
    <t>Total entorhinal</t>
  </si>
  <si>
    <t>Total frontalpole</t>
  </si>
  <si>
    <t>Total fusiform</t>
  </si>
  <si>
    <t>Total inferiorparietal</t>
  </si>
  <si>
    <t>Total inferiortemporal</t>
  </si>
  <si>
    <t>Total insula</t>
  </si>
  <si>
    <t>Total isthmuscingulate</t>
  </si>
  <si>
    <t>Total lateraloccipital</t>
  </si>
  <si>
    <t>Total lateralorbitofrontal</t>
  </si>
  <si>
    <t>Total lingual</t>
  </si>
  <si>
    <t>Total medialorbitofrontal</t>
  </si>
  <si>
    <t>Total middletemporal</t>
  </si>
  <si>
    <t>Total paracentral</t>
  </si>
  <si>
    <t>Total parahippocampal</t>
  </si>
  <si>
    <t>Total parsopercularis</t>
  </si>
  <si>
    <t>Total parsorbitalis</t>
  </si>
  <si>
    <t>Total parstriangularis</t>
  </si>
  <si>
    <t>Total pericalcarine</t>
  </si>
  <si>
    <t>Total postcentral</t>
  </si>
  <si>
    <t>Total posteriorcingulate</t>
  </si>
  <si>
    <t>Total precentral</t>
  </si>
  <si>
    <t>Total precuneus</t>
  </si>
  <si>
    <t>Total rostralanteriorcingulate</t>
  </si>
  <si>
    <t>Total rostralmiddlefrontal</t>
  </si>
  <si>
    <t>Total superiorfrontal</t>
  </si>
  <si>
    <t>Total superiorparietal</t>
  </si>
  <si>
    <t>Total superiortemporal</t>
  </si>
  <si>
    <t>Total supramarginal</t>
  </si>
  <si>
    <t>Total temporalpole</t>
  </si>
  <si>
    <t>Total transversetemporal</t>
  </si>
  <si>
    <t>Total cortical surface area</t>
  </si>
  <si>
    <t>-</t>
  </si>
  <si>
    <t>Regional brain imaging measures of cortical surface area were pre-residualised with the following covariates: age, age squared, sex, scanner site, Euler number, genotyping batch, the first 10 genetic principal components and total cortical surface area.</t>
  </si>
  <si>
    <t>A summary of the results from the linear regression models of predicted C4A expression values on brain imaging measures of mean cortical thickness.</t>
  </si>
  <si>
    <t>Total mean cortial thickness</t>
  </si>
  <si>
    <t>Regional brain imaging measures of mean cortical thickness were pre-residualised with the following covariates: age, age squared, sex, scanner site, Euler number, genotyping batch, the first 10 genetic principal components and total mean cortical thickness.</t>
  </si>
  <si>
    <t>A summary of the results from the linear regression models of predicted C4A expression values on brain imaging measures of subcortical volume.</t>
  </si>
  <si>
    <t>Total Pallidum</t>
  </si>
  <si>
    <t>Total Putamen</t>
  </si>
  <si>
    <t>Total Caudate</t>
  </si>
  <si>
    <t>Total Lateral Ventricle</t>
  </si>
  <si>
    <t>Total Hippocampus</t>
  </si>
  <si>
    <t>Total Amygdala</t>
  </si>
  <si>
    <t>Total Thalamus</t>
  </si>
  <si>
    <t>Total VentralDC</t>
  </si>
  <si>
    <t>ICV</t>
  </si>
  <si>
    <t>Regional brain imaging measures of subcortical volume were pre-residualised with the following covariates: age, age squared, sex, scanner site, Euler number, genotyping batch, the first 10 genetic principal components and total ICV.</t>
  </si>
  <si>
    <t xml:space="preserve">ICV = intracranial volume. r = Partial correlation coefficient. Std. β = Standardized β. Std. Error = Standard Error. </t>
  </si>
  <si>
    <t>Analyis of Variance and post-hoc Tukey test results for predicted C4A expression and cognitive performance.</t>
  </si>
  <si>
    <t xml:space="preserve">‘Binned’ estimates of C4A expression levels </t>
  </si>
  <si>
    <t>diff</t>
  </si>
  <si>
    <t>lwr</t>
  </si>
  <si>
    <t>upr</t>
  </si>
  <si>
    <t>p.adj</t>
  </si>
  <si>
    <t>0.2-0</t>
  </si>
  <si>
    <t>0.4-0</t>
  </si>
  <si>
    <t>0.47-0</t>
  </si>
  <si>
    <t>0.67-0</t>
  </si>
  <si>
    <t>0.87-0</t>
  </si>
  <si>
    <t>0.94-0</t>
  </si>
  <si>
    <t>1.14-0</t>
  </si>
  <si>
    <t>1.34-0</t>
  </si>
  <si>
    <t>1.41-0</t>
  </si>
  <si>
    <t>1.54-0</t>
  </si>
  <si>
    <t>1.61-0</t>
  </si>
  <si>
    <t>1.81-0</t>
  </si>
  <si>
    <t>1.88-0</t>
  </si>
  <si>
    <t>2.01-0</t>
  </si>
  <si>
    <t>2.08-0</t>
  </si>
  <si>
    <t>2.28-0</t>
  </si>
  <si>
    <t>2.35-0</t>
  </si>
  <si>
    <t>0.4-0.2</t>
  </si>
  <si>
    <t>0.47-0.2</t>
  </si>
  <si>
    <t>0.67-0.2</t>
  </si>
  <si>
    <t>0.87-0.2</t>
  </si>
  <si>
    <t>0.94-0.2</t>
  </si>
  <si>
    <t>1.14-0.2</t>
  </si>
  <si>
    <t>1.34-0.2</t>
  </si>
  <si>
    <t>1.41-0.2</t>
  </si>
  <si>
    <t>1.54-0.2</t>
  </si>
  <si>
    <t>1.61-0.2</t>
  </si>
  <si>
    <t>1.81-0.2</t>
  </si>
  <si>
    <t>1.88-0.2</t>
  </si>
  <si>
    <t>2.01-0.2</t>
  </si>
  <si>
    <t>2.08-0.2</t>
  </si>
  <si>
    <t>2.28-0.2</t>
  </si>
  <si>
    <t>2.35-0.2</t>
  </si>
  <si>
    <t>0.47-0.4</t>
  </si>
  <si>
    <t>0.67-0.4</t>
  </si>
  <si>
    <t>0.87-0.4</t>
  </si>
  <si>
    <t>0.94-0.4</t>
  </si>
  <si>
    <t>1.14-0.4</t>
  </si>
  <si>
    <t>1.34-0.4</t>
  </si>
  <si>
    <t>1.41-0.4</t>
  </si>
  <si>
    <t>1.54-0.4</t>
  </si>
  <si>
    <t>1.61-0.4</t>
  </si>
  <si>
    <t>1.81-0.4</t>
  </si>
  <si>
    <t>1.88-0.4</t>
  </si>
  <si>
    <t>2.01-0.4</t>
  </si>
  <si>
    <t>2.08-0.4</t>
  </si>
  <si>
    <t>2.28-0.4</t>
  </si>
  <si>
    <t>2.35-0.4</t>
  </si>
  <si>
    <t>0.67-0.47</t>
  </si>
  <si>
    <t>0.87-0.47</t>
  </si>
  <si>
    <t>0.94-0.47</t>
  </si>
  <si>
    <t>1.14-0.47</t>
  </si>
  <si>
    <t>1.34-0.47</t>
  </si>
  <si>
    <t>1.41-0.47</t>
  </si>
  <si>
    <t>1.54-0.47</t>
  </si>
  <si>
    <t>1.61-0.47</t>
  </si>
  <si>
    <t>1.81-0.47</t>
  </si>
  <si>
    <t>1.88-0.47</t>
  </si>
  <si>
    <t>2.01-0.47</t>
  </si>
  <si>
    <t>2.08-0.47</t>
  </si>
  <si>
    <t>2.28-0.47</t>
  </si>
  <si>
    <t>2.35-0.47</t>
  </si>
  <si>
    <t>0.87-0.67</t>
  </si>
  <si>
    <t>0.94-0.67</t>
  </si>
  <si>
    <t>1.14-0.67</t>
  </si>
  <si>
    <t>1.34-0.67</t>
  </si>
  <si>
    <t>1.41-0.67</t>
  </si>
  <si>
    <t>1.54-0.67</t>
  </si>
  <si>
    <t>1.61-0.67</t>
  </si>
  <si>
    <t>1.81-0.67</t>
  </si>
  <si>
    <t>1.88-0.67</t>
  </si>
  <si>
    <t>2.01-0.67</t>
  </si>
  <si>
    <t>2.08-0.67</t>
  </si>
  <si>
    <t>2.28-0.67</t>
  </si>
  <si>
    <t>2.35-0.67</t>
  </si>
  <si>
    <t>0.94-0.87</t>
  </si>
  <si>
    <t>1.14-0.87</t>
  </si>
  <si>
    <t>1.34-0.87</t>
  </si>
  <si>
    <t>1.41-0.87</t>
  </si>
  <si>
    <t>1.54-0.87</t>
  </si>
  <si>
    <t>1.61-0.87</t>
  </si>
  <si>
    <t>1.81-0.87</t>
  </si>
  <si>
    <t>1.88-0.87</t>
  </si>
  <si>
    <t>2.01-0.87</t>
  </si>
  <si>
    <t>2.08-0.87</t>
  </si>
  <si>
    <t>2.28-0.87</t>
  </si>
  <si>
    <t>2.35-0.87</t>
  </si>
  <si>
    <t>1.14-0.94</t>
  </si>
  <si>
    <t>1.34-0.94</t>
  </si>
  <si>
    <t>1.41-0.94</t>
  </si>
  <si>
    <t>1.54-0.94</t>
  </si>
  <si>
    <t>1.61-0.94</t>
  </si>
  <si>
    <t>1.81-0.94</t>
  </si>
  <si>
    <t>1.88-0.94</t>
  </si>
  <si>
    <t>2.01-0.94</t>
  </si>
  <si>
    <t>2.08-0.94</t>
  </si>
  <si>
    <t>2.28-0.94</t>
  </si>
  <si>
    <t>2.35-0.94</t>
  </si>
  <si>
    <t>1.34-1.14</t>
  </si>
  <si>
    <t>1.41-1.14</t>
  </si>
  <si>
    <t>1.54-1.14</t>
  </si>
  <si>
    <t>1.61-1.14</t>
  </si>
  <si>
    <t>1.81-1.14</t>
  </si>
  <si>
    <t>1.88-1.14</t>
  </si>
  <si>
    <t>2.01-1.14</t>
  </si>
  <si>
    <t>2.08-1.14</t>
  </si>
  <si>
    <t>2.28-1.14</t>
  </si>
  <si>
    <t>2.35-1.14</t>
  </si>
  <si>
    <t>1.41-1.34</t>
  </si>
  <si>
    <t>1.54-1.34</t>
  </si>
  <si>
    <t>1.61-1.34</t>
  </si>
  <si>
    <t>1.81-1.34</t>
  </si>
  <si>
    <t>1.88-1.34</t>
  </si>
  <si>
    <t>2.01-1.34</t>
  </si>
  <si>
    <t>2.08-1.34</t>
  </si>
  <si>
    <t>2.28-1.34</t>
  </si>
  <si>
    <t>2.35-1.34</t>
  </si>
  <si>
    <t>1.54-1.41</t>
  </si>
  <si>
    <t>1.61-1.41</t>
  </si>
  <si>
    <t>1.81-1.41</t>
  </si>
  <si>
    <t>1.88-1.41</t>
  </si>
  <si>
    <t>2.01-1.41</t>
  </si>
  <si>
    <t>2.08-1.41</t>
  </si>
  <si>
    <t>2.28-1.41</t>
  </si>
  <si>
    <t>2.35-1.41</t>
  </si>
  <si>
    <t>1.61-1.54</t>
  </si>
  <si>
    <t>1.81-1.54</t>
  </si>
  <si>
    <t>1.88-1.54</t>
  </si>
  <si>
    <t>2.01-1.54</t>
  </si>
  <si>
    <t>2.08-1.54</t>
  </si>
  <si>
    <t>2.28-1.54</t>
  </si>
  <si>
    <t>2.35-1.54</t>
  </si>
  <si>
    <t>1.81-1.61</t>
  </si>
  <si>
    <t>1.88-1.61</t>
  </si>
  <si>
    <t>2.01-1.61</t>
  </si>
  <si>
    <t>2.08-1.61</t>
  </si>
  <si>
    <t>2.28-1.61</t>
  </si>
  <si>
    <t>2.35-1.61</t>
  </si>
  <si>
    <t>1.88-1.81</t>
  </si>
  <si>
    <t>2.01-1.81</t>
  </si>
  <si>
    <t>2.08-1.81</t>
  </si>
  <si>
    <t>2.28-1.81</t>
  </si>
  <si>
    <t>2.35-1.81</t>
  </si>
  <si>
    <t>2.01-1.88</t>
  </si>
  <si>
    <t>2.08-1.88</t>
  </si>
  <si>
    <t>2.28-1.88</t>
  </si>
  <si>
    <t>2.35-1.88</t>
  </si>
  <si>
    <t>2.08-2.01</t>
  </si>
  <si>
    <t>2.28-2.01</t>
  </si>
  <si>
    <t>2.35-2.01</t>
  </si>
  <si>
    <t>2.28-2.08</t>
  </si>
  <si>
    <t>2.35-2.08</t>
  </si>
  <si>
    <t>2.35-2.28</t>
  </si>
  <si>
    <t>Cognitive measures were pre-residualised with the following covariates: age, age squared, sex, educational attainment, genotyping batch and the first 10 genetic principal components</t>
  </si>
  <si>
    <t>Analyis of Variance and post-hoc Tukey test results for predicted C4A expression and brain imaging measures of cortical surface area.</t>
  </si>
  <si>
    <t>Total Insula</t>
  </si>
  <si>
    <t>Total Middletemporal</t>
  </si>
  <si>
    <t>Total Transversetemporal</t>
  </si>
  <si>
    <t>Analyis of Variance and post-hoc Tukey test results for predicted C4A expression and brain imaging measures of mean cortical thickness.</t>
  </si>
  <si>
    <t>Regional brain imaging measures of mean cortical thickness were pre-residualised with the following covariates: age, age squared, sex, scanner site, Euler number, genotyping batch, the first 10 genetic principal components and total cortical surface area.</t>
  </si>
  <si>
    <t>A summary of the results from the linear regression models of predicted C4A expression values on hemisphere-specific brain imaging measures of cortical surface area.</t>
  </si>
  <si>
    <t>Right bankssts</t>
  </si>
  <si>
    <t>Right caudalanteriorcingulate</t>
  </si>
  <si>
    <t>Right caudalmiddlefrontal</t>
  </si>
  <si>
    <t>Right cuneus</t>
  </si>
  <si>
    <t>Right entorhinal</t>
  </si>
  <si>
    <t>Right frontalpole</t>
  </si>
  <si>
    <t>Right fusiform</t>
  </si>
  <si>
    <t>Right inferiorparietal</t>
  </si>
  <si>
    <t>Right inferiortemporal</t>
  </si>
  <si>
    <t>Right insula</t>
  </si>
  <si>
    <t>Right isthmuscingulate</t>
  </si>
  <si>
    <t>Right lateraloccipital</t>
  </si>
  <si>
    <t>Right lateralorbitofrontal</t>
  </si>
  <si>
    <t>Right lingual</t>
  </si>
  <si>
    <t>Right medialorbitofrontal</t>
  </si>
  <si>
    <t>Right middletemporal</t>
  </si>
  <si>
    <t>Right paracentral</t>
  </si>
  <si>
    <t>Right parahippocampal</t>
  </si>
  <si>
    <t>Right parsopercularis</t>
  </si>
  <si>
    <t>Right parsorbitalis</t>
  </si>
  <si>
    <t>Right parstriangularis</t>
  </si>
  <si>
    <t>Right pericalcarine</t>
  </si>
  <si>
    <t>Right postcentral</t>
  </si>
  <si>
    <t>Right posteriorcingulate</t>
  </si>
  <si>
    <t>Right precentral</t>
  </si>
  <si>
    <t>Right precuneus</t>
  </si>
  <si>
    <t>Right rostralanteriorcingulate</t>
  </si>
  <si>
    <t>Right rostralmiddlefrontal</t>
  </si>
  <si>
    <t>Right superiorfrontal</t>
  </si>
  <si>
    <t>Right superiorparietal</t>
  </si>
  <si>
    <t>Right superiortemporal</t>
  </si>
  <si>
    <t>Right supramarginal</t>
  </si>
  <si>
    <t>Right temporalpole</t>
  </si>
  <si>
    <t>Right transversetemporal</t>
  </si>
  <si>
    <t>Left bankssts</t>
  </si>
  <si>
    <t>Left caudalanteriorcingulate</t>
  </si>
  <si>
    <t>Left caudalmiddlefrontal</t>
  </si>
  <si>
    <t>Left cuneus</t>
  </si>
  <si>
    <t>Left entorhinal</t>
  </si>
  <si>
    <t>Left frontalpole</t>
  </si>
  <si>
    <t>Left fusiform</t>
  </si>
  <si>
    <t>Left inferiorparietal</t>
  </si>
  <si>
    <t>Left inferiortemporal</t>
  </si>
  <si>
    <t>Left insula</t>
  </si>
  <si>
    <t>Left isthmuscingulate</t>
  </si>
  <si>
    <t>Left lateraloccipital</t>
  </si>
  <si>
    <t>Left lateralorbitofrontal</t>
  </si>
  <si>
    <t>Left lingual</t>
  </si>
  <si>
    <t>Left medialorbitofrontal</t>
  </si>
  <si>
    <t>Left middletemporal</t>
  </si>
  <si>
    <t>Left paracentral</t>
  </si>
  <si>
    <t>Left parahippocampal</t>
  </si>
  <si>
    <t>Left parsopercularis</t>
  </si>
  <si>
    <t>Left parsorbitalis</t>
  </si>
  <si>
    <t>Left parstriangularis</t>
  </si>
  <si>
    <t>Left pericalcarine</t>
  </si>
  <si>
    <t>Left postcentral</t>
  </si>
  <si>
    <t>Left posteriorcingulate</t>
  </si>
  <si>
    <t>Left precentral</t>
  </si>
  <si>
    <t>Left precuneus</t>
  </si>
  <si>
    <t>Left rostralanteriorcingulate</t>
  </si>
  <si>
    <t>Left rostralmiddlefrontal</t>
  </si>
  <si>
    <t>Left superiorfrontal</t>
  </si>
  <si>
    <t>Left superiorparietal</t>
  </si>
  <si>
    <t>Left superiortemporal</t>
  </si>
  <si>
    <t>Left supramarginal</t>
  </si>
  <si>
    <t>Left temporalpole</t>
  </si>
  <si>
    <t>Left transversetemporal</t>
  </si>
  <si>
    <t>Total surface area</t>
  </si>
  <si>
    <t>A summary of the results from the linear regression models of predicted C4A expression values on hemisphere-specific brain imaging measures of mean cortical thickness.</t>
  </si>
  <si>
    <t>Total mean thickness</t>
  </si>
  <si>
    <t>A summary of the results from the linear regression models of predicted C4A expression values on hemisphere-specific brain imaging measures of subcortical volume.</t>
  </si>
  <si>
    <t>Right Lateral Ventricle</t>
  </si>
  <si>
    <t>Right Thalamus Proper</t>
  </si>
  <si>
    <t>Right Caudate</t>
  </si>
  <si>
    <t>Right Putamen</t>
  </si>
  <si>
    <t>Right Pallidum</t>
  </si>
  <si>
    <t>Right Hippocampus</t>
  </si>
  <si>
    <t>Right Amygdala</t>
  </si>
  <si>
    <t>Right VentralDC</t>
  </si>
  <si>
    <t>Left Lateral Ventricle</t>
  </si>
  <si>
    <t>Left Thalamus Proper</t>
  </si>
  <si>
    <t>Left Caudate</t>
  </si>
  <si>
    <t>Left Putamen</t>
  </si>
  <si>
    <t>Left Pallidum</t>
  </si>
  <si>
    <t>Left Hippocampus</t>
  </si>
  <si>
    <t>Left Amygdala</t>
  </si>
  <si>
    <t>Left VentralDC</t>
  </si>
  <si>
    <t>Total ICV</t>
  </si>
  <si>
    <t xml:space="preserve">ICV = intracranial volume. Std. β = Standardized β. Std. Error = Standard Error. </t>
  </si>
  <si>
    <t>A summary of the results from the linear regression models of predicted C4A expression values on brain imaging measures of cortical surface area, including the interaction between C4A expression and sex.</t>
  </si>
  <si>
    <t>Predictor</t>
  </si>
  <si>
    <t>C4A_exp*Sex</t>
  </si>
  <si>
    <t>Regional brain imaging measures of cortical surface area were pre-residualised with the following covariates: age, age squared, scanner site, Euler number, genotyping batch, the first 10 genetic principal components and total cortical surface area. Estimates for C4A expression and Sex are not shown.</t>
  </si>
  <si>
    <t>A summary of the results from the linear regression models of predicted C4A expression values on brain imaging measures of mean cortical thickness, including the interaction between C4A expression and sex.</t>
  </si>
  <si>
    <t>Regional brain imaging measures of mean cortical thickness were pre-residualised with the following covariates: age, age squared, scanner site, Euler number, genotyping batch, the first 10 genetic principal components and total mean cortical thickness. Estimates for C4A expression and Sex are not shown.</t>
  </si>
  <si>
    <t>A summary of the results from the linear regression models of predicted C4A expression values on brain imaging measures of subcortical volume, including the interaction between C4A expression and sex.</t>
  </si>
  <si>
    <t>Regional brain imaging measures of subcortical volume were pre-residualised with the following covariates: age, age squared, scanner site, Euler number, genotyping batch, the first 10 genetic principal components and total ICV. Estimates for C4A expression and Sex are not shown.</t>
  </si>
  <si>
    <t xml:space="preserve">ICV = intracranial volume.Std. β = Standardized β. Std. Error = Standard Error. </t>
  </si>
  <si>
    <t>Dependent Variable (Cognitive Task) and Mediator (Brain Imaging Measure)</t>
  </si>
  <si>
    <t>Effect</t>
  </si>
  <si>
    <t>Proportion Mediated</t>
  </si>
  <si>
    <t xml:space="preserve">Pairs Matching </t>
  </si>
  <si>
    <t>Cuneus thickness</t>
  </si>
  <si>
    <t>Entorhinal thickness</t>
  </si>
  <si>
    <t>Insula surface area</t>
  </si>
  <si>
    <t>Insula thickness</t>
  </si>
  <si>
    <t>Isthmuscingulate thickness</t>
  </si>
  <si>
    <t>Medialorbitofrontal thickness</t>
  </si>
  <si>
    <t>Middletemporal surface area</t>
  </si>
  <si>
    <t>Parahippocampal thickness</t>
  </si>
  <si>
    <t>Pericalcarine thickness</t>
  </si>
  <si>
    <t>Posteriorcingulate thickness</t>
  </si>
  <si>
    <t>Transversetemporal surface area</t>
  </si>
  <si>
    <t xml:space="preserve">Fluid Intellignce </t>
  </si>
  <si>
    <t xml:space="preserve">Symbol Digit Substitution </t>
  </si>
  <si>
    <t>Table S20</t>
  </si>
  <si>
    <t>Brain imaging measure and Covariates</t>
  </si>
  <si>
    <t>All models also included age squared and educational attainment as covariates (omitted).</t>
  </si>
  <si>
    <t>Total insula surface area</t>
  </si>
  <si>
    <t>Total medialorbitofrontal cortical thickness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</si>
</sst>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E+0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Fill="1" applyAlignme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49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49" fontId="0" fillId="0" borderId="2" xfId="0" applyNumberFormat="1" applyBorder="1"/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/>
    </xf>
    <xf numFmtId="49" fontId="0" fillId="0" borderId="0" xfId="0" applyNumberFormat="1" applyBorder="1"/>
    <xf numFmtId="0" fontId="0" fillId="0" borderId="0" xfId="0" applyFill="1" applyAlignment="1">
      <alignment horizontal="center"/>
    </xf>
    <xf numFmtId="0" fontId="0" fillId="0" borderId="2" xfId="0" applyBorder="1"/>
    <xf numFmtId="165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/>
    <xf numFmtId="165" fontId="0" fillId="0" borderId="0" xfId="0" applyNumberFormat="1"/>
    <xf numFmtId="165" fontId="0" fillId="0" borderId="2" xfId="0" applyNumberFormat="1" applyBorder="1"/>
    <xf numFmtId="164" fontId="0" fillId="0" borderId="0" xfId="0" applyNumberFormat="1" applyFill="1" applyBorder="1" applyAlignment="1">
      <alignment horizontal="center"/>
    </xf>
    <xf numFmtId="0" fontId="0" fillId="0" borderId="0" xfId="0" applyFill="1"/>
    <xf numFmtId="49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4" fontId="0" fillId="0" borderId="1" xfId="0" applyNumberFormat="1" applyBorder="1"/>
    <xf numFmtId="0" fontId="1" fillId="0" borderId="1" xfId="0" quotePrefix="1" applyFont="1" applyBorder="1"/>
    <xf numFmtId="49" fontId="1" fillId="0" borderId="1" xfId="0" applyNumberFormat="1" applyFont="1" applyBorder="1"/>
    <xf numFmtId="165" fontId="1" fillId="0" borderId="1" xfId="0" applyNumberFormat="1" applyFont="1" applyBorder="1"/>
    <xf numFmtId="165" fontId="1" fillId="0" borderId="0" xfId="0" applyNumberFormat="1" applyFont="1" applyBorder="1"/>
    <xf numFmtId="165" fontId="0" fillId="0" borderId="0" xfId="0" applyNumberFormat="1" applyBorder="1"/>
    <xf numFmtId="165" fontId="0" fillId="0" borderId="0" xfId="0" applyNumberFormat="1" applyFill="1" applyAlignment="1">
      <alignment horizontal="center"/>
    </xf>
    <xf numFmtId="0" fontId="0" fillId="0" borderId="2" xfId="0" applyFill="1" applyBorder="1"/>
    <xf numFmtId="165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/>
    <xf numFmtId="49" fontId="0" fillId="0" borderId="1" xfId="0" applyNumberFormat="1" applyFill="1" applyBorder="1"/>
    <xf numFmtId="165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/>
    <xf numFmtId="49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/>
    <xf numFmtId="165" fontId="0" fillId="0" borderId="2" xfId="0" applyNumberFormat="1" applyFill="1" applyBorder="1"/>
    <xf numFmtId="164" fontId="0" fillId="0" borderId="2" xfId="0" applyNumberFormat="1" applyFill="1" applyBorder="1"/>
    <xf numFmtId="164" fontId="0" fillId="0" borderId="2" xfId="0" applyNumberForma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Fill="1" applyAlignment="1">
      <alignment horizontal="left" wrapText="1"/>
    </xf>
    <xf numFmtId="164" fontId="1" fillId="0" borderId="0" xfId="0" applyNumberFormat="1" applyFont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name="Cognitive_results_all_30092019_qval" connectionId="3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Cognitive_results_all_30092019_qval" connectionId="2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Cognitive_results_all_30092019_qval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20" sqref="B20"/>
    </sheetView>
  </sheetViews>
  <sheetFormatPr defaultRowHeight="14.4" x14ac:dyDescent="0.3"/>
  <sheetData>
    <row r="1" spans="1:2" x14ac:dyDescent="0.3">
      <c r="A1" s="1" t="s">
        <v>0</v>
      </c>
      <c r="B1" s="2" t="s">
        <v>1</v>
      </c>
    </row>
    <row r="2" spans="1:2" x14ac:dyDescent="0.3">
      <c r="A2" s="1" t="s">
        <v>2</v>
      </c>
      <c r="B2" s="3" t="s">
        <v>3</v>
      </c>
    </row>
    <row r="3" spans="1:2" x14ac:dyDescent="0.3">
      <c r="A3" s="1" t="s">
        <v>4</v>
      </c>
      <c r="B3" s="3" t="s">
        <v>5</v>
      </c>
    </row>
    <row r="4" spans="1:2" x14ac:dyDescent="0.3">
      <c r="A4" s="1" t="s">
        <v>6</v>
      </c>
      <c r="B4" s="3" t="s">
        <v>7</v>
      </c>
    </row>
    <row r="5" spans="1:2" x14ac:dyDescent="0.3">
      <c r="A5" s="1" t="s">
        <v>8</v>
      </c>
      <c r="B5" t="s">
        <v>10</v>
      </c>
    </row>
    <row r="6" spans="1:2" x14ac:dyDescent="0.3">
      <c r="A6" s="1" t="s">
        <v>9</v>
      </c>
      <c r="B6" s="3" t="s">
        <v>12</v>
      </c>
    </row>
    <row r="7" spans="1:2" x14ac:dyDescent="0.3">
      <c r="A7" s="1" t="s">
        <v>11</v>
      </c>
      <c r="B7" s="2" t="s">
        <v>14</v>
      </c>
    </row>
    <row r="8" spans="1:2" x14ac:dyDescent="0.3">
      <c r="A8" s="1" t="s">
        <v>13</v>
      </c>
      <c r="B8" s="2" t="s">
        <v>16</v>
      </c>
    </row>
    <row r="9" spans="1:2" x14ac:dyDescent="0.3">
      <c r="A9" s="1" t="s">
        <v>15</v>
      </c>
      <c r="B9" s="2" t="s">
        <v>18</v>
      </c>
    </row>
    <row r="10" spans="1:2" x14ac:dyDescent="0.3">
      <c r="A10" s="1" t="s">
        <v>17</v>
      </c>
      <c r="B10" s="2" t="s">
        <v>20</v>
      </c>
    </row>
    <row r="11" spans="1:2" x14ac:dyDescent="0.3">
      <c r="A11" s="1" t="s">
        <v>19</v>
      </c>
      <c r="B11" s="2" t="s">
        <v>22</v>
      </c>
    </row>
    <row r="12" spans="1:2" x14ac:dyDescent="0.3">
      <c r="A12" s="1" t="s">
        <v>21</v>
      </c>
      <c r="B12" s="2" t="s">
        <v>24</v>
      </c>
    </row>
    <row r="13" spans="1:2" x14ac:dyDescent="0.3">
      <c r="A13" s="1" t="s">
        <v>23</v>
      </c>
      <c r="B13" s="2" t="s">
        <v>26</v>
      </c>
    </row>
    <row r="14" spans="1:2" x14ac:dyDescent="0.3">
      <c r="A14" s="1" t="s">
        <v>25</v>
      </c>
      <c r="B14" s="2" t="s">
        <v>28</v>
      </c>
    </row>
    <row r="15" spans="1:2" x14ac:dyDescent="0.3">
      <c r="A15" s="1" t="s">
        <v>27</v>
      </c>
      <c r="B15" s="2" t="s">
        <v>30</v>
      </c>
    </row>
    <row r="16" spans="1:2" x14ac:dyDescent="0.3">
      <c r="A16" s="1" t="s">
        <v>29</v>
      </c>
      <c r="B16" s="3" t="s">
        <v>32</v>
      </c>
    </row>
    <row r="17" spans="1:2" x14ac:dyDescent="0.3">
      <c r="A17" s="1" t="s">
        <v>31</v>
      </c>
      <c r="B17" s="3" t="s">
        <v>34</v>
      </c>
    </row>
    <row r="18" spans="1:2" x14ac:dyDescent="0.3">
      <c r="A18" s="1" t="s">
        <v>33</v>
      </c>
      <c r="B18" s="3" t="s">
        <v>36</v>
      </c>
    </row>
    <row r="19" spans="1:2" x14ac:dyDescent="0.3">
      <c r="A19" s="1" t="s">
        <v>35</v>
      </c>
      <c r="B19" s="4" t="s">
        <v>37</v>
      </c>
    </row>
    <row r="20" spans="1:2" x14ac:dyDescent="0.3">
      <c r="A20" s="1" t="s">
        <v>428</v>
      </c>
      <c r="B20" s="3" t="s">
        <v>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18" sqref="A18"/>
    </sheetView>
  </sheetViews>
  <sheetFormatPr defaultRowHeight="14.4" x14ac:dyDescent="0.3"/>
  <cols>
    <col min="1" max="1" width="34.21875" bestFit="1" customWidth="1"/>
    <col min="2" max="2" width="6.109375" bestFit="1" customWidth="1"/>
    <col min="3" max="3" width="13.33203125" bestFit="1" customWidth="1"/>
    <col min="4" max="4" width="10.5546875" bestFit="1" customWidth="1"/>
    <col min="5" max="5" width="18.44140625" bestFit="1" customWidth="1"/>
    <col min="6" max="6" width="11.44140625" bestFit="1" customWidth="1"/>
  </cols>
  <sheetData>
    <row r="1" spans="1:6" ht="34.200000000000003" customHeight="1" x14ac:dyDescent="0.3">
      <c r="A1" s="81" t="s">
        <v>130</v>
      </c>
      <c r="B1" s="81"/>
      <c r="C1" s="81"/>
      <c r="D1" s="81"/>
      <c r="E1" s="81"/>
      <c r="F1" s="81"/>
    </row>
    <row r="3" spans="1:6" x14ac:dyDescent="0.3">
      <c r="A3" s="45" t="s">
        <v>92</v>
      </c>
      <c r="B3" s="45" t="s">
        <v>89</v>
      </c>
      <c r="C3" s="11" t="s">
        <v>57</v>
      </c>
      <c r="D3" s="11" t="s">
        <v>58</v>
      </c>
      <c r="E3" s="47" t="s">
        <v>59</v>
      </c>
      <c r="F3" s="47" t="s">
        <v>67</v>
      </c>
    </row>
    <row r="4" spans="1:6" x14ac:dyDescent="0.3">
      <c r="A4" t="s">
        <v>93</v>
      </c>
      <c r="B4" s="41">
        <v>-8.4399989999999999E-4</v>
      </c>
      <c r="C4" s="41">
        <v>-8.4399989999999999E-4</v>
      </c>
      <c r="D4" s="41">
        <v>1.6958040000000001E-2</v>
      </c>
      <c r="E4" s="48">
        <v>0.88953510000000002</v>
      </c>
      <c r="F4" s="48">
        <v>0.81828119637780505</v>
      </c>
    </row>
    <row r="5" spans="1:6" x14ac:dyDescent="0.3">
      <c r="A5" t="s">
        <v>94</v>
      </c>
      <c r="B5" s="41">
        <v>-3.7041159999999999E-3</v>
      </c>
      <c r="C5" s="41">
        <v>-3.7041159999999999E-3</v>
      </c>
      <c r="D5" s="41">
        <v>1.695793E-2</v>
      </c>
      <c r="E5" s="48">
        <v>0.54214779999999996</v>
      </c>
      <c r="F5" s="48">
        <v>0.61706090276580605</v>
      </c>
    </row>
    <row r="6" spans="1:6" x14ac:dyDescent="0.3">
      <c r="A6" t="s">
        <v>95</v>
      </c>
      <c r="B6" s="41">
        <v>6.4653430000000003E-4</v>
      </c>
      <c r="C6" s="41">
        <v>6.4653430000000003E-4</v>
      </c>
      <c r="D6" s="41">
        <v>1.6958049999999999E-2</v>
      </c>
      <c r="E6" s="48">
        <v>0.91526759999999996</v>
      </c>
      <c r="F6" s="48">
        <v>0.83057472519908304</v>
      </c>
    </row>
    <row r="7" spans="1:6" x14ac:dyDescent="0.3">
      <c r="A7" t="s">
        <v>96</v>
      </c>
      <c r="B7" s="41">
        <v>1.8095679999999999E-2</v>
      </c>
      <c r="C7" s="41">
        <v>1.8095679999999999E-2</v>
      </c>
      <c r="D7" s="41">
        <v>1.6955270000000001E-2</v>
      </c>
      <c r="E7" s="48">
        <v>2.8999260000000002E-3</v>
      </c>
      <c r="F7" s="48">
        <v>1.9473735091303099E-2</v>
      </c>
    </row>
    <row r="8" spans="1:6" x14ac:dyDescent="0.3">
      <c r="A8" t="s">
        <v>97</v>
      </c>
      <c r="B8" s="41">
        <v>-1.9554519999999999E-2</v>
      </c>
      <c r="C8" s="41">
        <v>-1.9554519999999999E-2</v>
      </c>
      <c r="D8" s="41">
        <v>1.6954810000000001E-2</v>
      </c>
      <c r="E8" s="48">
        <v>1.2895820000000001E-3</v>
      </c>
      <c r="F8" s="48">
        <v>1.44331144119499E-2</v>
      </c>
    </row>
    <row r="9" spans="1:6" x14ac:dyDescent="0.3">
      <c r="A9" t="s">
        <v>98</v>
      </c>
      <c r="B9" s="41">
        <v>-7.2251149999999998E-3</v>
      </c>
      <c r="C9" s="41">
        <v>-7.2251149999999998E-3</v>
      </c>
      <c r="D9" s="41">
        <v>1.6957610000000001E-2</v>
      </c>
      <c r="E9" s="48">
        <v>0.23443430000000001</v>
      </c>
      <c r="F9" s="48">
        <v>0.37697326787364499</v>
      </c>
    </row>
    <row r="10" spans="1:6" x14ac:dyDescent="0.3">
      <c r="A10" t="s">
        <v>99</v>
      </c>
      <c r="B10" s="41">
        <v>-1.2043969999999999E-2</v>
      </c>
      <c r="C10" s="41">
        <v>-1.2043969999999999E-2</v>
      </c>
      <c r="D10" s="41">
        <v>1.6956820000000001E-2</v>
      </c>
      <c r="E10" s="48">
        <v>4.747005E-2</v>
      </c>
      <c r="F10" s="48">
        <v>0.15179684198689</v>
      </c>
    </row>
    <row r="11" spans="1:6" x14ac:dyDescent="0.3">
      <c r="A11" t="s">
        <v>100</v>
      </c>
      <c r="B11" s="41">
        <v>6.8728920000000002E-3</v>
      </c>
      <c r="C11" s="41">
        <v>6.8728920000000002E-3</v>
      </c>
      <c r="D11" s="41">
        <v>1.6957650000000001E-2</v>
      </c>
      <c r="E11" s="48">
        <v>0.25803500000000001</v>
      </c>
      <c r="F11" s="48">
        <v>0.37697326787364499</v>
      </c>
    </row>
    <row r="12" spans="1:6" x14ac:dyDescent="0.3">
      <c r="A12" t="s">
        <v>101</v>
      </c>
      <c r="B12" s="41">
        <v>-1.245365E-2</v>
      </c>
      <c r="C12" s="41">
        <v>-1.245365E-2</v>
      </c>
      <c r="D12" s="41">
        <v>1.695673E-2</v>
      </c>
      <c r="E12" s="48">
        <v>4.0412360000000001E-2</v>
      </c>
      <c r="F12" s="48">
        <v>0.138347966133543</v>
      </c>
    </row>
    <row r="13" spans="1:6" x14ac:dyDescent="0.3">
      <c r="A13" t="s">
        <v>102</v>
      </c>
      <c r="B13" s="41">
        <v>-2.403901E-2</v>
      </c>
      <c r="C13" s="41">
        <v>-2.403901E-2</v>
      </c>
      <c r="D13" s="41">
        <v>1.695315E-2</v>
      </c>
      <c r="E13" s="48">
        <v>7.6042970000000002E-5</v>
      </c>
      <c r="F13" s="48">
        <v>1.2766193459211601E-3</v>
      </c>
    </row>
    <row r="14" spans="1:6" x14ac:dyDescent="0.3">
      <c r="A14" t="s">
        <v>103</v>
      </c>
      <c r="B14" s="41">
        <v>-2.0514810000000001E-2</v>
      </c>
      <c r="C14" s="41">
        <v>-2.0514810000000001E-2</v>
      </c>
      <c r="D14" s="41">
        <v>1.6954480000000001E-2</v>
      </c>
      <c r="E14" s="48">
        <v>7.3449850000000005E-4</v>
      </c>
      <c r="F14" s="48">
        <v>9.8646856602268608E-3</v>
      </c>
    </row>
    <row r="15" spans="1:6" x14ac:dyDescent="0.3">
      <c r="A15" t="s">
        <v>104</v>
      </c>
      <c r="B15" s="41">
        <v>6.0296300000000002E-3</v>
      </c>
      <c r="C15" s="41">
        <v>6.0296300000000002E-3</v>
      </c>
      <c r="D15" s="41">
        <v>1.6957739999999999E-2</v>
      </c>
      <c r="E15" s="48">
        <v>0.32106459999999998</v>
      </c>
      <c r="F15" s="48">
        <v>0.41554382311545601</v>
      </c>
    </row>
    <row r="16" spans="1:6" x14ac:dyDescent="0.3">
      <c r="A16" t="s">
        <v>105</v>
      </c>
      <c r="B16" s="41">
        <v>-1.5207989999999999E-4</v>
      </c>
      <c r="C16" s="41">
        <v>-1.5207989999999999E-4</v>
      </c>
      <c r="D16" s="41">
        <v>1.6958049999999999E-2</v>
      </c>
      <c r="E16" s="48">
        <v>0.9800335</v>
      </c>
      <c r="F16" s="48">
        <v>0.83305978901594402</v>
      </c>
    </row>
    <row r="17" spans="1:6" x14ac:dyDescent="0.3">
      <c r="A17" t="s">
        <v>106</v>
      </c>
      <c r="B17" s="41">
        <v>-6.904444E-3</v>
      </c>
      <c r="C17" s="41">
        <v>-6.904444E-3</v>
      </c>
      <c r="D17" s="41">
        <v>1.695764E-2</v>
      </c>
      <c r="E17" s="48">
        <v>0.25585590000000002</v>
      </c>
      <c r="F17" s="48">
        <v>0.37697326787364499</v>
      </c>
    </row>
    <row r="18" spans="1:6" x14ac:dyDescent="0.3">
      <c r="A18" t="s">
        <v>107</v>
      </c>
      <c r="B18" s="41">
        <v>-1.908491E-2</v>
      </c>
      <c r="C18" s="41">
        <v>-1.908491E-2</v>
      </c>
      <c r="D18" s="41">
        <v>1.6954960000000002E-2</v>
      </c>
      <c r="E18" s="48">
        <v>1.6837969999999999E-3</v>
      </c>
      <c r="F18" s="48">
        <v>1.61530312574138E-2</v>
      </c>
    </row>
    <row r="19" spans="1:6" x14ac:dyDescent="0.3">
      <c r="A19" t="s">
        <v>108</v>
      </c>
      <c r="B19" s="41">
        <v>6.7899609999999997E-3</v>
      </c>
      <c r="C19" s="41">
        <v>6.7899609999999997E-3</v>
      </c>
      <c r="D19" s="41">
        <v>1.6957659999999999E-2</v>
      </c>
      <c r="E19" s="48">
        <v>0.26382339999999999</v>
      </c>
      <c r="F19" s="48">
        <v>0.37697326787364499</v>
      </c>
    </row>
    <row r="20" spans="1:6" x14ac:dyDescent="0.3">
      <c r="A20" t="s">
        <v>109</v>
      </c>
      <c r="B20" s="41">
        <v>9.0826250000000004E-3</v>
      </c>
      <c r="C20" s="41">
        <v>9.0826250000000004E-3</v>
      </c>
      <c r="D20" s="41">
        <v>1.695735E-2</v>
      </c>
      <c r="E20" s="48">
        <v>0.13499040000000001</v>
      </c>
      <c r="F20" s="48">
        <v>0.279880121821727</v>
      </c>
    </row>
    <row r="21" spans="1:6" x14ac:dyDescent="0.3">
      <c r="A21" t="s">
        <v>110</v>
      </c>
      <c r="B21" s="41">
        <v>-2.5664599999999999E-2</v>
      </c>
      <c r="C21" s="41">
        <v>-2.5664599999999999E-2</v>
      </c>
      <c r="D21" s="41">
        <v>1.6952459999999999E-2</v>
      </c>
      <c r="E21" s="48">
        <v>2.3981170000000001E-5</v>
      </c>
      <c r="F21" s="48">
        <v>7.4583488230515397E-4</v>
      </c>
    </row>
    <row r="22" spans="1:6" x14ac:dyDescent="0.3">
      <c r="A22" t="s">
        <v>111</v>
      </c>
      <c r="B22" s="41">
        <v>-5.1836709999999999E-3</v>
      </c>
      <c r="C22" s="41">
        <v>-5.1836709999999999E-3</v>
      </c>
      <c r="D22" s="41">
        <v>1.6957819999999998E-2</v>
      </c>
      <c r="E22" s="48">
        <v>0.39362920000000001</v>
      </c>
      <c r="F22" s="48">
        <v>0.489503599657727</v>
      </c>
    </row>
    <row r="23" spans="1:6" x14ac:dyDescent="0.3">
      <c r="A23" t="s">
        <v>112</v>
      </c>
      <c r="B23" s="41">
        <v>-9.7572720000000009E-3</v>
      </c>
      <c r="C23" s="41">
        <v>-9.7572720000000009E-3</v>
      </c>
      <c r="D23" s="41">
        <v>1.6957239999999998E-2</v>
      </c>
      <c r="E23" s="48">
        <v>0.1083311</v>
      </c>
      <c r="F23" s="48">
        <v>0.25747921859941603</v>
      </c>
    </row>
    <row r="24" spans="1:6" x14ac:dyDescent="0.3">
      <c r="A24" t="s">
        <v>113</v>
      </c>
      <c r="B24" s="41">
        <v>-9.6789719999999992E-3</v>
      </c>
      <c r="C24" s="41">
        <v>-9.6789719999999992E-3</v>
      </c>
      <c r="D24" s="41">
        <v>1.695725E-2</v>
      </c>
      <c r="E24" s="48">
        <v>0.1111931</v>
      </c>
      <c r="F24" s="48">
        <v>0.25747921859941603</v>
      </c>
    </row>
    <row r="25" spans="1:6" x14ac:dyDescent="0.3">
      <c r="A25" t="s">
        <v>114</v>
      </c>
      <c r="B25" s="41">
        <v>1.828784E-2</v>
      </c>
      <c r="C25" s="41">
        <v>1.828784E-2</v>
      </c>
      <c r="D25" s="41">
        <v>1.6955209999999998E-2</v>
      </c>
      <c r="E25" s="48">
        <v>2.6143529999999998E-3</v>
      </c>
      <c r="F25" s="48">
        <v>1.9473735091303099E-2</v>
      </c>
    </row>
    <row r="26" spans="1:6" x14ac:dyDescent="0.3">
      <c r="A26" t="s">
        <v>115</v>
      </c>
      <c r="B26" s="41">
        <v>8.3667589999999997E-3</v>
      </c>
      <c r="C26" s="41">
        <v>8.3667589999999997E-3</v>
      </c>
      <c r="D26" s="41">
        <v>1.6957460000000001E-2</v>
      </c>
      <c r="E26" s="48">
        <v>0.16854430000000001</v>
      </c>
      <c r="F26" s="48">
        <v>0.30433833905264901</v>
      </c>
    </row>
    <row r="27" spans="1:6" x14ac:dyDescent="0.3">
      <c r="A27" t="s">
        <v>116</v>
      </c>
      <c r="B27" s="41">
        <v>-1.8724569999999999E-2</v>
      </c>
      <c r="C27" s="41">
        <v>-1.8724569999999999E-2</v>
      </c>
      <c r="D27" s="41">
        <v>1.6955080000000001E-2</v>
      </c>
      <c r="E27" s="48">
        <v>2.0584230000000002E-3</v>
      </c>
      <c r="F27" s="48">
        <v>1.7278537541925799E-2</v>
      </c>
    </row>
    <row r="28" spans="1:6" x14ac:dyDescent="0.3">
      <c r="A28" t="s">
        <v>117</v>
      </c>
      <c r="B28" s="41">
        <v>8.2083729999999997E-3</v>
      </c>
      <c r="C28" s="41">
        <v>8.2083729999999997E-3</v>
      </c>
      <c r="D28" s="41">
        <v>1.695748E-2</v>
      </c>
      <c r="E28" s="48">
        <v>0.17674980000000001</v>
      </c>
      <c r="F28" s="48">
        <v>0.30433833905264901</v>
      </c>
    </row>
    <row r="29" spans="1:6" x14ac:dyDescent="0.3">
      <c r="A29" t="s">
        <v>118</v>
      </c>
      <c r="B29" s="41">
        <v>1.5816489999999999E-2</v>
      </c>
      <c r="C29" s="41">
        <v>1.5816489999999999E-2</v>
      </c>
      <c r="D29" s="41">
        <v>1.6955930000000001E-2</v>
      </c>
      <c r="E29" s="48">
        <v>9.2412799999999993E-3</v>
      </c>
      <c r="F29" s="48">
        <v>5.1714606575178602E-2</v>
      </c>
    </row>
    <row r="30" spans="1:6" x14ac:dyDescent="0.3">
      <c r="A30" t="s">
        <v>119</v>
      </c>
      <c r="B30" s="41">
        <v>-1.1350880000000001E-2</v>
      </c>
      <c r="C30" s="41">
        <v>-1.1350880000000001E-2</v>
      </c>
      <c r="D30" s="41">
        <v>1.695696E-2</v>
      </c>
      <c r="E30" s="48">
        <v>6.1760309999999999E-2</v>
      </c>
      <c r="F30" s="48">
        <v>0.183565746038334</v>
      </c>
    </row>
    <row r="31" spans="1:6" x14ac:dyDescent="0.3">
      <c r="A31" t="s">
        <v>120</v>
      </c>
      <c r="B31" s="41">
        <v>-1.3097580000000001E-3</v>
      </c>
      <c r="C31" s="41">
        <v>-1.3097580000000001E-3</v>
      </c>
      <c r="D31" s="41">
        <v>1.6958029999999999E-2</v>
      </c>
      <c r="E31" s="48">
        <v>0.82934649999999999</v>
      </c>
      <c r="F31" s="48">
        <v>0.81207995206820704</v>
      </c>
    </row>
    <row r="32" spans="1:6" x14ac:dyDescent="0.3">
      <c r="A32" t="s">
        <v>121</v>
      </c>
      <c r="B32" s="41">
        <v>6.4145469999999996E-3</v>
      </c>
      <c r="C32" s="41">
        <v>6.4145469999999996E-3</v>
      </c>
      <c r="D32" s="41">
        <v>1.6957699999999999E-2</v>
      </c>
      <c r="E32" s="48">
        <v>0.29114269999999998</v>
      </c>
      <c r="F32" s="48">
        <v>0.40731181686236301</v>
      </c>
    </row>
    <row r="33" spans="1:6" x14ac:dyDescent="0.3">
      <c r="A33" t="s">
        <v>122</v>
      </c>
      <c r="B33" s="41">
        <v>1.334785E-2</v>
      </c>
      <c r="C33" s="41">
        <v>1.334785E-2</v>
      </c>
      <c r="D33" s="41">
        <v>1.6956539999999999E-2</v>
      </c>
      <c r="E33" s="48">
        <v>2.8043200000000001E-2</v>
      </c>
      <c r="F33" s="48">
        <v>0.104620648157618</v>
      </c>
    </row>
    <row r="34" spans="1:6" x14ac:dyDescent="0.3">
      <c r="A34" t="s">
        <v>123</v>
      </c>
      <c r="B34" s="41">
        <v>-8.2730730000000006E-3</v>
      </c>
      <c r="C34" s="41">
        <v>-8.2730730000000006E-3</v>
      </c>
      <c r="D34" s="41">
        <v>1.6957469999999999E-2</v>
      </c>
      <c r="E34" s="48">
        <v>0.17336260000000001</v>
      </c>
      <c r="F34" s="48">
        <v>0.30433833905264901</v>
      </c>
    </row>
    <row r="35" spans="1:6" x14ac:dyDescent="0.3">
      <c r="A35" t="s">
        <v>124</v>
      </c>
      <c r="B35" s="41">
        <v>2.8942149999999999E-3</v>
      </c>
      <c r="C35" s="41">
        <v>2.8942149999999999E-3</v>
      </c>
      <c r="D35" s="41">
        <v>1.6957980000000001E-2</v>
      </c>
      <c r="E35" s="48">
        <v>0.6338705</v>
      </c>
      <c r="F35" s="48">
        <v>0.66509381398826295</v>
      </c>
    </row>
    <row r="36" spans="1:6" x14ac:dyDescent="0.3">
      <c r="A36" t="s">
        <v>125</v>
      </c>
      <c r="B36" s="41">
        <v>7.1295660000000004E-3</v>
      </c>
      <c r="C36" s="41">
        <v>7.1295660000000004E-3</v>
      </c>
      <c r="D36" s="41">
        <v>1.695762E-2</v>
      </c>
      <c r="E36" s="48">
        <v>0.2406799</v>
      </c>
      <c r="F36" s="48">
        <v>0.37697326787364499</v>
      </c>
    </row>
    <row r="37" spans="1:6" x14ac:dyDescent="0.3">
      <c r="A37" t="s">
        <v>126</v>
      </c>
      <c r="B37" s="41">
        <v>2.2557739999999999E-3</v>
      </c>
      <c r="C37" s="41">
        <v>2.2557739999999999E-3</v>
      </c>
      <c r="D37" s="41">
        <v>1.6958009999999999E-2</v>
      </c>
      <c r="E37" s="48">
        <v>0.71047289999999996</v>
      </c>
      <c r="F37" s="48">
        <v>0.72287952447803805</v>
      </c>
    </row>
    <row r="38" spans="1:6" x14ac:dyDescent="0.3">
      <c r="A38" s="49" t="s">
        <v>131</v>
      </c>
      <c r="B38" s="50" t="s">
        <v>128</v>
      </c>
      <c r="C38" s="51">
        <v>-6.1753290000000002E-3</v>
      </c>
      <c r="D38" s="51">
        <v>1.6957730000000001E-2</v>
      </c>
      <c r="E38" s="52">
        <v>0.30951030000000002</v>
      </c>
      <c r="F38" s="52">
        <v>0.41554382311545601</v>
      </c>
    </row>
    <row r="40" spans="1:6" ht="45" customHeight="1" x14ac:dyDescent="0.3">
      <c r="A40" s="76" t="s">
        <v>132</v>
      </c>
      <c r="B40" s="76"/>
      <c r="C40" s="76"/>
      <c r="D40" s="76"/>
      <c r="E40" s="76"/>
      <c r="F40" s="76"/>
    </row>
    <row r="41" spans="1:6" x14ac:dyDescent="0.3">
      <c r="A41" s="77" t="s">
        <v>90</v>
      </c>
      <c r="B41" s="77"/>
      <c r="C41" s="77"/>
      <c r="D41" s="77"/>
      <c r="E41" s="77"/>
      <c r="F41" s="77"/>
    </row>
  </sheetData>
  <mergeCells count="3">
    <mergeCell ref="A1:F1"/>
    <mergeCell ref="A40:F40"/>
    <mergeCell ref="A41:F4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14" sqref="A14:F14"/>
    </sheetView>
  </sheetViews>
  <sheetFormatPr defaultRowHeight="14.4" x14ac:dyDescent="0.3"/>
  <cols>
    <col min="1" max="1" width="20.33203125" bestFit="1" customWidth="1"/>
    <col min="2" max="2" width="6.109375" bestFit="1" customWidth="1"/>
    <col min="5" max="5" width="18.21875" customWidth="1"/>
    <col min="6" max="6" width="9.109375" bestFit="1" customWidth="1"/>
  </cols>
  <sheetData>
    <row r="1" spans="1:6" ht="43.8" customHeight="1" x14ac:dyDescent="0.3">
      <c r="A1" s="81" t="s">
        <v>133</v>
      </c>
      <c r="B1" s="81"/>
      <c r="C1" s="81"/>
      <c r="D1" s="81"/>
      <c r="E1" s="81"/>
      <c r="F1" s="81"/>
    </row>
    <row r="3" spans="1:6" ht="28.8" x14ac:dyDescent="0.3">
      <c r="A3" s="45" t="s">
        <v>92</v>
      </c>
      <c r="B3" s="45" t="s">
        <v>89</v>
      </c>
      <c r="C3" s="11" t="s">
        <v>57</v>
      </c>
      <c r="D3" s="11" t="s">
        <v>58</v>
      </c>
      <c r="E3" s="47" t="s">
        <v>59</v>
      </c>
      <c r="F3" s="47" t="s">
        <v>67</v>
      </c>
    </row>
    <row r="4" spans="1:6" x14ac:dyDescent="0.3">
      <c r="A4" t="s">
        <v>134</v>
      </c>
      <c r="B4" s="41">
        <v>1.541698E-3</v>
      </c>
      <c r="C4" s="41">
        <v>1.460403E-2</v>
      </c>
      <c r="D4" s="41">
        <v>1.6956240000000001E-2</v>
      </c>
      <c r="E4" s="48">
        <v>1.624186E-2</v>
      </c>
      <c r="F4" s="48">
        <v>7.0875795911483394E-2</v>
      </c>
    </row>
    <row r="5" spans="1:6" x14ac:dyDescent="0.3">
      <c r="A5" t="s">
        <v>135</v>
      </c>
      <c r="B5" s="41">
        <v>6.3305660000000001E-3</v>
      </c>
      <c r="C5" s="41">
        <v>8.3366610000000004E-3</v>
      </c>
      <c r="D5" s="41">
        <v>1.6957460000000001E-2</v>
      </c>
      <c r="E5" s="48">
        <v>0.17008119999999999</v>
      </c>
      <c r="F5" s="48">
        <v>0.30433833905264901</v>
      </c>
    </row>
    <row r="6" spans="1:6" x14ac:dyDescent="0.3">
      <c r="A6" t="s">
        <v>136</v>
      </c>
      <c r="B6" s="41">
        <v>8.3366610000000004E-3</v>
      </c>
      <c r="C6" s="41">
        <v>6.3305660000000001E-3</v>
      </c>
      <c r="D6" s="41">
        <v>1.6957710000000001E-2</v>
      </c>
      <c r="E6" s="48">
        <v>0.29750569999999998</v>
      </c>
      <c r="F6" s="48">
        <v>0.40771956573309198</v>
      </c>
    </row>
    <row r="7" spans="1:6" x14ac:dyDescent="0.3">
      <c r="A7" t="s">
        <v>137</v>
      </c>
      <c r="B7" s="41">
        <v>1.460403E-2</v>
      </c>
      <c r="C7" s="41">
        <v>5.3530560000000001E-3</v>
      </c>
      <c r="D7" s="41">
        <v>1.695781E-2</v>
      </c>
      <c r="E7" s="48">
        <v>0.37835590000000002</v>
      </c>
      <c r="F7" s="48">
        <v>0.47938780629337702</v>
      </c>
    </row>
    <row r="8" spans="1:6" x14ac:dyDescent="0.3">
      <c r="A8" t="s">
        <v>138</v>
      </c>
      <c r="B8" s="41">
        <v>-3.8126700000000002E-3</v>
      </c>
      <c r="C8" s="41">
        <v>-3.8126700000000002E-3</v>
      </c>
      <c r="D8" s="41">
        <v>1.695793E-2</v>
      </c>
      <c r="E8" s="48">
        <v>0.53037570000000001</v>
      </c>
      <c r="F8" s="48">
        <v>0.61407012125805605</v>
      </c>
    </row>
    <row r="9" spans="1:6" x14ac:dyDescent="0.3">
      <c r="A9" t="s">
        <v>139</v>
      </c>
      <c r="B9" s="41">
        <v>2.412076E-3</v>
      </c>
      <c r="C9" s="41">
        <v>2.412076E-3</v>
      </c>
      <c r="D9" s="41">
        <v>1.6958000000000001E-2</v>
      </c>
      <c r="E9" s="48">
        <v>0.69140959999999996</v>
      </c>
      <c r="F9" s="48">
        <v>0.71430615232059003</v>
      </c>
    </row>
    <row r="10" spans="1:6" x14ac:dyDescent="0.3">
      <c r="A10" t="s">
        <v>140</v>
      </c>
      <c r="B10" s="41">
        <v>5.3530560000000001E-3</v>
      </c>
      <c r="C10" s="41">
        <v>1.541698E-3</v>
      </c>
      <c r="D10" s="41">
        <v>1.6958029999999999E-2</v>
      </c>
      <c r="E10" s="48">
        <v>0.7997204</v>
      </c>
      <c r="F10" s="48">
        <v>0.80154094805522502</v>
      </c>
    </row>
    <row r="11" spans="1:6" x14ac:dyDescent="0.3">
      <c r="A11" t="s">
        <v>141</v>
      </c>
      <c r="B11" s="41">
        <v>9.1649319999999995E-4</v>
      </c>
      <c r="C11" s="41">
        <v>9.1649319999999995E-4</v>
      </c>
      <c r="D11" s="41">
        <v>1.6958040000000001E-2</v>
      </c>
      <c r="E11" s="48">
        <v>0.88011589999999995</v>
      </c>
      <c r="F11" s="48">
        <v>0.81828119637780505</v>
      </c>
    </row>
    <row r="12" spans="1:6" x14ac:dyDescent="0.3">
      <c r="A12" s="49" t="s">
        <v>142</v>
      </c>
      <c r="B12" s="50" t="s">
        <v>128</v>
      </c>
      <c r="C12" s="51">
        <v>1.08497E-2</v>
      </c>
      <c r="D12" s="51">
        <v>1.695702E-2</v>
      </c>
      <c r="E12" s="52">
        <v>7.4175599999999994E-2</v>
      </c>
      <c r="F12" s="52">
        <v>0.199243150982262</v>
      </c>
    </row>
    <row r="14" spans="1:6" ht="60.6" customHeight="1" x14ac:dyDescent="0.3">
      <c r="A14" s="76" t="s">
        <v>143</v>
      </c>
      <c r="B14" s="76"/>
      <c r="C14" s="76"/>
      <c r="D14" s="76"/>
      <c r="E14" s="76"/>
      <c r="F14" s="76"/>
    </row>
    <row r="15" spans="1:6" ht="29.4" customHeight="1" x14ac:dyDescent="0.3">
      <c r="A15" s="76" t="s">
        <v>144</v>
      </c>
      <c r="B15" s="76"/>
      <c r="C15" s="76"/>
      <c r="D15" s="76"/>
      <c r="E15" s="76"/>
      <c r="F15" s="76"/>
    </row>
  </sheetData>
  <mergeCells count="3">
    <mergeCell ref="A1:F1"/>
    <mergeCell ref="A14:F14"/>
    <mergeCell ref="A15:F15"/>
  </mergeCells>
  <conditionalFormatting sqref="F12">
    <cfRule type="cellIs" dxfId="4" priority="2" operator="lessThan">
      <formula>0.05</formula>
    </cfRule>
  </conditionalFormatting>
  <conditionalFormatting sqref="F4:F11">
    <cfRule type="cellIs" dxfId="3" priority="1" operator="lessThan">
      <formula>0.05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9"/>
  <sheetViews>
    <sheetView workbookViewId="0">
      <selection activeCell="G27" sqref="G27"/>
    </sheetView>
  </sheetViews>
  <sheetFormatPr defaultRowHeight="14.4" x14ac:dyDescent="0.3"/>
  <cols>
    <col min="1" max="1" width="38.109375" bestFit="1" customWidth="1"/>
    <col min="2" max="3" width="6.109375" bestFit="1" customWidth="1"/>
    <col min="4" max="5" width="5.44140625" bestFit="1" customWidth="1"/>
    <col min="7" max="7" width="38.109375" bestFit="1" customWidth="1"/>
    <col min="8" max="9" width="6.109375" style="41" bestFit="1" customWidth="1"/>
    <col min="10" max="11" width="5.44140625" style="41" bestFit="1" customWidth="1"/>
    <col min="13" max="13" width="38.109375" bestFit="1" customWidth="1"/>
    <col min="14" max="15" width="6.21875" style="41" bestFit="1" customWidth="1"/>
    <col min="16" max="16" width="6.109375" style="41" bestFit="1" customWidth="1"/>
    <col min="17" max="17" width="5.5546875" style="41" bestFit="1" customWidth="1"/>
    <col min="19" max="19" width="38.109375" bestFit="1" customWidth="1"/>
    <col min="20" max="21" width="6.109375" style="41" bestFit="1" customWidth="1"/>
    <col min="22" max="23" width="5.44140625" style="41" bestFit="1" customWidth="1"/>
    <col min="25" max="25" width="38.109375" bestFit="1" customWidth="1"/>
    <col min="26" max="26" width="6.44140625" style="41" bestFit="1" customWidth="1"/>
    <col min="27" max="27" width="7.109375" style="41" bestFit="1" customWidth="1"/>
    <col min="28" max="28" width="6.44140625" style="41" bestFit="1" customWidth="1"/>
    <col min="29" max="29" width="5.5546875" style="41" bestFit="1" customWidth="1"/>
    <col min="31" max="31" width="38.109375" bestFit="1" customWidth="1"/>
    <col min="32" max="33" width="6.109375" style="41" bestFit="1" customWidth="1"/>
    <col min="34" max="35" width="5.44140625" style="41" bestFit="1" customWidth="1"/>
    <col min="36" max="36" width="8.88671875" customWidth="1"/>
    <col min="37" max="37" width="38.109375" bestFit="1" customWidth="1"/>
    <col min="38" max="39" width="6.109375" style="41" bestFit="1" customWidth="1"/>
    <col min="40" max="41" width="5.44140625" style="41" bestFit="1" customWidth="1"/>
  </cols>
  <sheetData>
    <row r="1" spans="1:41" x14ac:dyDescent="0.3">
      <c r="A1" s="81" t="s">
        <v>145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3" spans="1:41" x14ac:dyDescent="0.3">
      <c r="A3" s="10" t="s">
        <v>68</v>
      </c>
      <c r="G3" s="10" t="s">
        <v>70</v>
      </c>
      <c r="M3" s="10" t="s">
        <v>71</v>
      </c>
      <c r="N3" s="40"/>
      <c r="O3" s="40"/>
      <c r="P3" s="40"/>
      <c r="Q3" s="40"/>
      <c r="R3" s="10"/>
      <c r="S3" s="10" t="s">
        <v>72</v>
      </c>
      <c r="T3" s="40"/>
      <c r="U3" s="40"/>
      <c r="V3" s="40"/>
      <c r="W3" s="40"/>
      <c r="X3" s="10"/>
      <c r="Y3" s="10" t="s">
        <v>73</v>
      </c>
      <c r="Z3" s="40"/>
      <c r="AA3" s="40"/>
      <c r="AB3" s="40"/>
      <c r="AC3" s="40"/>
      <c r="AE3" s="10" t="s">
        <v>74</v>
      </c>
      <c r="AF3" s="40"/>
      <c r="AG3" s="40"/>
      <c r="AH3" s="40"/>
      <c r="AI3" s="40"/>
      <c r="AJ3" s="10"/>
      <c r="AK3" s="10" t="s">
        <v>75</v>
      </c>
    </row>
    <row r="4" spans="1:41" x14ac:dyDescent="0.3">
      <c r="A4" s="53" t="s">
        <v>146</v>
      </c>
      <c r="B4" s="54" t="s">
        <v>147</v>
      </c>
      <c r="C4" s="54" t="s">
        <v>148</v>
      </c>
      <c r="D4" s="54" t="s">
        <v>149</v>
      </c>
      <c r="E4" s="55" t="s">
        <v>150</v>
      </c>
      <c r="G4" s="53" t="s">
        <v>146</v>
      </c>
      <c r="H4" s="54" t="s">
        <v>147</v>
      </c>
      <c r="I4" s="54" t="s">
        <v>148</v>
      </c>
      <c r="J4" s="54" t="s">
        <v>149</v>
      </c>
      <c r="K4" s="55" t="s">
        <v>150</v>
      </c>
      <c r="M4" s="53" t="s">
        <v>146</v>
      </c>
      <c r="N4" s="54" t="s">
        <v>147</v>
      </c>
      <c r="O4" s="54" t="s">
        <v>148</v>
      </c>
      <c r="P4" s="54" t="s">
        <v>149</v>
      </c>
      <c r="Q4" s="55" t="s">
        <v>150</v>
      </c>
      <c r="R4" s="56"/>
      <c r="S4" s="53" t="s">
        <v>146</v>
      </c>
      <c r="T4" s="54" t="s">
        <v>147</v>
      </c>
      <c r="U4" s="54" t="s">
        <v>148</v>
      </c>
      <c r="V4" s="54" t="s">
        <v>149</v>
      </c>
      <c r="W4" s="55" t="s">
        <v>150</v>
      </c>
      <c r="Y4" s="53" t="s">
        <v>146</v>
      </c>
      <c r="Z4" s="54" t="s">
        <v>147</v>
      </c>
      <c r="AA4" s="54" t="s">
        <v>148</v>
      </c>
      <c r="AB4" s="54" t="s">
        <v>149</v>
      </c>
      <c r="AC4" s="55" t="s">
        <v>150</v>
      </c>
      <c r="AE4" s="53" t="s">
        <v>146</v>
      </c>
      <c r="AF4" s="54" t="s">
        <v>147</v>
      </c>
      <c r="AG4" s="54" t="s">
        <v>148</v>
      </c>
      <c r="AH4" s="54" t="s">
        <v>149</v>
      </c>
      <c r="AI4" s="55" t="s">
        <v>150</v>
      </c>
      <c r="AK4" s="53" t="s">
        <v>146</v>
      </c>
      <c r="AL4" s="54" t="s">
        <v>147</v>
      </c>
      <c r="AM4" s="54" t="s">
        <v>148</v>
      </c>
      <c r="AN4" s="54" t="s">
        <v>149</v>
      </c>
      <c r="AO4" s="55" t="s">
        <v>150</v>
      </c>
    </row>
    <row r="5" spans="1:41" x14ac:dyDescent="0.3">
      <c r="A5" s="12" t="s">
        <v>151</v>
      </c>
      <c r="B5" s="41">
        <v>2.5696500000000001E-2</v>
      </c>
      <c r="C5" s="41">
        <v>-0.13873345000000001</v>
      </c>
      <c r="D5" s="41">
        <v>0.1901264402</v>
      </c>
      <c r="E5" s="41">
        <v>1</v>
      </c>
      <c r="G5" s="12" t="s">
        <v>151</v>
      </c>
      <c r="H5" s="41">
        <v>-4.9956059999999997E-3</v>
      </c>
      <c r="I5" s="41">
        <v>-5.0516520000000002E-2</v>
      </c>
      <c r="J5" s="41">
        <v>4.0525308000000003E-2</v>
      </c>
      <c r="K5" s="41">
        <v>1</v>
      </c>
      <c r="M5" s="12" t="s">
        <v>151</v>
      </c>
      <c r="N5" s="41">
        <v>-0.12621347499999999</v>
      </c>
      <c r="O5" s="41">
        <v>-0.91762244999999998</v>
      </c>
      <c r="P5" s="41">
        <v>0.66519549899999997</v>
      </c>
      <c r="Q5" s="41">
        <v>1</v>
      </c>
      <c r="R5" s="41"/>
      <c r="S5" s="12" t="s">
        <v>151</v>
      </c>
      <c r="T5" s="41">
        <v>4.2028423000000002E-2</v>
      </c>
      <c r="U5" s="41">
        <v>-1.1108675809999999</v>
      </c>
      <c r="V5" s="41">
        <v>1.1949244299999999</v>
      </c>
      <c r="W5" s="41">
        <v>1</v>
      </c>
      <c r="Y5" s="12" t="s">
        <v>151</v>
      </c>
      <c r="Z5" s="41">
        <v>-0.78091539499999996</v>
      </c>
      <c r="AA5" s="41">
        <v>-2.6991934999999998</v>
      </c>
      <c r="AB5" s="41">
        <v>1.13736273</v>
      </c>
      <c r="AC5" s="41">
        <v>0.99499669999999996</v>
      </c>
      <c r="AE5" s="12" t="s">
        <v>151</v>
      </c>
      <c r="AF5" s="41">
        <v>-1.9348190000000001E-2</v>
      </c>
      <c r="AG5" s="41">
        <v>-0.165532238</v>
      </c>
      <c r="AH5" s="41">
        <v>0.126835858</v>
      </c>
      <c r="AI5" s="41">
        <v>1</v>
      </c>
      <c r="AK5" s="12" t="s">
        <v>151</v>
      </c>
      <c r="AL5" s="41">
        <v>-2.28895712E-2</v>
      </c>
      <c r="AM5" s="41">
        <v>-0.166603424</v>
      </c>
      <c r="AN5" s="41">
        <v>0.12082428200000001</v>
      </c>
      <c r="AO5" s="41">
        <v>1</v>
      </c>
    </row>
    <row r="6" spans="1:41" x14ac:dyDescent="0.3">
      <c r="A6" s="12" t="s">
        <v>152</v>
      </c>
      <c r="B6" s="41">
        <v>-0.57028789999999996</v>
      </c>
      <c r="C6" s="41">
        <v>-1.851660249</v>
      </c>
      <c r="D6" s="41">
        <v>0.71108438419999997</v>
      </c>
      <c r="E6" s="41">
        <v>0.98667450000000001</v>
      </c>
      <c r="G6" s="12" t="s">
        <v>152</v>
      </c>
      <c r="H6" s="41">
        <v>-7.5271240000000003E-2</v>
      </c>
      <c r="I6" s="41">
        <v>-0.42721762800000002</v>
      </c>
      <c r="J6" s="41">
        <v>0.27667513900000001</v>
      </c>
      <c r="K6" s="41">
        <v>0.99999930000000004</v>
      </c>
      <c r="M6" s="12" t="s">
        <v>152</v>
      </c>
      <c r="N6" s="41">
        <v>0.95585723199999995</v>
      </c>
      <c r="O6" s="41">
        <v>-3.5782519819999998</v>
      </c>
      <c r="P6" s="41">
        <v>5.4899664460000004</v>
      </c>
      <c r="Q6" s="41">
        <v>0.99999870000000002</v>
      </c>
      <c r="R6" s="41"/>
      <c r="S6" s="12" t="s">
        <v>152</v>
      </c>
      <c r="T6" s="41">
        <v>0.13798975999999999</v>
      </c>
      <c r="U6" s="41">
        <v>-5.3760976000000002E-2</v>
      </c>
      <c r="V6" s="41">
        <v>0.32974049999999999</v>
      </c>
      <c r="W6" s="41">
        <v>0.48427130000000002</v>
      </c>
      <c r="Y6" s="12" t="s">
        <v>152</v>
      </c>
      <c r="Z6" s="41">
        <v>-3.5313350209999999</v>
      </c>
      <c r="AA6" s="41">
        <v>-17.742017799999999</v>
      </c>
      <c r="AB6" s="41">
        <v>10.67934777</v>
      </c>
      <c r="AC6" s="41">
        <v>0.99999300000000002</v>
      </c>
      <c r="AE6" s="12" t="s">
        <v>152</v>
      </c>
      <c r="AF6" s="41">
        <v>-5.137166E-2</v>
      </c>
      <c r="AG6" s="41">
        <v>-1.1134158949999999</v>
      </c>
      <c r="AH6" s="41">
        <v>1.010672566</v>
      </c>
      <c r="AI6" s="41">
        <v>1</v>
      </c>
      <c r="AK6" s="12" t="s">
        <v>152</v>
      </c>
      <c r="AL6" s="41">
        <v>-3.1588448599999999E-2</v>
      </c>
      <c r="AM6" s="41">
        <v>-1.075686425</v>
      </c>
      <c r="AN6" s="41">
        <v>1.012509527</v>
      </c>
      <c r="AO6" s="41">
        <v>1</v>
      </c>
    </row>
    <row r="7" spans="1:41" x14ac:dyDescent="0.3">
      <c r="A7" s="12" t="s">
        <v>153</v>
      </c>
      <c r="B7" s="41">
        <v>-5.2570610000000004E-3</v>
      </c>
      <c r="C7" s="41">
        <v>-3.7136005999999999E-2</v>
      </c>
      <c r="D7" s="41">
        <v>2.6621883499999999E-2</v>
      </c>
      <c r="E7" s="41">
        <v>1</v>
      </c>
      <c r="G7" s="12" t="s">
        <v>153</v>
      </c>
      <c r="H7" s="41">
        <v>-3.0785579999999999E-3</v>
      </c>
      <c r="I7" s="41">
        <v>-1.1863538999999999E-2</v>
      </c>
      <c r="J7" s="41">
        <v>5.7064220000000001E-3</v>
      </c>
      <c r="K7" s="41">
        <v>0.99918459999999998</v>
      </c>
      <c r="M7" s="12" t="s">
        <v>153</v>
      </c>
      <c r="N7" s="41">
        <v>-7.0539444000000007E-2</v>
      </c>
      <c r="O7" s="41">
        <v>-0.23382451400000001</v>
      </c>
      <c r="P7" s="41">
        <v>9.2745625999999998E-2</v>
      </c>
      <c r="Q7" s="41">
        <v>0.987896</v>
      </c>
      <c r="R7" s="41"/>
      <c r="S7" s="12" t="s">
        <v>153</v>
      </c>
      <c r="T7" s="41">
        <v>0.164426872</v>
      </c>
      <c r="U7" s="41">
        <v>-2.4697701999999998E-2</v>
      </c>
      <c r="V7" s="41">
        <v>0.35355144999999999</v>
      </c>
      <c r="W7" s="41">
        <v>0.1743441</v>
      </c>
      <c r="Y7" s="12" t="s">
        <v>153</v>
      </c>
      <c r="Z7" s="41">
        <v>-0.153527631</v>
      </c>
      <c r="AA7" s="41">
        <v>-0.56171870000000002</v>
      </c>
      <c r="AB7" s="41">
        <v>0.25466339999999998</v>
      </c>
      <c r="AC7" s="41">
        <v>0.99803350000000002</v>
      </c>
      <c r="AE7" s="12" t="s">
        <v>153</v>
      </c>
      <c r="AF7" s="41">
        <v>-8.0873590000000006E-3</v>
      </c>
      <c r="AG7" s="41">
        <v>-4.0481765000000003E-2</v>
      </c>
      <c r="AH7" s="41">
        <v>2.4307046999999998E-2</v>
      </c>
      <c r="AI7" s="41">
        <v>0.99999249999999995</v>
      </c>
      <c r="AK7" s="12" t="s">
        <v>153</v>
      </c>
      <c r="AL7" s="41">
        <v>6.9200277999999999E-3</v>
      </c>
      <c r="AM7" s="41">
        <v>-2.4926983E-2</v>
      </c>
      <c r="AN7" s="41">
        <v>3.8767037999999997E-2</v>
      </c>
      <c r="AO7" s="41">
        <v>0.99999910000000003</v>
      </c>
    </row>
    <row r="8" spans="1:41" x14ac:dyDescent="0.3">
      <c r="A8" s="12" t="s">
        <v>154</v>
      </c>
      <c r="B8" s="41">
        <v>-9.8415959999999993E-3</v>
      </c>
      <c r="C8" s="41">
        <v>-4.1179700999999999E-2</v>
      </c>
      <c r="D8" s="41">
        <v>2.1496508399999999E-2</v>
      </c>
      <c r="E8" s="41">
        <v>0.99980670000000005</v>
      </c>
      <c r="G8" s="12" t="s">
        <v>154</v>
      </c>
      <c r="H8" s="41">
        <v>-3.2595979999999998E-3</v>
      </c>
      <c r="I8" s="41">
        <v>-1.1895223E-2</v>
      </c>
      <c r="J8" s="41">
        <v>5.3760270000000002E-3</v>
      </c>
      <c r="K8" s="41">
        <v>0.99794660000000002</v>
      </c>
      <c r="M8" s="12" t="s">
        <v>154</v>
      </c>
      <c r="N8" s="41">
        <v>-7.9614649999999995E-2</v>
      </c>
      <c r="O8" s="41">
        <v>-0.240167623</v>
      </c>
      <c r="P8" s="41">
        <v>8.0938324000000006E-2</v>
      </c>
      <c r="Q8" s="41">
        <v>0.95491190000000004</v>
      </c>
      <c r="R8" s="41"/>
      <c r="S8" s="12" t="s">
        <v>154</v>
      </c>
      <c r="T8" s="41">
        <v>0.15554521299999999</v>
      </c>
      <c r="U8" s="41">
        <v>-0.44067243299999997</v>
      </c>
      <c r="V8" s="41">
        <v>0.75176286000000003</v>
      </c>
      <c r="W8" s="41">
        <v>0.99991589999999997</v>
      </c>
      <c r="Y8" s="12" t="s">
        <v>154</v>
      </c>
      <c r="Z8" s="41">
        <v>-0.17289728100000001</v>
      </c>
      <c r="AA8" s="41">
        <v>-0.57467159999999995</v>
      </c>
      <c r="AB8" s="41">
        <v>0.22887703000000001</v>
      </c>
      <c r="AC8" s="41">
        <v>0.99070320000000001</v>
      </c>
      <c r="AE8" s="12" t="s">
        <v>154</v>
      </c>
      <c r="AF8" s="41">
        <v>-1.258737E-3</v>
      </c>
      <c r="AG8" s="41">
        <v>-3.3157051E-2</v>
      </c>
      <c r="AH8" s="41">
        <v>3.0639578000000001E-2</v>
      </c>
      <c r="AI8" s="41">
        <v>1</v>
      </c>
      <c r="AK8" s="12" t="s">
        <v>154</v>
      </c>
      <c r="AL8" s="41">
        <v>1.1532366800000001E-2</v>
      </c>
      <c r="AM8" s="41">
        <v>-1.9827201999999999E-2</v>
      </c>
      <c r="AN8" s="41">
        <v>4.2891935999999999E-2</v>
      </c>
      <c r="AO8" s="41">
        <v>0.99850740000000004</v>
      </c>
    </row>
    <row r="9" spans="1:41" x14ac:dyDescent="0.3">
      <c r="A9" s="12" t="s">
        <v>155</v>
      </c>
      <c r="B9" s="41">
        <v>-1.770209E-2</v>
      </c>
      <c r="C9" s="41">
        <v>-0.113150473</v>
      </c>
      <c r="D9" s="41">
        <v>7.7746290199999998E-2</v>
      </c>
      <c r="E9" s="41">
        <v>0.99999990000000005</v>
      </c>
      <c r="G9" s="12" t="s">
        <v>155</v>
      </c>
      <c r="H9" s="41">
        <v>2.5917100000000001E-3</v>
      </c>
      <c r="I9" s="41">
        <v>-2.371289E-2</v>
      </c>
      <c r="J9" s="41">
        <v>2.8896310000000001E-2</v>
      </c>
      <c r="K9" s="41">
        <v>1</v>
      </c>
      <c r="M9" s="12" t="s">
        <v>155</v>
      </c>
      <c r="N9" s="41">
        <v>-0.116209249</v>
      </c>
      <c r="O9" s="41">
        <v>-0.60226314400000003</v>
      </c>
      <c r="P9" s="41">
        <v>0.36984464700000003</v>
      </c>
      <c r="Q9" s="41">
        <v>0.99999229999999995</v>
      </c>
      <c r="R9" s="41"/>
      <c r="S9" s="12" t="s">
        <v>155</v>
      </c>
      <c r="T9" s="41">
        <v>0.10549291</v>
      </c>
      <c r="U9" s="41">
        <v>-8.0390358999999995E-2</v>
      </c>
      <c r="V9" s="41">
        <v>0.29137617999999998</v>
      </c>
      <c r="W9" s="41">
        <v>0.8410974</v>
      </c>
      <c r="Y9" s="12" t="s">
        <v>155</v>
      </c>
      <c r="Z9" s="41">
        <v>-6.5031841000000007E-2</v>
      </c>
      <c r="AA9" s="41">
        <v>-1.2947411</v>
      </c>
      <c r="AB9" s="41">
        <v>1.1646773800000001</v>
      </c>
      <c r="AC9" s="41">
        <v>1</v>
      </c>
      <c r="AE9" s="12" t="s">
        <v>155</v>
      </c>
      <c r="AF9" s="41">
        <v>2.6653349999999999E-2</v>
      </c>
      <c r="AG9" s="41">
        <v>-7.1748533000000003E-2</v>
      </c>
      <c r="AH9" s="41">
        <v>0.12505523099999999</v>
      </c>
      <c r="AI9" s="41">
        <v>0.99997539999999996</v>
      </c>
      <c r="AK9" s="12" t="s">
        <v>155</v>
      </c>
      <c r="AL9" s="41">
        <v>2.6330444000000001E-2</v>
      </c>
      <c r="AM9" s="41">
        <v>-7.0408657999999999E-2</v>
      </c>
      <c r="AN9" s="41">
        <v>0.123069546</v>
      </c>
      <c r="AO9" s="41">
        <v>0.99997360000000002</v>
      </c>
    </row>
    <row r="10" spans="1:41" x14ac:dyDescent="0.3">
      <c r="A10" s="12" t="s">
        <v>156</v>
      </c>
      <c r="B10" s="41">
        <v>-1.7613070000000002E-2</v>
      </c>
      <c r="C10" s="41">
        <v>-4.8526903000000003E-2</v>
      </c>
      <c r="D10" s="41">
        <v>1.33007687E-2</v>
      </c>
      <c r="E10" s="41">
        <v>0.87565309999999996</v>
      </c>
      <c r="G10" s="12" t="s">
        <v>156</v>
      </c>
      <c r="H10" s="41">
        <v>-3.966036E-3</v>
      </c>
      <c r="I10" s="41">
        <v>-1.2485052999999999E-2</v>
      </c>
      <c r="J10" s="41">
        <v>4.5529799999999999E-3</v>
      </c>
      <c r="K10" s="41">
        <v>0.97884300000000002</v>
      </c>
      <c r="M10" s="12" t="s">
        <v>156</v>
      </c>
      <c r="N10" s="41">
        <v>-0.12924128100000001</v>
      </c>
      <c r="O10" s="41">
        <v>-0.28748958699999999</v>
      </c>
      <c r="P10" s="41">
        <v>2.9007023999999999E-2</v>
      </c>
      <c r="Q10" s="41">
        <v>0.27604220000000002</v>
      </c>
      <c r="R10" s="41"/>
      <c r="S10" s="12" t="s">
        <v>156</v>
      </c>
      <c r="T10" s="41">
        <v>0.14226055500000001</v>
      </c>
      <c r="U10" s="41">
        <v>-3.8831672999999997E-2</v>
      </c>
      <c r="V10" s="41">
        <v>0.32335278000000001</v>
      </c>
      <c r="W10" s="41">
        <v>0.32719510000000002</v>
      </c>
      <c r="Y10" s="12" t="s">
        <v>156</v>
      </c>
      <c r="Z10" s="41">
        <v>-0.16218233100000001</v>
      </c>
      <c r="AA10" s="41">
        <v>-0.55818749999999995</v>
      </c>
      <c r="AB10" s="41">
        <v>0.23382280999999999</v>
      </c>
      <c r="AC10" s="41">
        <v>0.99464169999999996</v>
      </c>
      <c r="AE10" s="12" t="s">
        <v>156</v>
      </c>
      <c r="AF10" s="41">
        <v>-1.4676089999999999E-3</v>
      </c>
      <c r="AG10" s="41">
        <v>-3.2903319E-2</v>
      </c>
      <c r="AH10" s="41">
        <v>2.9968101E-2</v>
      </c>
      <c r="AI10" s="41">
        <v>1</v>
      </c>
      <c r="AK10" s="12" t="s">
        <v>156</v>
      </c>
      <c r="AL10" s="41">
        <v>1.7780422099999998E-2</v>
      </c>
      <c r="AM10" s="41">
        <v>-1.3124092E-2</v>
      </c>
      <c r="AN10" s="41">
        <v>4.8684935999999998E-2</v>
      </c>
      <c r="AO10" s="41">
        <v>0.8663788</v>
      </c>
    </row>
    <row r="11" spans="1:41" x14ac:dyDescent="0.3">
      <c r="A11" s="12" t="s">
        <v>157</v>
      </c>
      <c r="B11" s="41">
        <v>-1.9581729999999999E-2</v>
      </c>
      <c r="C11" s="41">
        <v>-4.9619457999999998E-2</v>
      </c>
      <c r="D11" s="41">
        <v>1.04559988E-2</v>
      </c>
      <c r="E11" s="41">
        <v>0.7022718</v>
      </c>
      <c r="G11" s="12" t="s">
        <v>157</v>
      </c>
      <c r="H11" s="41">
        <v>-4.2211169999999999E-3</v>
      </c>
      <c r="I11" s="41">
        <v>-1.249917E-2</v>
      </c>
      <c r="J11" s="41">
        <v>4.056937E-3</v>
      </c>
      <c r="K11" s="41">
        <v>0.94987540000000004</v>
      </c>
      <c r="M11" s="12" t="s">
        <v>157</v>
      </c>
      <c r="N11" s="41">
        <v>-0.118244529</v>
      </c>
      <c r="O11" s="41">
        <v>-0.272131395</v>
      </c>
      <c r="P11" s="41">
        <v>3.5642338000000003E-2</v>
      </c>
      <c r="Q11" s="41">
        <v>0.38494289999999998</v>
      </c>
      <c r="R11" s="41"/>
      <c r="S11" s="12" t="s">
        <v>157</v>
      </c>
      <c r="T11" s="41">
        <v>0.14577509399999999</v>
      </c>
      <c r="U11" s="41">
        <v>-3.8239847E-2</v>
      </c>
      <c r="V11" s="41">
        <v>0.32979004000000001</v>
      </c>
      <c r="W11" s="41">
        <v>0.31296010000000002</v>
      </c>
      <c r="Y11" s="12" t="s">
        <v>157</v>
      </c>
      <c r="Z11" s="41">
        <v>-0.216376555</v>
      </c>
      <c r="AA11" s="41">
        <v>-0.60098960000000001</v>
      </c>
      <c r="AB11" s="41">
        <v>0.16823653</v>
      </c>
      <c r="AC11" s="41">
        <v>0.88695089999999999</v>
      </c>
      <c r="AE11" s="12" t="s">
        <v>157</v>
      </c>
      <c r="AF11" s="41">
        <v>-7.2018819999999997E-3</v>
      </c>
      <c r="AG11" s="41">
        <v>-3.7730301000000001E-2</v>
      </c>
      <c r="AH11" s="41">
        <v>2.3326537000000001E-2</v>
      </c>
      <c r="AI11" s="41">
        <v>0.99999680000000002</v>
      </c>
      <c r="AK11" s="12" t="s">
        <v>157</v>
      </c>
      <c r="AL11" s="41">
        <v>1.4033766200000001E-2</v>
      </c>
      <c r="AM11" s="41">
        <v>-1.5978830999999999E-2</v>
      </c>
      <c r="AN11" s="41">
        <v>4.4046362999999998E-2</v>
      </c>
      <c r="AO11" s="41">
        <v>0.97789590000000004</v>
      </c>
    </row>
    <row r="12" spans="1:41" x14ac:dyDescent="0.3">
      <c r="A12" s="12" t="s">
        <v>158</v>
      </c>
      <c r="B12" s="41">
        <v>-1.6610179999999999E-2</v>
      </c>
      <c r="C12" s="41">
        <v>-4.7171405E-2</v>
      </c>
      <c r="D12" s="41">
        <v>1.39510413E-2</v>
      </c>
      <c r="E12" s="41">
        <v>0.91377090000000005</v>
      </c>
      <c r="G12" s="12" t="s">
        <v>158</v>
      </c>
      <c r="H12" s="41">
        <v>-3.84929E-3</v>
      </c>
      <c r="I12" s="41">
        <v>-1.2271302E-2</v>
      </c>
      <c r="J12" s="41">
        <v>4.5727229999999999E-3</v>
      </c>
      <c r="K12" s="41">
        <v>0.98244279999999995</v>
      </c>
      <c r="M12" s="12" t="s">
        <v>158</v>
      </c>
      <c r="N12" s="41">
        <v>-0.15762588599999999</v>
      </c>
      <c r="O12" s="41">
        <v>-0.31405881699999999</v>
      </c>
      <c r="P12" s="41">
        <v>-1.1929550000000001E-3</v>
      </c>
      <c r="Q12" s="41">
        <v>4.5920700000000002E-2</v>
      </c>
      <c r="R12" s="41"/>
      <c r="S12" s="12" t="s">
        <v>158</v>
      </c>
      <c r="T12" s="41">
        <v>0.190699546</v>
      </c>
      <c r="U12" s="41">
        <v>-6.4962220000000003E-3</v>
      </c>
      <c r="V12" s="41">
        <v>0.38789530999999999</v>
      </c>
      <c r="W12" s="41">
        <v>7.0529599999999998E-2</v>
      </c>
      <c r="Y12" s="12" t="s">
        <v>158</v>
      </c>
      <c r="Z12" s="41">
        <v>-0.24852548799999999</v>
      </c>
      <c r="AA12" s="41">
        <v>-0.64004059999999996</v>
      </c>
      <c r="AB12" s="41">
        <v>0.14298959999999999</v>
      </c>
      <c r="AC12" s="41">
        <v>0.74420269999999999</v>
      </c>
      <c r="AE12" s="12" t="s">
        <v>158</v>
      </c>
      <c r="AF12" s="41">
        <v>-2.5728449999999998E-3</v>
      </c>
      <c r="AG12" s="41">
        <v>-3.3650116000000001E-2</v>
      </c>
      <c r="AH12" s="41">
        <v>2.8504426999999999E-2</v>
      </c>
      <c r="AI12" s="41">
        <v>1</v>
      </c>
      <c r="AK12" s="12" t="s">
        <v>158</v>
      </c>
      <c r="AL12" s="41">
        <v>1.37458739E-2</v>
      </c>
      <c r="AM12" s="41">
        <v>-1.6806259E-2</v>
      </c>
      <c r="AN12" s="41">
        <v>4.4298006000000001E-2</v>
      </c>
      <c r="AO12" s="41">
        <v>0.98507299999999998</v>
      </c>
    </row>
    <row r="13" spans="1:41" x14ac:dyDescent="0.3">
      <c r="A13" s="12" t="s">
        <v>159</v>
      </c>
      <c r="B13" s="41">
        <v>-1.3857100000000001E-2</v>
      </c>
      <c r="C13" s="41">
        <v>-4.6627865999999997E-2</v>
      </c>
      <c r="D13" s="41">
        <v>1.8913669500000001E-2</v>
      </c>
      <c r="E13" s="41">
        <v>0.99233070000000001</v>
      </c>
      <c r="G13" s="12" t="s">
        <v>159</v>
      </c>
      <c r="H13" s="41">
        <v>-5.3859629999999997E-3</v>
      </c>
      <c r="I13" s="41">
        <v>-1.4416566E-2</v>
      </c>
      <c r="J13" s="41">
        <v>3.6446400000000002E-3</v>
      </c>
      <c r="K13" s="41">
        <v>0.82779610000000003</v>
      </c>
      <c r="M13" s="12" t="s">
        <v>159</v>
      </c>
      <c r="N13" s="41">
        <v>-9.1879493000000007E-2</v>
      </c>
      <c r="O13" s="41">
        <v>-0.259521316</v>
      </c>
      <c r="P13" s="41">
        <v>7.5762330000000003E-2</v>
      </c>
      <c r="Q13" s="41">
        <v>0.89773749999999997</v>
      </c>
      <c r="R13" s="41"/>
      <c r="S13" s="12" t="s">
        <v>159</v>
      </c>
      <c r="T13" s="41">
        <v>0.532319125</v>
      </c>
      <c r="U13" s="41">
        <v>-0.437057845</v>
      </c>
      <c r="V13" s="41">
        <v>1.50169609</v>
      </c>
      <c r="W13" s="41">
        <v>0.87188869999999996</v>
      </c>
      <c r="Y13" s="12" t="s">
        <v>159</v>
      </c>
      <c r="Z13" s="41">
        <v>-0.21440849300000001</v>
      </c>
      <c r="AA13" s="41">
        <v>-0.63410610000000001</v>
      </c>
      <c r="AB13" s="41">
        <v>0.20528912999999999</v>
      </c>
      <c r="AC13" s="41">
        <v>0.94903979999999999</v>
      </c>
      <c r="AE13" s="12" t="s">
        <v>159</v>
      </c>
      <c r="AF13" s="41">
        <v>-7.1139230000000003E-3</v>
      </c>
      <c r="AG13" s="41">
        <v>-4.0415754999999998E-2</v>
      </c>
      <c r="AH13" s="41">
        <v>2.6187907999999999E-2</v>
      </c>
      <c r="AI13" s="41">
        <v>0.99999930000000004</v>
      </c>
      <c r="AK13" s="12" t="s">
        <v>159</v>
      </c>
      <c r="AL13" s="41">
        <v>8.0615948999999999E-3</v>
      </c>
      <c r="AM13" s="41">
        <v>-2.4677508000000001E-2</v>
      </c>
      <c r="AN13" s="41">
        <v>4.0800696999999997E-2</v>
      </c>
      <c r="AO13" s="41">
        <v>0.99999389999999999</v>
      </c>
    </row>
    <row r="14" spans="1:41" x14ac:dyDescent="0.3">
      <c r="A14" s="12" t="s">
        <v>160</v>
      </c>
      <c r="B14" s="41">
        <v>4.9253560000000002E-2</v>
      </c>
      <c r="C14" s="41">
        <v>-0.110327061</v>
      </c>
      <c r="D14" s="41">
        <v>0.20883417909999999</v>
      </c>
      <c r="E14" s="41">
        <v>0.99984720000000005</v>
      </c>
      <c r="G14" s="12" t="s">
        <v>160</v>
      </c>
      <c r="H14" s="41">
        <v>-6.3690810000000004E-3</v>
      </c>
      <c r="I14" s="41">
        <v>-5.0418391999999999E-2</v>
      </c>
      <c r="J14" s="41">
        <v>3.7680230000000002E-2</v>
      </c>
      <c r="K14" s="41">
        <v>1</v>
      </c>
      <c r="M14" s="12" t="s">
        <v>160</v>
      </c>
      <c r="N14" s="41">
        <v>-0.23581596199999999</v>
      </c>
      <c r="O14" s="41">
        <v>-1.038705137</v>
      </c>
      <c r="P14" s="41">
        <v>0.56707321300000002</v>
      </c>
      <c r="Q14" s="41">
        <v>0.99987389999999998</v>
      </c>
      <c r="R14" s="41"/>
      <c r="S14" s="12" t="s">
        <v>160</v>
      </c>
      <c r="T14" s="41">
        <v>0.16245003399999999</v>
      </c>
      <c r="U14" s="41">
        <v>-3.0145640000000001E-2</v>
      </c>
      <c r="V14" s="41">
        <v>0.35504571000000001</v>
      </c>
      <c r="W14" s="41">
        <v>0.21505969999999999</v>
      </c>
      <c r="Y14" s="12" t="s">
        <v>160</v>
      </c>
      <c r="Z14" s="41">
        <v>0.20028626699999999</v>
      </c>
      <c r="AA14" s="41">
        <v>-2.0494735999999998</v>
      </c>
      <c r="AB14" s="41">
        <v>2.4500461699999998</v>
      </c>
      <c r="AC14" s="41">
        <v>1</v>
      </c>
      <c r="AE14" s="12" t="s">
        <v>160</v>
      </c>
      <c r="AF14" s="41">
        <v>1.465574E-2</v>
      </c>
      <c r="AG14" s="41">
        <v>-0.157903671</v>
      </c>
      <c r="AH14" s="41">
        <v>0.18721515799999999</v>
      </c>
      <c r="AI14" s="41">
        <v>1</v>
      </c>
      <c r="AK14" s="12" t="s">
        <v>160</v>
      </c>
      <c r="AL14" s="41">
        <v>2.7488438E-2</v>
      </c>
      <c r="AM14" s="41">
        <v>-0.14215509500000001</v>
      </c>
      <c r="AN14" s="41">
        <v>0.19713197099999999</v>
      </c>
      <c r="AO14" s="41">
        <v>1</v>
      </c>
    </row>
    <row r="15" spans="1:41" x14ac:dyDescent="0.3">
      <c r="A15" s="12" t="s">
        <v>161</v>
      </c>
      <c r="B15" s="41">
        <v>-1.7355229999999999E-2</v>
      </c>
      <c r="C15" s="41">
        <v>-4.9440559000000002E-2</v>
      </c>
      <c r="D15" s="41">
        <v>1.4730094399999999E-2</v>
      </c>
      <c r="E15" s="41">
        <v>0.91705780000000003</v>
      </c>
      <c r="G15" s="12" t="s">
        <v>161</v>
      </c>
      <c r="H15" s="41">
        <v>-3.894387E-3</v>
      </c>
      <c r="I15" s="41">
        <v>-1.2735995999999999E-2</v>
      </c>
      <c r="J15" s="41">
        <v>4.9472229999999997E-3</v>
      </c>
      <c r="K15" s="41">
        <v>0.98806079999999996</v>
      </c>
      <c r="M15" s="12" t="s">
        <v>161</v>
      </c>
      <c r="N15" s="41">
        <v>-7.2970848000000005E-2</v>
      </c>
      <c r="O15" s="41">
        <v>-0.23688688499999999</v>
      </c>
      <c r="P15" s="41">
        <v>9.0945187999999996E-2</v>
      </c>
      <c r="Q15" s="41">
        <v>0.98360570000000003</v>
      </c>
      <c r="R15" s="41"/>
      <c r="S15" s="12" t="s">
        <v>161</v>
      </c>
      <c r="T15" s="41">
        <v>1.0735187E-2</v>
      </c>
      <c r="U15" s="41">
        <v>-0.50894139800000004</v>
      </c>
      <c r="V15" s="41">
        <v>0.53041176999999995</v>
      </c>
      <c r="W15" s="41">
        <v>1</v>
      </c>
      <c r="Y15" s="12" t="s">
        <v>161</v>
      </c>
      <c r="Z15" s="41">
        <v>-0.25835095499999999</v>
      </c>
      <c r="AA15" s="41">
        <v>-0.67040889999999997</v>
      </c>
      <c r="AB15" s="41">
        <v>0.15370700000000001</v>
      </c>
      <c r="AC15" s="41">
        <v>0.76245379999999996</v>
      </c>
      <c r="AE15" s="12" t="s">
        <v>161</v>
      </c>
      <c r="AF15" s="41">
        <v>-3.1453319999999998E-3</v>
      </c>
      <c r="AG15" s="41">
        <v>-3.5858777000000001E-2</v>
      </c>
      <c r="AH15" s="41">
        <v>2.9568112000000001E-2</v>
      </c>
      <c r="AI15" s="41">
        <v>1</v>
      </c>
      <c r="AK15" s="12" t="s">
        <v>161</v>
      </c>
      <c r="AL15" s="41">
        <v>1.94245735E-2</v>
      </c>
      <c r="AM15" s="41">
        <v>-1.2736084999999999E-2</v>
      </c>
      <c r="AN15" s="41">
        <v>5.1585232000000002E-2</v>
      </c>
      <c r="AO15" s="41">
        <v>0.81259269999999995</v>
      </c>
    </row>
    <row r="16" spans="1:41" x14ac:dyDescent="0.3">
      <c r="A16" s="12" t="s">
        <v>162</v>
      </c>
      <c r="B16" s="41">
        <v>-2.752462E-2</v>
      </c>
      <c r="C16" s="41">
        <v>-0.10653301900000001</v>
      </c>
      <c r="D16" s="41">
        <v>5.1483773300000001E-2</v>
      </c>
      <c r="E16" s="41">
        <v>0.99924360000000001</v>
      </c>
      <c r="G16" s="12" t="s">
        <v>162</v>
      </c>
      <c r="H16" s="41">
        <v>-1.1893699999999999E-3</v>
      </c>
      <c r="I16" s="41">
        <v>-2.2930942999999999E-2</v>
      </c>
      <c r="J16" s="41">
        <v>2.0552201999999999E-2</v>
      </c>
      <c r="K16" s="41">
        <v>1</v>
      </c>
      <c r="M16" s="12" t="s">
        <v>162</v>
      </c>
      <c r="N16" s="41">
        <v>-0.14916399699999999</v>
      </c>
      <c r="O16" s="41">
        <v>-0.54707407799999996</v>
      </c>
      <c r="P16" s="41">
        <v>0.24874608500000001</v>
      </c>
      <c r="Q16" s="41">
        <v>0.99742180000000003</v>
      </c>
      <c r="R16" s="41"/>
      <c r="S16" s="12" t="s">
        <v>162</v>
      </c>
      <c r="T16" s="41">
        <v>0.19466304600000001</v>
      </c>
      <c r="U16" s="41">
        <v>-0.109170823</v>
      </c>
      <c r="V16" s="41">
        <v>0.49849691000000002</v>
      </c>
      <c r="W16" s="41">
        <v>0.68468859999999998</v>
      </c>
      <c r="Y16" s="12" t="s">
        <v>162</v>
      </c>
      <c r="Z16" s="41">
        <v>-0.41212345700000003</v>
      </c>
      <c r="AA16" s="41">
        <v>-1.3867136</v>
      </c>
      <c r="AB16" s="41">
        <v>0.56246664999999996</v>
      </c>
      <c r="AC16" s="41">
        <v>0.99232690000000001</v>
      </c>
      <c r="AE16" s="12" t="s">
        <v>162</v>
      </c>
      <c r="AF16" s="41">
        <v>2.365834E-2</v>
      </c>
      <c r="AG16" s="41">
        <v>-5.3957167E-2</v>
      </c>
      <c r="AH16" s="41">
        <v>0.101273838</v>
      </c>
      <c r="AI16" s="41">
        <v>0.99987110000000001</v>
      </c>
      <c r="AK16" s="12" t="s">
        <v>162</v>
      </c>
      <c r="AL16" s="41">
        <v>5.40274606E-2</v>
      </c>
      <c r="AM16" s="41">
        <v>-2.2276507000000001E-2</v>
      </c>
      <c r="AN16" s="41">
        <v>0.130331429</v>
      </c>
      <c r="AO16" s="41">
        <v>0.55343379999999998</v>
      </c>
    </row>
    <row r="17" spans="1:41" x14ac:dyDescent="0.3">
      <c r="A17" s="12" t="s">
        <v>163</v>
      </c>
      <c r="B17" s="41">
        <v>-1.3262029999999999E-2</v>
      </c>
      <c r="C17" s="41">
        <v>-6.2449378999999999E-2</v>
      </c>
      <c r="D17" s="41">
        <v>3.59253145E-2</v>
      </c>
      <c r="E17" s="41">
        <v>0.999977</v>
      </c>
      <c r="G17" s="12" t="s">
        <v>163</v>
      </c>
      <c r="H17" s="41">
        <v>2.603172E-4</v>
      </c>
      <c r="I17" s="41">
        <v>-1.3293766E-2</v>
      </c>
      <c r="J17" s="41">
        <v>1.3814399999999999E-2</v>
      </c>
      <c r="K17" s="41">
        <v>1</v>
      </c>
      <c r="M17" s="12" t="s">
        <v>163</v>
      </c>
      <c r="N17" s="41">
        <v>-0.12380429499999999</v>
      </c>
      <c r="O17" s="41">
        <v>-0.37863579600000002</v>
      </c>
      <c r="P17" s="41">
        <v>0.13102720600000001</v>
      </c>
      <c r="Q17" s="41">
        <v>0.96242139999999998</v>
      </c>
      <c r="R17" s="41"/>
      <c r="S17" s="12" t="s">
        <v>163</v>
      </c>
      <c r="T17" s="41">
        <v>-0.196471179</v>
      </c>
      <c r="U17" s="41">
        <v>-1.2766965770000001</v>
      </c>
      <c r="V17" s="41">
        <v>0.88375422000000003</v>
      </c>
      <c r="W17" s="41">
        <v>0.99999910000000003</v>
      </c>
      <c r="Y17" s="12" t="s">
        <v>163</v>
      </c>
      <c r="Z17" s="41">
        <v>-0.29338836000000001</v>
      </c>
      <c r="AA17" s="41">
        <v>-0.93220080000000005</v>
      </c>
      <c r="AB17" s="41">
        <v>0.34542413</v>
      </c>
      <c r="AC17" s="41">
        <v>0.98155320000000001</v>
      </c>
      <c r="AE17" s="12" t="s">
        <v>163</v>
      </c>
      <c r="AF17" s="41">
        <v>8.161761E-3</v>
      </c>
      <c r="AG17" s="41">
        <v>-4.2609419000000003E-2</v>
      </c>
      <c r="AH17" s="41">
        <v>5.8932940000000003E-2</v>
      </c>
      <c r="AI17" s="41">
        <v>1</v>
      </c>
      <c r="AK17" s="12" t="s">
        <v>163</v>
      </c>
      <c r="AL17" s="41">
        <v>7.4357544999999999E-3</v>
      </c>
      <c r="AM17" s="41">
        <v>-4.2477502E-2</v>
      </c>
      <c r="AN17" s="41">
        <v>5.7349010999999998E-2</v>
      </c>
      <c r="AO17" s="41">
        <v>1</v>
      </c>
    </row>
    <row r="18" spans="1:41" x14ac:dyDescent="0.3">
      <c r="A18" s="12" t="s">
        <v>164</v>
      </c>
      <c r="B18" s="41">
        <v>-0.5137562</v>
      </c>
      <c r="C18" s="41">
        <v>-1.7951284670000001</v>
      </c>
      <c r="D18" s="41">
        <v>0.76761616610000005</v>
      </c>
      <c r="E18" s="41">
        <v>0.99580049999999998</v>
      </c>
      <c r="G18" s="12" t="s">
        <v>164</v>
      </c>
      <c r="H18" s="41">
        <v>-0.1520975</v>
      </c>
      <c r="I18" s="41">
        <v>-0.50404392799999997</v>
      </c>
      <c r="J18" s="41">
        <v>0.199848838</v>
      </c>
      <c r="K18" s="41">
        <v>0.99026579999999997</v>
      </c>
      <c r="M18" s="12" t="s">
        <v>164</v>
      </c>
      <c r="N18" s="41">
        <v>1.4363391860000001</v>
      </c>
      <c r="O18" s="41">
        <v>-3.0977700289999999</v>
      </c>
      <c r="P18" s="41">
        <v>5.9704484000000004</v>
      </c>
      <c r="Q18" s="41">
        <v>0.99966520000000003</v>
      </c>
      <c r="R18" s="41"/>
      <c r="S18" s="12" t="s">
        <v>164</v>
      </c>
      <c r="T18" s="41">
        <v>0.29603733300000001</v>
      </c>
      <c r="U18" s="41">
        <v>-3.9708733610000002</v>
      </c>
      <c r="V18" s="41">
        <v>4.5629480300000003</v>
      </c>
      <c r="W18" s="41">
        <v>1</v>
      </c>
      <c r="Y18" s="12" t="s">
        <v>164</v>
      </c>
      <c r="Z18" s="41">
        <v>7.9243338999999997</v>
      </c>
      <c r="AA18" s="41">
        <v>-6.2863489000000001</v>
      </c>
      <c r="AB18" s="41">
        <v>22.13501669</v>
      </c>
      <c r="AC18" s="41">
        <v>0.89436510000000002</v>
      </c>
      <c r="AE18" s="12" t="s">
        <v>164</v>
      </c>
      <c r="AF18" s="41">
        <v>-0.45871659999999997</v>
      </c>
      <c r="AG18" s="41">
        <v>-1.520760798</v>
      </c>
      <c r="AH18" s="41">
        <v>0.60332766299999996</v>
      </c>
      <c r="AI18" s="41">
        <v>0.99032480000000001</v>
      </c>
      <c r="AK18" s="12" t="s">
        <v>164</v>
      </c>
      <c r="AL18" s="41">
        <v>-0.50902134880000005</v>
      </c>
      <c r="AM18" s="41">
        <v>-1.5531193249999999</v>
      </c>
      <c r="AN18" s="41">
        <v>0.53507662700000003</v>
      </c>
      <c r="AO18" s="41">
        <v>0.96683589999999997</v>
      </c>
    </row>
    <row r="19" spans="1:41" x14ac:dyDescent="0.3">
      <c r="A19" s="12" t="s">
        <v>165</v>
      </c>
      <c r="B19" s="41">
        <v>-9.1622010000000004E-2</v>
      </c>
      <c r="C19" s="41">
        <v>-0.24894017299999999</v>
      </c>
      <c r="D19" s="41">
        <v>6.5696151999999994E-2</v>
      </c>
      <c r="E19" s="41">
        <v>0.85407310000000003</v>
      </c>
      <c r="G19" s="12" t="s">
        <v>165</v>
      </c>
      <c r="H19" s="41">
        <v>-5.321536E-3</v>
      </c>
      <c r="I19" s="41">
        <v>-4.8536069000000001E-2</v>
      </c>
      <c r="J19" s="41">
        <v>3.7892996999999998E-2</v>
      </c>
      <c r="K19" s="41">
        <v>1</v>
      </c>
      <c r="M19" s="12" t="s">
        <v>165</v>
      </c>
      <c r="N19" s="41">
        <v>-0.27748120500000001</v>
      </c>
      <c r="O19" s="41">
        <v>-1.086310503</v>
      </c>
      <c r="P19" s="41">
        <v>0.53134809299999997</v>
      </c>
      <c r="Q19" s="41">
        <v>0.99909809999999999</v>
      </c>
      <c r="R19" s="41"/>
      <c r="S19" s="12" t="s">
        <v>165</v>
      </c>
      <c r="T19" s="41">
        <v>9.5961336999999994E-2</v>
      </c>
      <c r="U19" s="41">
        <v>-1.0460175229999999</v>
      </c>
      <c r="V19" s="41">
        <v>1.2379401999999999</v>
      </c>
      <c r="W19" s="41">
        <v>1</v>
      </c>
      <c r="Y19" s="12" t="s">
        <v>165</v>
      </c>
      <c r="Z19" s="41">
        <v>0.44807603699999998</v>
      </c>
      <c r="AA19" s="41">
        <v>-1.9169891999999999</v>
      </c>
      <c r="AB19" s="41">
        <v>2.8131412299999998</v>
      </c>
      <c r="AC19" s="41">
        <v>0.99999990000000005</v>
      </c>
      <c r="AE19" s="12" t="s">
        <v>165</v>
      </c>
      <c r="AF19" s="41">
        <v>-7.2366379999999994E-2</v>
      </c>
      <c r="AG19" s="41">
        <v>-0.25424406399999999</v>
      </c>
      <c r="AH19" s="41">
        <v>0.109511304</v>
      </c>
      <c r="AI19" s="41">
        <v>0.99615779999999998</v>
      </c>
      <c r="AK19" s="12" t="s">
        <v>165</v>
      </c>
      <c r="AL19" s="41">
        <v>9.0128425999999994E-3</v>
      </c>
      <c r="AM19" s="41">
        <v>-0.16979150100000001</v>
      </c>
      <c r="AN19" s="41">
        <v>0.187817187</v>
      </c>
      <c r="AO19" s="41">
        <v>1</v>
      </c>
    </row>
    <row r="20" spans="1:41" x14ac:dyDescent="0.3">
      <c r="A20" s="12" t="s">
        <v>166</v>
      </c>
      <c r="B20" s="41">
        <v>0.27396490000000001</v>
      </c>
      <c r="C20" s="41">
        <v>-0.565179667</v>
      </c>
      <c r="D20" s="41">
        <v>1.1131094338</v>
      </c>
      <c r="E20" s="41">
        <v>0.99967499999999998</v>
      </c>
      <c r="G20" s="12" t="s">
        <v>166</v>
      </c>
      <c r="H20" s="41">
        <v>-1.6409010000000002E-2</v>
      </c>
      <c r="I20" s="41">
        <v>-0.246892046</v>
      </c>
      <c r="J20" s="41">
        <v>0.214074023</v>
      </c>
      <c r="K20" s="41">
        <v>1</v>
      </c>
      <c r="M20" s="12" t="s">
        <v>166</v>
      </c>
      <c r="N20" s="41">
        <v>-0.27961097699999998</v>
      </c>
      <c r="O20" s="41">
        <v>-3.487451375</v>
      </c>
      <c r="P20" s="41">
        <v>2.9282294210000002</v>
      </c>
      <c r="Q20" s="41">
        <v>1</v>
      </c>
      <c r="R20" s="41"/>
      <c r="S20" s="12" t="s">
        <v>166</v>
      </c>
      <c r="T20" s="41">
        <v>0.12239844900000001</v>
      </c>
      <c r="U20" s="41">
        <v>-1.0191423850000001</v>
      </c>
      <c r="V20" s="41">
        <v>1.26393928</v>
      </c>
      <c r="W20" s="41">
        <v>1</v>
      </c>
      <c r="Y20" s="12" t="s">
        <v>166</v>
      </c>
      <c r="Z20" s="41">
        <v>3.779975189</v>
      </c>
      <c r="AA20" s="41">
        <v>-6.2719617999999997</v>
      </c>
      <c r="AB20" s="41">
        <v>13.83191214</v>
      </c>
      <c r="AC20" s="41">
        <v>0.99803819999999999</v>
      </c>
      <c r="AE20" s="12" t="s">
        <v>166</v>
      </c>
      <c r="AF20" s="41">
        <v>-0.27350010000000002</v>
      </c>
      <c r="AG20" s="41">
        <v>-1.0247709330000001</v>
      </c>
      <c r="AH20" s="41">
        <v>0.47777072700000001</v>
      </c>
      <c r="AI20" s="41">
        <v>0.99868290000000004</v>
      </c>
      <c r="AK20" s="12" t="s">
        <v>166</v>
      </c>
      <c r="AL20" s="41">
        <v>-0.25372520700000001</v>
      </c>
      <c r="AM20" s="41">
        <v>-0.99230118199999995</v>
      </c>
      <c r="AN20" s="41">
        <v>0.48485076799999999</v>
      </c>
      <c r="AO20" s="41">
        <v>0.99936800000000003</v>
      </c>
    </row>
    <row r="21" spans="1:41" x14ac:dyDescent="0.3">
      <c r="A21" s="12" t="s">
        <v>167</v>
      </c>
      <c r="B21" s="41">
        <v>-0.58095269999999999</v>
      </c>
      <c r="C21" s="41">
        <v>-1.862325035</v>
      </c>
      <c r="D21" s="41">
        <v>0.70041959819999999</v>
      </c>
      <c r="E21" s="41">
        <v>0.98383730000000003</v>
      </c>
      <c r="G21" s="12" t="s">
        <v>167</v>
      </c>
      <c r="H21" s="41">
        <v>-6.3007769999999996E-3</v>
      </c>
      <c r="I21" s="41">
        <v>-0.35824716099999998</v>
      </c>
      <c r="J21" s="41">
        <v>0.34564560599999999</v>
      </c>
      <c r="K21" s="41">
        <v>1</v>
      </c>
      <c r="M21" s="12" t="s">
        <v>167</v>
      </c>
      <c r="N21" s="41">
        <v>1.082070707</v>
      </c>
      <c r="O21" s="41">
        <v>-3.5157338970000001</v>
      </c>
      <c r="P21" s="41">
        <v>5.6798753120000001</v>
      </c>
      <c r="Q21" s="41">
        <v>0.99999389999999999</v>
      </c>
      <c r="R21" s="41"/>
      <c r="S21" s="12" t="s">
        <v>167</v>
      </c>
      <c r="T21" s="41">
        <v>0.11351679100000001</v>
      </c>
      <c r="U21" s="41">
        <v>-1.1603838550000001</v>
      </c>
      <c r="V21" s="41">
        <v>1.3874174399999999</v>
      </c>
      <c r="W21" s="41">
        <v>1</v>
      </c>
      <c r="Y21" s="12" t="s">
        <v>167</v>
      </c>
      <c r="Z21" s="41">
        <v>-1.75047263</v>
      </c>
      <c r="AA21" s="41">
        <v>-15.961155400000001</v>
      </c>
      <c r="AB21" s="41">
        <v>12.460210160000001</v>
      </c>
      <c r="AC21" s="41">
        <v>1</v>
      </c>
      <c r="AE21" s="12" t="s">
        <v>167</v>
      </c>
      <c r="AF21" s="41">
        <v>-2.046562E-2</v>
      </c>
      <c r="AG21" s="41">
        <v>-1.0825098529999999</v>
      </c>
      <c r="AH21" s="41">
        <v>1.0415786090000001</v>
      </c>
      <c r="AI21" s="41">
        <v>1</v>
      </c>
      <c r="AK21" s="12" t="s">
        <v>167</v>
      </c>
      <c r="AL21" s="41">
        <v>-2.3859916599999999E-2</v>
      </c>
      <c r="AM21" s="41">
        <v>-1.067957893</v>
      </c>
      <c r="AN21" s="41">
        <v>1.020238059</v>
      </c>
      <c r="AO21" s="41">
        <v>1</v>
      </c>
    </row>
    <row r="22" spans="1:41" x14ac:dyDescent="0.3">
      <c r="A22" s="12" t="s">
        <v>168</v>
      </c>
      <c r="B22" s="41">
        <v>-0.59598439999999997</v>
      </c>
      <c r="C22" s="41">
        <v>-1.887205641</v>
      </c>
      <c r="D22" s="41">
        <v>0.69523678590000004</v>
      </c>
      <c r="E22" s="41">
        <v>0.98059660000000004</v>
      </c>
      <c r="G22" s="12" t="s">
        <v>168</v>
      </c>
      <c r="H22" s="41">
        <v>-7.027564E-2</v>
      </c>
      <c r="I22" s="41">
        <v>-0.42497169699999998</v>
      </c>
      <c r="J22" s="41">
        <v>0.28442041899999998</v>
      </c>
      <c r="K22" s="41">
        <v>0.99999979999999999</v>
      </c>
      <c r="M22" s="12" t="s">
        <v>168</v>
      </c>
      <c r="N22" s="41">
        <v>5.5674030999999999E-2</v>
      </c>
      <c r="O22" s="41">
        <v>-0.72427649999999999</v>
      </c>
      <c r="P22" s="41">
        <v>0.83562456299999999</v>
      </c>
      <c r="Q22" s="41">
        <v>1</v>
      </c>
      <c r="R22" s="41"/>
      <c r="S22" s="12" t="s">
        <v>168</v>
      </c>
      <c r="T22" s="41">
        <v>6.3464487E-2</v>
      </c>
      <c r="U22" s="41">
        <v>-1.077543822</v>
      </c>
      <c r="V22" s="41">
        <v>1.2044728</v>
      </c>
      <c r="W22" s="41">
        <v>1</v>
      </c>
      <c r="Y22" s="12" t="s">
        <v>168</v>
      </c>
      <c r="Z22" s="41">
        <v>-2.7504196269999999</v>
      </c>
      <c r="AA22" s="41">
        <v>-17.080268199999999</v>
      </c>
      <c r="AB22" s="41">
        <v>11.57942899</v>
      </c>
      <c r="AC22" s="41">
        <v>0.99999990000000005</v>
      </c>
      <c r="AE22" s="12" t="s">
        <v>168</v>
      </c>
      <c r="AF22" s="41">
        <v>-3.2023469999999998E-2</v>
      </c>
      <c r="AG22" s="41">
        <v>-1.1032620930000001</v>
      </c>
      <c r="AH22" s="41">
        <v>1.039215145</v>
      </c>
      <c r="AI22" s="41">
        <v>1</v>
      </c>
      <c r="AK22" s="12" t="s">
        <v>168</v>
      </c>
      <c r="AL22" s="41">
        <v>-8.6988774000000008E-3</v>
      </c>
      <c r="AM22" s="41">
        <v>-1.061835876</v>
      </c>
      <c r="AN22" s="41">
        <v>1.044438121</v>
      </c>
      <c r="AO22" s="41">
        <v>1</v>
      </c>
    </row>
    <row r="23" spans="1:41" x14ac:dyDescent="0.3">
      <c r="A23" s="12" t="s">
        <v>169</v>
      </c>
      <c r="B23" s="41">
        <v>-3.0953560000000001E-2</v>
      </c>
      <c r="C23" s="41">
        <v>-0.193291093</v>
      </c>
      <c r="D23" s="41">
        <v>0.1313839795</v>
      </c>
      <c r="E23" s="41">
        <v>0.99999990000000005</v>
      </c>
      <c r="G23" s="12" t="s">
        <v>169</v>
      </c>
      <c r="H23" s="41">
        <v>1.917048E-3</v>
      </c>
      <c r="I23" s="41">
        <v>-4.3029725999999997E-2</v>
      </c>
      <c r="J23" s="41">
        <v>4.6863821999999999E-2</v>
      </c>
      <c r="K23" s="41">
        <v>1</v>
      </c>
      <c r="M23" s="12" t="s">
        <v>169</v>
      </c>
      <c r="N23" s="41">
        <v>4.6598826000000003E-2</v>
      </c>
      <c r="O23" s="41">
        <v>-0.73278431200000005</v>
      </c>
      <c r="P23" s="41">
        <v>0.82598196300000004</v>
      </c>
      <c r="Q23" s="41">
        <v>1</v>
      </c>
      <c r="R23" s="41"/>
      <c r="S23" s="12" t="s">
        <v>169</v>
      </c>
      <c r="T23" s="41">
        <v>0.100232133</v>
      </c>
      <c r="U23" s="41">
        <v>-1.0400054599999999</v>
      </c>
      <c r="V23" s="41">
        <v>1.2404697200000001</v>
      </c>
      <c r="W23" s="41">
        <v>1</v>
      </c>
      <c r="Y23" s="12" t="s">
        <v>169</v>
      </c>
      <c r="Z23" s="41">
        <v>0.62738776399999996</v>
      </c>
      <c r="AA23" s="41">
        <v>-1.2614415000000001</v>
      </c>
      <c r="AB23" s="41">
        <v>2.5162170000000001</v>
      </c>
      <c r="AC23" s="41">
        <v>0.99959209999999998</v>
      </c>
      <c r="AE23" s="12" t="s">
        <v>169</v>
      </c>
      <c r="AF23" s="41">
        <v>1.1260829999999999E-2</v>
      </c>
      <c r="AG23" s="41">
        <v>-0.13248765700000001</v>
      </c>
      <c r="AH23" s="41">
        <v>0.15500932000000001</v>
      </c>
      <c r="AI23" s="41">
        <v>1</v>
      </c>
      <c r="AK23" s="12" t="s">
        <v>169</v>
      </c>
      <c r="AL23" s="41">
        <v>2.9809598900000001E-2</v>
      </c>
      <c r="AM23" s="41">
        <v>-0.11150985099999999</v>
      </c>
      <c r="AN23" s="41">
        <v>0.17112904900000001</v>
      </c>
      <c r="AO23" s="41">
        <v>0.99999939999999998</v>
      </c>
    </row>
    <row r="24" spans="1:41" x14ac:dyDescent="0.3">
      <c r="A24" s="12" t="s">
        <v>170</v>
      </c>
      <c r="B24" s="41">
        <v>-3.5538090000000001E-2</v>
      </c>
      <c r="C24" s="41">
        <v>-0.19777028699999999</v>
      </c>
      <c r="D24" s="41">
        <v>0.12669410410000001</v>
      </c>
      <c r="E24" s="41">
        <v>0.99999890000000002</v>
      </c>
      <c r="G24" s="12" t="s">
        <v>170</v>
      </c>
      <c r="H24" s="41">
        <v>1.736008E-3</v>
      </c>
      <c r="I24" s="41">
        <v>-4.3181812999999999E-2</v>
      </c>
      <c r="J24" s="41">
        <v>4.6653829000000001E-2</v>
      </c>
      <c r="K24" s="41">
        <v>1</v>
      </c>
      <c r="M24" s="12" t="s">
        <v>170</v>
      </c>
      <c r="N24" s="41">
        <v>1.0004226999999999E-2</v>
      </c>
      <c r="O24" s="41">
        <v>-0.89437910300000001</v>
      </c>
      <c r="P24" s="41">
        <v>0.91438755599999999</v>
      </c>
      <c r="Q24" s="41">
        <v>1</v>
      </c>
      <c r="R24" s="41"/>
      <c r="S24" s="12" t="s">
        <v>170</v>
      </c>
      <c r="T24" s="41">
        <v>0.103746672</v>
      </c>
      <c r="U24" s="41">
        <v>-1.0369587549999999</v>
      </c>
      <c r="V24" s="41">
        <v>1.2444520999999999</v>
      </c>
      <c r="W24" s="41">
        <v>1</v>
      </c>
      <c r="Y24" s="12" t="s">
        <v>170</v>
      </c>
      <c r="Z24" s="41">
        <v>0.60801811299999997</v>
      </c>
      <c r="AA24" s="41">
        <v>-1.2794348</v>
      </c>
      <c r="AB24" s="41">
        <v>2.49547104</v>
      </c>
      <c r="AC24" s="41">
        <v>0.99972799999999995</v>
      </c>
      <c r="AE24" s="12" t="s">
        <v>170</v>
      </c>
      <c r="AF24" s="41">
        <v>1.808945E-2</v>
      </c>
      <c r="AG24" s="41">
        <v>-0.12554805199999999</v>
      </c>
      <c r="AH24" s="41">
        <v>0.161726959</v>
      </c>
      <c r="AI24" s="41">
        <v>1</v>
      </c>
      <c r="AK24" s="12" t="s">
        <v>170</v>
      </c>
      <c r="AL24" s="41">
        <v>3.4421937999999999E-2</v>
      </c>
      <c r="AM24" s="41">
        <v>-0.106788463</v>
      </c>
      <c r="AN24" s="41">
        <v>0.175632339</v>
      </c>
      <c r="AO24" s="41">
        <v>0.99999470000000001</v>
      </c>
    </row>
    <row r="25" spans="1:41" x14ac:dyDescent="0.3">
      <c r="A25" s="12" t="s">
        <v>171</v>
      </c>
      <c r="B25" s="41">
        <v>-4.3398590000000001E-2</v>
      </c>
      <c r="C25" s="41">
        <v>-0.22899923799999999</v>
      </c>
      <c r="D25" s="41">
        <v>0.14220206560000001</v>
      </c>
      <c r="E25" s="41">
        <v>0.99999720000000003</v>
      </c>
      <c r="G25" s="12" t="s">
        <v>171</v>
      </c>
      <c r="H25" s="41">
        <v>7.5873160000000002E-3</v>
      </c>
      <c r="I25" s="41">
        <v>-4.3744629E-2</v>
      </c>
      <c r="J25" s="41">
        <v>5.8919261000000001E-2</v>
      </c>
      <c r="K25" s="41">
        <v>1</v>
      </c>
      <c r="M25" s="12" t="s">
        <v>171</v>
      </c>
      <c r="N25" s="41">
        <v>-3.0278060000000001E-3</v>
      </c>
      <c r="O25" s="41">
        <v>-0.78193944599999998</v>
      </c>
      <c r="P25" s="41">
        <v>0.77588383500000002</v>
      </c>
      <c r="Q25" s="41">
        <v>1</v>
      </c>
      <c r="R25" s="41"/>
      <c r="S25" s="12" t="s">
        <v>171</v>
      </c>
      <c r="T25" s="41">
        <v>0.14867112299999999</v>
      </c>
      <c r="U25" s="41">
        <v>-0.99423462200000001</v>
      </c>
      <c r="V25" s="41">
        <v>1.2915768700000001</v>
      </c>
      <c r="W25" s="41">
        <v>1</v>
      </c>
      <c r="Y25" s="12" t="s">
        <v>171</v>
      </c>
      <c r="Z25" s="41">
        <v>0.71588355299999995</v>
      </c>
      <c r="AA25" s="41">
        <v>-1.5006995999999999</v>
      </c>
      <c r="AB25" s="41">
        <v>2.9324666700000002</v>
      </c>
      <c r="AC25" s="41">
        <v>0.99971849999999995</v>
      </c>
      <c r="AE25" s="12" t="s">
        <v>171</v>
      </c>
      <c r="AF25" s="41">
        <v>4.600154E-2</v>
      </c>
      <c r="AG25" s="41">
        <v>-0.12516259499999999</v>
      </c>
      <c r="AH25" s="41">
        <v>0.217165673</v>
      </c>
      <c r="AI25" s="41">
        <v>0.99997800000000003</v>
      </c>
      <c r="AK25" s="12" t="s">
        <v>171</v>
      </c>
      <c r="AL25" s="41">
        <v>4.9220015200000002E-2</v>
      </c>
      <c r="AM25" s="41">
        <v>-0.11905181500000001</v>
      </c>
      <c r="AN25" s="41">
        <v>0.21749184499999999</v>
      </c>
      <c r="AO25" s="41">
        <v>0.99992709999999996</v>
      </c>
    </row>
    <row r="26" spans="1:41" x14ac:dyDescent="0.3">
      <c r="A26" s="12" t="s">
        <v>172</v>
      </c>
      <c r="B26" s="41">
        <v>-4.3309559999999997E-2</v>
      </c>
      <c r="C26" s="41">
        <v>-0.20546033699999999</v>
      </c>
      <c r="D26" s="41">
        <v>0.1188412125</v>
      </c>
      <c r="E26" s="41">
        <v>0.99997990000000003</v>
      </c>
      <c r="G26" s="12" t="s">
        <v>172</v>
      </c>
      <c r="H26" s="41">
        <v>1.0295700000000001E-3</v>
      </c>
      <c r="I26" s="41">
        <v>-4.3865978E-2</v>
      </c>
      <c r="J26" s="41">
        <v>4.5925118000000001E-2</v>
      </c>
      <c r="K26" s="41">
        <v>1</v>
      </c>
      <c r="M26" s="12" t="s">
        <v>172</v>
      </c>
      <c r="N26" s="41">
        <v>7.9689470000000005E-3</v>
      </c>
      <c r="O26" s="41">
        <v>-0.77006831799999997</v>
      </c>
      <c r="P26" s="41">
        <v>0.78600621100000001</v>
      </c>
      <c r="Q26" s="41">
        <v>1</v>
      </c>
      <c r="R26" s="41"/>
      <c r="S26" s="12" t="s">
        <v>172</v>
      </c>
      <c r="T26" s="41">
        <v>0.49029070200000002</v>
      </c>
      <c r="U26" s="41">
        <v>-0.99531997400000005</v>
      </c>
      <c r="V26" s="41">
        <v>1.97590138</v>
      </c>
      <c r="W26" s="41">
        <v>0.99873630000000002</v>
      </c>
      <c r="Y26" s="12" t="s">
        <v>172</v>
      </c>
      <c r="Z26" s="41">
        <v>0.61873306299999997</v>
      </c>
      <c r="AA26" s="41">
        <v>-1.2675002</v>
      </c>
      <c r="AB26" s="41">
        <v>2.5049663600000001</v>
      </c>
      <c r="AC26" s="41">
        <v>0.99965409999999999</v>
      </c>
      <c r="AE26" s="12" t="s">
        <v>172</v>
      </c>
      <c r="AF26" s="41">
        <v>1.788058E-2</v>
      </c>
      <c r="AG26" s="41">
        <v>-0.12565490000000001</v>
      </c>
      <c r="AH26" s="41">
        <v>0.161416062</v>
      </c>
      <c r="AI26" s="41">
        <v>1</v>
      </c>
      <c r="AK26" s="12" t="s">
        <v>172</v>
      </c>
      <c r="AL26" s="41">
        <v>4.0669993199999997E-2</v>
      </c>
      <c r="AM26" s="41">
        <v>-0.100440048</v>
      </c>
      <c r="AN26" s="41">
        <v>0.18178003500000001</v>
      </c>
      <c r="AO26" s="41">
        <v>0.99994070000000002</v>
      </c>
    </row>
    <row r="27" spans="1:41" x14ac:dyDescent="0.3">
      <c r="A27" s="12" t="s">
        <v>173</v>
      </c>
      <c r="B27" s="41">
        <v>-4.5278220000000001E-2</v>
      </c>
      <c r="C27" s="41">
        <v>-0.20726425400000001</v>
      </c>
      <c r="D27" s="41">
        <v>0.1167078043</v>
      </c>
      <c r="E27" s="41">
        <v>0.99996149999999995</v>
      </c>
      <c r="G27" s="12" t="s">
        <v>173</v>
      </c>
      <c r="H27" s="41">
        <v>7.7448930000000005E-4</v>
      </c>
      <c r="I27" s="41">
        <v>-4.4075959999999997E-2</v>
      </c>
      <c r="J27" s="41">
        <v>4.5624937999999997E-2</v>
      </c>
      <c r="K27" s="41">
        <v>1</v>
      </c>
      <c r="M27" s="12" t="s">
        <v>173</v>
      </c>
      <c r="N27" s="41">
        <v>-3.1412410000000002E-2</v>
      </c>
      <c r="O27" s="41">
        <v>-0.80995725799999996</v>
      </c>
      <c r="P27" s="41">
        <v>0.74713243699999998</v>
      </c>
      <c r="Q27" s="41">
        <v>1</v>
      </c>
      <c r="R27" s="41"/>
      <c r="S27" s="12" t="s">
        <v>173</v>
      </c>
      <c r="T27" s="41">
        <v>0.120421612</v>
      </c>
      <c r="U27" s="41">
        <v>-1.0216994260000001</v>
      </c>
      <c r="V27" s="41">
        <v>1.2625426500000001</v>
      </c>
      <c r="W27" s="41">
        <v>1</v>
      </c>
      <c r="Y27" s="12" t="s">
        <v>173</v>
      </c>
      <c r="Z27" s="41">
        <v>0.56453883900000001</v>
      </c>
      <c r="AA27" s="41">
        <v>-1.3193356999999999</v>
      </c>
      <c r="AB27" s="41">
        <v>2.44841336</v>
      </c>
      <c r="AC27" s="41">
        <v>0.99989799999999995</v>
      </c>
      <c r="AE27" s="12" t="s">
        <v>173</v>
      </c>
      <c r="AF27" s="41">
        <v>1.214631E-2</v>
      </c>
      <c r="AG27" s="41">
        <v>-0.13119320100000001</v>
      </c>
      <c r="AH27" s="41">
        <v>0.155485817</v>
      </c>
      <c r="AI27" s="41">
        <v>1</v>
      </c>
      <c r="AK27" s="12" t="s">
        <v>173</v>
      </c>
      <c r="AL27" s="41">
        <v>3.6923337299999998E-2</v>
      </c>
      <c r="AM27" s="41">
        <v>-0.103994052</v>
      </c>
      <c r="AN27" s="41">
        <v>0.177840727</v>
      </c>
      <c r="AO27" s="41">
        <v>0.99998480000000001</v>
      </c>
    </row>
    <row r="28" spans="1:41" x14ac:dyDescent="0.3">
      <c r="A28" s="12" t="s">
        <v>174</v>
      </c>
      <c r="B28" s="41">
        <v>-4.2306679999999999E-2</v>
      </c>
      <c r="C28" s="41">
        <v>-0.20439059600000001</v>
      </c>
      <c r="D28" s="41">
        <v>0.1197772424</v>
      </c>
      <c r="E28" s="41">
        <v>0.99998560000000003</v>
      </c>
      <c r="G28" s="12" t="s">
        <v>174</v>
      </c>
      <c r="H28" s="41">
        <v>1.1463160000000001E-3</v>
      </c>
      <c r="I28" s="41">
        <v>-4.3730926000000003E-2</v>
      </c>
      <c r="J28" s="41">
        <v>4.6023558999999999E-2</v>
      </c>
      <c r="K28" s="41">
        <v>1</v>
      </c>
      <c r="M28" s="12" t="s">
        <v>174</v>
      </c>
      <c r="N28" s="41">
        <v>3.4333981999999999E-2</v>
      </c>
      <c r="O28" s="41">
        <v>-0.74654027000000001</v>
      </c>
      <c r="P28" s="41">
        <v>0.81520823499999995</v>
      </c>
      <c r="Q28" s="41">
        <v>1</v>
      </c>
      <c r="R28" s="41"/>
      <c r="S28" s="12" t="s">
        <v>174</v>
      </c>
      <c r="T28" s="41">
        <v>-3.1293236000000002E-2</v>
      </c>
      <c r="U28" s="41">
        <v>-1.2712170739999999</v>
      </c>
      <c r="V28" s="41">
        <v>1.2086306</v>
      </c>
      <c r="W28" s="41">
        <v>1</v>
      </c>
      <c r="Y28" s="12" t="s">
        <v>174</v>
      </c>
      <c r="Z28" s="41">
        <v>0.532389907</v>
      </c>
      <c r="AA28" s="41">
        <v>-1.3529058</v>
      </c>
      <c r="AB28" s="41">
        <v>2.4176856500000001</v>
      </c>
      <c r="AC28" s="41">
        <v>0.9999555</v>
      </c>
      <c r="AE28" s="12" t="s">
        <v>174</v>
      </c>
      <c r="AF28" s="41">
        <v>1.6775350000000001E-2</v>
      </c>
      <c r="AG28" s="41">
        <v>-0.12668206000000001</v>
      </c>
      <c r="AH28" s="41">
        <v>0.16023275100000001</v>
      </c>
      <c r="AI28" s="41">
        <v>1</v>
      </c>
      <c r="AK28" s="12" t="s">
        <v>174</v>
      </c>
      <c r="AL28" s="41">
        <v>3.6635445000000003E-2</v>
      </c>
      <c r="AM28" s="41">
        <v>-0.10439784000000001</v>
      </c>
      <c r="AN28" s="41">
        <v>0.17766873</v>
      </c>
      <c r="AO28" s="41">
        <v>0.99998659999999995</v>
      </c>
    </row>
    <row r="29" spans="1:41" x14ac:dyDescent="0.3">
      <c r="A29" s="12" t="s">
        <v>175</v>
      </c>
      <c r="B29" s="41">
        <v>-3.955359E-2</v>
      </c>
      <c r="C29" s="41">
        <v>-0.20206861400000001</v>
      </c>
      <c r="D29" s="41">
        <v>0.1229614265</v>
      </c>
      <c r="E29" s="41">
        <v>0.99999479999999996</v>
      </c>
      <c r="G29" s="12" t="s">
        <v>175</v>
      </c>
      <c r="H29" s="41">
        <v>-3.9035669999999998E-4</v>
      </c>
      <c r="I29" s="41">
        <v>-4.5385782999999999E-2</v>
      </c>
      <c r="J29" s="41">
        <v>4.4605069999999997E-2</v>
      </c>
      <c r="K29" s="41">
        <v>1</v>
      </c>
      <c r="M29" s="12" t="s">
        <v>175</v>
      </c>
      <c r="N29" s="41">
        <v>-0.109602487</v>
      </c>
      <c r="O29" s="41">
        <v>-1.2169831099999999</v>
      </c>
      <c r="P29" s="41">
        <v>0.99777813699999995</v>
      </c>
      <c r="Q29" s="41">
        <v>1</v>
      </c>
      <c r="R29" s="41"/>
      <c r="S29" s="12" t="s">
        <v>175</v>
      </c>
      <c r="T29" s="41">
        <v>0.152634623</v>
      </c>
      <c r="U29" s="41">
        <v>-1.013410999</v>
      </c>
      <c r="V29" s="41">
        <v>1.3186802399999999</v>
      </c>
      <c r="W29" s="41">
        <v>1</v>
      </c>
      <c r="Y29" s="12" t="s">
        <v>175</v>
      </c>
      <c r="Z29" s="41">
        <v>0.56650690199999998</v>
      </c>
      <c r="AA29" s="41">
        <v>-1.3248424000000001</v>
      </c>
      <c r="AB29" s="41">
        <v>2.4578561699999999</v>
      </c>
      <c r="AC29" s="41">
        <v>0.99989870000000003</v>
      </c>
      <c r="AE29" s="12" t="s">
        <v>175</v>
      </c>
      <c r="AF29" s="41">
        <v>1.223427E-2</v>
      </c>
      <c r="AG29" s="41">
        <v>-0.131721429</v>
      </c>
      <c r="AH29" s="41">
        <v>0.15618996299999999</v>
      </c>
      <c r="AI29" s="41">
        <v>1</v>
      </c>
      <c r="AK29" s="12" t="s">
        <v>175</v>
      </c>
      <c r="AL29" s="41">
        <v>3.09511661E-2</v>
      </c>
      <c r="AM29" s="41">
        <v>-0.11057199</v>
      </c>
      <c r="AN29" s="41">
        <v>0.17247432200000001</v>
      </c>
      <c r="AO29" s="41">
        <v>0.99999899999999997</v>
      </c>
    </row>
    <row r="30" spans="1:41" x14ac:dyDescent="0.3">
      <c r="A30" s="12" t="s">
        <v>176</v>
      </c>
      <c r="B30" s="41">
        <v>2.3557060000000001E-2</v>
      </c>
      <c r="C30" s="41">
        <v>-0.20183855000000001</v>
      </c>
      <c r="D30" s="41">
        <v>0.24895267779999999</v>
      </c>
      <c r="E30" s="41">
        <v>1</v>
      </c>
      <c r="G30" s="12" t="s">
        <v>176</v>
      </c>
      <c r="H30" s="41">
        <v>-1.3734750000000001E-3</v>
      </c>
      <c r="I30" s="41">
        <v>-6.3690233999999998E-2</v>
      </c>
      <c r="J30" s="41">
        <v>6.0943284E-2</v>
      </c>
      <c r="K30" s="41">
        <v>1</v>
      </c>
      <c r="M30" s="12" t="s">
        <v>176</v>
      </c>
      <c r="N30" s="41">
        <v>5.3242627000000001E-2</v>
      </c>
      <c r="O30" s="41">
        <v>-0.72684024300000005</v>
      </c>
      <c r="P30" s="41">
        <v>0.83332549700000003</v>
      </c>
      <c r="Q30" s="41">
        <v>1</v>
      </c>
      <c r="R30" s="41"/>
      <c r="S30" s="12" t="s">
        <v>176</v>
      </c>
      <c r="T30" s="41">
        <v>-0.238499602</v>
      </c>
      <c r="U30" s="41">
        <v>-1.7987028839999999</v>
      </c>
      <c r="V30" s="41">
        <v>1.3217036799999999</v>
      </c>
      <c r="W30" s="41">
        <v>0.99999990000000005</v>
      </c>
      <c r="Y30" s="12" t="s">
        <v>176</v>
      </c>
      <c r="Z30" s="41">
        <v>0.98120166200000003</v>
      </c>
      <c r="AA30" s="41">
        <v>-1.9278318000000001</v>
      </c>
      <c r="AB30" s="41">
        <v>3.8902351099999999</v>
      </c>
      <c r="AC30" s="41">
        <v>0.99950150000000004</v>
      </c>
      <c r="AE30" s="12" t="s">
        <v>176</v>
      </c>
      <c r="AF30" s="41">
        <v>3.4003930000000002E-2</v>
      </c>
      <c r="AG30" s="41">
        <v>-0.18823688599999999</v>
      </c>
      <c r="AH30" s="41">
        <v>0.25624475400000002</v>
      </c>
      <c r="AI30" s="41">
        <v>1</v>
      </c>
      <c r="AK30" s="12" t="s">
        <v>176</v>
      </c>
      <c r="AL30" s="41">
        <v>5.0378009199999997E-2</v>
      </c>
      <c r="AM30" s="41">
        <v>-0.16810742100000001</v>
      </c>
      <c r="AN30" s="41">
        <v>0.26886343899999998</v>
      </c>
      <c r="AO30" s="41">
        <v>0.99999769999999999</v>
      </c>
    </row>
    <row r="31" spans="1:41" x14ac:dyDescent="0.3">
      <c r="A31" s="12" t="s">
        <v>177</v>
      </c>
      <c r="B31" s="41">
        <v>-4.3051730000000003E-2</v>
      </c>
      <c r="C31" s="41">
        <v>-0.20542991799999999</v>
      </c>
      <c r="D31" s="41">
        <v>0.1193264628</v>
      </c>
      <c r="E31" s="41">
        <v>0.99998189999999998</v>
      </c>
      <c r="G31" s="12" t="s">
        <v>177</v>
      </c>
      <c r="H31" s="41">
        <v>1.10122E-3</v>
      </c>
      <c r="I31" s="41">
        <v>-4.3856657E-2</v>
      </c>
      <c r="J31" s="41">
        <v>4.6059096000000001E-2</v>
      </c>
      <c r="K31" s="41">
        <v>1</v>
      </c>
      <c r="M31" s="12" t="s">
        <v>177</v>
      </c>
      <c r="N31" s="41">
        <v>-2.2950521000000002E-2</v>
      </c>
      <c r="O31" s="41">
        <v>-0.88317912499999995</v>
      </c>
      <c r="P31" s="41">
        <v>0.83727808199999998</v>
      </c>
      <c r="Q31" s="41">
        <v>1</v>
      </c>
      <c r="R31" s="41"/>
      <c r="S31" s="12" t="s">
        <v>177</v>
      </c>
      <c r="T31" s="41">
        <v>0.254008911</v>
      </c>
      <c r="U31" s="41">
        <v>-4.1589123719999996</v>
      </c>
      <c r="V31" s="41">
        <v>4.6669301900000004</v>
      </c>
      <c r="W31" s="41">
        <v>1</v>
      </c>
      <c r="Y31" s="12" t="s">
        <v>177</v>
      </c>
      <c r="Z31" s="41">
        <v>0.52256444000000002</v>
      </c>
      <c r="AA31" s="41">
        <v>-1.3671042</v>
      </c>
      <c r="AB31" s="41">
        <v>2.4122331199999998</v>
      </c>
      <c r="AC31" s="41">
        <v>0.99996689999999999</v>
      </c>
      <c r="AE31" s="12" t="s">
        <v>177</v>
      </c>
      <c r="AF31" s="41">
        <v>1.6202859999999999E-2</v>
      </c>
      <c r="AG31" s="41">
        <v>-0.127617864</v>
      </c>
      <c r="AH31" s="41">
        <v>0.160023579</v>
      </c>
      <c r="AI31" s="41">
        <v>1</v>
      </c>
      <c r="AK31" s="12" t="s">
        <v>177</v>
      </c>
      <c r="AL31" s="41">
        <v>4.23141447E-2</v>
      </c>
      <c r="AM31" s="41">
        <v>-9.9076316999999997E-2</v>
      </c>
      <c r="AN31" s="41">
        <v>0.18370460699999999</v>
      </c>
      <c r="AO31" s="41">
        <v>0.99989989999999995</v>
      </c>
    </row>
    <row r="32" spans="1:41" x14ac:dyDescent="0.3">
      <c r="A32" s="12" t="s">
        <v>178</v>
      </c>
      <c r="B32" s="41">
        <v>-5.3221119999999997E-2</v>
      </c>
      <c r="C32" s="41">
        <v>-0.23092743600000001</v>
      </c>
      <c r="D32" s="41">
        <v>0.1244851991</v>
      </c>
      <c r="E32" s="41">
        <v>0.99989890000000003</v>
      </c>
      <c r="G32" s="12" t="s">
        <v>178</v>
      </c>
      <c r="H32" s="41">
        <v>3.8062360000000002E-3</v>
      </c>
      <c r="I32" s="41">
        <v>-4.5343865999999997E-2</v>
      </c>
      <c r="J32" s="41">
        <v>5.2956338999999998E-2</v>
      </c>
      <c r="K32" s="41">
        <v>1</v>
      </c>
      <c r="M32" s="12" t="s">
        <v>178</v>
      </c>
      <c r="N32" s="41">
        <v>2.4091809999999998E-3</v>
      </c>
      <c r="O32" s="41">
        <v>-0.80170518400000002</v>
      </c>
      <c r="P32" s="41">
        <v>0.80652354500000001</v>
      </c>
      <c r="Q32" s="41">
        <v>1</v>
      </c>
      <c r="R32" s="41"/>
      <c r="S32" s="12" t="s">
        <v>178</v>
      </c>
      <c r="T32" s="41">
        <v>2.6437111999999999E-2</v>
      </c>
      <c r="U32" s="41">
        <v>-7.7074368000000004E-2</v>
      </c>
      <c r="V32" s="41">
        <v>0.12994859</v>
      </c>
      <c r="W32" s="41">
        <v>0.99993489999999996</v>
      </c>
      <c r="Y32" s="12" t="s">
        <v>178</v>
      </c>
      <c r="Z32" s="41">
        <v>0.36879193799999999</v>
      </c>
      <c r="AA32" s="41">
        <v>-1.7170848000000001</v>
      </c>
      <c r="AB32" s="41">
        <v>2.4546687</v>
      </c>
      <c r="AC32" s="41">
        <v>1</v>
      </c>
      <c r="AE32" s="12" t="s">
        <v>178</v>
      </c>
      <c r="AF32" s="41">
        <v>4.3006530000000001E-2</v>
      </c>
      <c r="AG32" s="41">
        <v>-0.117113419</v>
      </c>
      <c r="AH32" s="41">
        <v>0.20312647</v>
      </c>
      <c r="AI32" s="41">
        <v>0.99997820000000004</v>
      </c>
      <c r="AK32" s="12" t="s">
        <v>178</v>
      </c>
      <c r="AL32" s="41">
        <v>7.6917031699999999E-2</v>
      </c>
      <c r="AM32" s="41">
        <v>-8.0497232000000002E-2</v>
      </c>
      <c r="AN32" s="41">
        <v>0.234331295</v>
      </c>
      <c r="AO32" s="41">
        <v>0.96611769999999997</v>
      </c>
    </row>
    <row r="33" spans="1:41" x14ac:dyDescent="0.3">
      <c r="A33" s="12" t="s">
        <v>179</v>
      </c>
      <c r="B33" s="41">
        <v>-3.8958529999999998E-2</v>
      </c>
      <c r="C33" s="41">
        <v>-0.20556165900000001</v>
      </c>
      <c r="D33" s="41">
        <v>0.12764460459999999</v>
      </c>
      <c r="E33" s="41">
        <v>0.99999720000000003</v>
      </c>
      <c r="G33" s="12" t="s">
        <v>179</v>
      </c>
      <c r="H33" s="41">
        <v>5.255923E-3</v>
      </c>
      <c r="I33" s="41">
        <v>-4.0860774000000002E-2</v>
      </c>
      <c r="J33" s="41">
        <v>5.1372621E-2</v>
      </c>
      <c r="K33" s="41">
        <v>1</v>
      </c>
      <c r="M33" s="12" t="s">
        <v>179</v>
      </c>
      <c r="N33" s="41">
        <v>1.562552661</v>
      </c>
      <c r="O33" s="41">
        <v>-3.0352519440000001</v>
      </c>
      <c r="P33" s="41">
        <v>6.1603572660000001</v>
      </c>
      <c r="Q33" s="41">
        <v>0.99919610000000003</v>
      </c>
      <c r="R33" s="41"/>
      <c r="S33" s="12" t="s">
        <v>179</v>
      </c>
      <c r="T33" s="41">
        <v>1.7555452999999999E-2</v>
      </c>
      <c r="U33" s="41">
        <v>-0.55726800200000004</v>
      </c>
      <c r="V33" s="41">
        <v>0.59237890999999998</v>
      </c>
      <c r="W33" s="41">
        <v>1</v>
      </c>
      <c r="Y33" s="12" t="s">
        <v>179</v>
      </c>
      <c r="Z33" s="41">
        <v>0.48752703400000003</v>
      </c>
      <c r="AA33" s="41">
        <v>-1.4641740999999999</v>
      </c>
      <c r="AB33" s="41">
        <v>2.4392281800000002</v>
      </c>
      <c r="AC33" s="41">
        <v>0.9999924</v>
      </c>
      <c r="AE33" s="12" t="s">
        <v>179</v>
      </c>
      <c r="AF33" s="41">
        <v>2.7509949999999998E-2</v>
      </c>
      <c r="AG33" s="41">
        <v>-0.121459654</v>
      </c>
      <c r="AH33" s="41">
        <v>0.17647955500000001</v>
      </c>
      <c r="AI33" s="41">
        <v>0.99999990000000005</v>
      </c>
      <c r="AK33" s="12" t="s">
        <v>179</v>
      </c>
      <c r="AL33" s="41">
        <v>3.0325325600000001E-2</v>
      </c>
      <c r="AM33" s="41">
        <v>-0.116127014</v>
      </c>
      <c r="AN33" s="41">
        <v>0.176777666</v>
      </c>
      <c r="AO33" s="41">
        <v>0.99999959999999999</v>
      </c>
    </row>
    <row r="34" spans="1:41" x14ac:dyDescent="0.3">
      <c r="A34" s="12" t="s">
        <v>180</v>
      </c>
      <c r="B34" s="41">
        <v>-0.53945259999999995</v>
      </c>
      <c r="C34" s="41">
        <v>-1.830673859</v>
      </c>
      <c r="D34" s="41">
        <v>0.75176856780000001</v>
      </c>
      <c r="E34" s="41">
        <v>0.99329230000000002</v>
      </c>
      <c r="G34" s="12" t="s">
        <v>180</v>
      </c>
      <c r="H34" s="41">
        <v>-0.14710190000000001</v>
      </c>
      <c r="I34" s="41">
        <v>-0.50179799700000005</v>
      </c>
      <c r="J34" s="41">
        <v>0.20759411899999999</v>
      </c>
      <c r="K34" s="41">
        <v>0.99382280000000001</v>
      </c>
      <c r="M34" s="12" t="s">
        <v>180</v>
      </c>
      <c r="N34" s="41">
        <v>-0.15126772999999999</v>
      </c>
      <c r="O34" s="41">
        <v>-1.262962675</v>
      </c>
      <c r="P34" s="41">
        <v>0.96042721499999995</v>
      </c>
      <c r="Q34" s="41">
        <v>1</v>
      </c>
      <c r="R34" s="41"/>
      <c r="S34" s="12" t="s">
        <v>180</v>
      </c>
      <c r="T34" s="41">
        <v>-3.2496850000000001E-2</v>
      </c>
      <c r="U34" s="41">
        <v>-0.12996023600000001</v>
      </c>
      <c r="V34" s="41">
        <v>6.4966540000000003E-2</v>
      </c>
      <c r="W34" s="41">
        <v>0.99858670000000005</v>
      </c>
      <c r="Y34" s="12" t="s">
        <v>180</v>
      </c>
      <c r="Z34" s="41">
        <v>8.7052492939999997</v>
      </c>
      <c r="AA34" s="41">
        <v>-5.6245992999999999</v>
      </c>
      <c r="AB34" s="41">
        <v>23.035097910000001</v>
      </c>
      <c r="AC34" s="41">
        <v>0.80532709999999996</v>
      </c>
      <c r="AE34" s="12" t="s">
        <v>180</v>
      </c>
      <c r="AF34" s="41">
        <v>-0.43936839999999999</v>
      </c>
      <c r="AG34" s="41">
        <v>-1.5106069959999999</v>
      </c>
      <c r="AH34" s="41">
        <v>0.631870241</v>
      </c>
      <c r="AI34" s="41">
        <v>0.99455119999999997</v>
      </c>
      <c r="AK34" s="12" t="s">
        <v>180</v>
      </c>
      <c r="AL34" s="41">
        <v>-0.48613177759999998</v>
      </c>
      <c r="AM34" s="41">
        <v>-1.5392687759999999</v>
      </c>
      <c r="AN34" s="41">
        <v>0.56700522099999995</v>
      </c>
      <c r="AO34" s="41">
        <v>0.98058080000000003</v>
      </c>
    </row>
    <row r="35" spans="1:41" x14ac:dyDescent="0.3">
      <c r="A35" s="12" t="s">
        <v>181</v>
      </c>
      <c r="B35" s="41">
        <v>-0.11731850000000001</v>
      </c>
      <c r="C35" s="41">
        <v>-0.34111799799999998</v>
      </c>
      <c r="D35" s="41">
        <v>0.1064809867</v>
      </c>
      <c r="E35" s="41">
        <v>0.93617340000000004</v>
      </c>
      <c r="G35" s="12" t="s">
        <v>181</v>
      </c>
      <c r="H35" s="41">
        <v>-3.2593020000000001E-4</v>
      </c>
      <c r="I35" s="41">
        <v>-6.2055441000000003E-2</v>
      </c>
      <c r="J35" s="41">
        <v>6.1403579999999999E-2</v>
      </c>
      <c r="K35" s="41">
        <v>1</v>
      </c>
      <c r="M35" s="12" t="s">
        <v>181</v>
      </c>
      <c r="N35" s="41">
        <v>-0.15339750199999999</v>
      </c>
      <c r="O35" s="41">
        <v>-3.4506540640000001</v>
      </c>
      <c r="P35" s="41">
        <v>3.14385906</v>
      </c>
      <c r="Q35" s="41">
        <v>1</v>
      </c>
      <c r="R35" s="41"/>
      <c r="S35" s="12" t="s">
        <v>181</v>
      </c>
      <c r="T35" s="41">
        <v>4.270795E-3</v>
      </c>
      <c r="U35" s="41">
        <v>-8.3711685999999993E-2</v>
      </c>
      <c r="V35" s="41">
        <v>9.2253279999999993E-2</v>
      </c>
      <c r="W35" s="41">
        <v>1</v>
      </c>
      <c r="Y35" s="12" t="s">
        <v>181</v>
      </c>
      <c r="Z35" s="41">
        <v>1.2289914310000001</v>
      </c>
      <c r="AA35" s="41">
        <v>-1.7701066999999999</v>
      </c>
      <c r="AB35" s="41">
        <v>4.2280895200000002</v>
      </c>
      <c r="AC35" s="41">
        <v>0.99460579999999998</v>
      </c>
      <c r="AE35" s="12" t="s">
        <v>181</v>
      </c>
      <c r="AF35" s="41">
        <v>-5.301819E-2</v>
      </c>
      <c r="AG35" s="41">
        <v>-0.28256932299999998</v>
      </c>
      <c r="AH35" s="41">
        <v>0.176532943</v>
      </c>
      <c r="AI35" s="41">
        <v>0.99999760000000004</v>
      </c>
      <c r="AK35" s="12" t="s">
        <v>181</v>
      </c>
      <c r="AL35" s="41">
        <v>3.1902413800000001E-2</v>
      </c>
      <c r="AM35" s="41">
        <v>-0.19376979999999999</v>
      </c>
      <c r="AN35" s="41">
        <v>0.25757462800000003</v>
      </c>
      <c r="AO35" s="41">
        <v>1</v>
      </c>
    </row>
    <row r="36" spans="1:41" x14ac:dyDescent="0.3">
      <c r="A36" s="12" t="s">
        <v>182</v>
      </c>
      <c r="B36" s="41">
        <v>0.2482684</v>
      </c>
      <c r="C36" s="41">
        <v>-0.60583979300000002</v>
      </c>
      <c r="D36" s="41">
        <v>1.1023765693000001</v>
      </c>
      <c r="E36" s="41">
        <v>0.99993319999999997</v>
      </c>
      <c r="G36" s="12" t="s">
        <v>182</v>
      </c>
      <c r="H36" s="41">
        <v>-1.1413410000000001E-2</v>
      </c>
      <c r="I36" s="41">
        <v>-0.24607372499999999</v>
      </c>
      <c r="J36" s="41">
        <v>0.22324691499999999</v>
      </c>
      <c r="K36" s="41">
        <v>1</v>
      </c>
      <c r="M36" s="12" t="s">
        <v>182</v>
      </c>
      <c r="N36" s="41">
        <v>-1.0263966760000001</v>
      </c>
      <c r="O36" s="41">
        <v>-5.5585199129999996</v>
      </c>
      <c r="P36" s="41">
        <v>3.5057265609999999</v>
      </c>
      <c r="Q36" s="41">
        <v>0.99999640000000001</v>
      </c>
      <c r="R36" s="41"/>
      <c r="S36" s="12" t="s">
        <v>182</v>
      </c>
      <c r="T36" s="41">
        <v>7.7853339999999997E-3</v>
      </c>
      <c r="U36" s="41">
        <v>-8.6065719999999998E-2</v>
      </c>
      <c r="V36" s="41">
        <v>0.10163638999999999</v>
      </c>
      <c r="W36" s="41">
        <v>1</v>
      </c>
      <c r="Y36" s="12" t="s">
        <v>182</v>
      </c>
      <c r="Z36" s="41">
        <v>4.5608905829999999</v>
      </c>
      <c r="AA36" s="41">
        <v>-5.6588203999999998</v>
      </c>
      <c r="AB36" s="41">
        <v>14.780601559999999</v>
      </c>
      <c r="AC36" s="41">
        <v>0.98628470000000001</v>
      </c>
      <c r="AE36" s="12" t="s">
        <v>182</v>
      </c>
      <c r="AF36" s="41">
        <v>-0.25415189999999999</v>
      </c>
      <c r="AG36" s="41">
        <v>-1.018365293</v>
      </c>
      <c r="AH36" s="41">
        <v>0.51006146799999996</v>
      </c>
      <c r="AI36" s="41">
        <v>0.99958539999999996</v>
      </c>
      <c r="AK36" s="12" t="s">
        <v>182</v>
      </c>
      <c r="AL36" s="41">
        <v>-0.23083563579999999</v>
      </c>
      <c r="AM36" s="41">
        <v>-0.98213545999999996</v>
      </c>
      <c r="AN36" s="41">
        <v>0.52046418800000005</v>
      </c>
      <c r="AO36" s="41">
        <v>0.99985630000000003</v>
      </c>
    </row>
    <row r="37" spans="1:41" x14ac:dyDescent="0.3">
      <c r="A37" s="12" t="s">
        <v>183</v>
      </c>
      <c r="B37" s="41">
        <v>-0.6066492</v>
      </c>
      <c r="C37" s="41">
        <v>-1.897870427</v>
      </c>
      <c r="D37" s="41">
        <v>0.68457199989999995</v>
      </c>
      <c r="E37" s="41">
        <v>0.97682559999999996</v>
      </c>
      <c r="G37" s="12" t="s">
        <v>183</v>
      </c>
      <c r="H37" s="41">
        <v>-1.3051709999999999E-3</v>
      </c>
      <c r="I37" s="41">
        <v>-0.35600122899999997</v>
      </c>
      <c r="J37" s="41">
        <v>0.35339088600000002</v>
      </c>
      <c r="K37" s="41">
        <v>1</v>
      </c>
      <c r="M37" s="12" t="s">
        <v>183</v>
      </c>
      <c r="N37" s="41">
        <v>-1.0354718810000001</v>
      </c>
      <c r="O37" s="41">
        <v>-5.5674975079999998</v>
      </c>
      <c r="P37" s="41">
        <v>3.4965537449999999</v>
      </c>
      <c r="Q37" s="41">
        <v>0.999996</v>
      </c>
      <c r="R37" s="41"/>
      <c r="S37" s="12" t="s">
        <v>183</v>
      </c>
      <c r="T37" s="41">
        <v>5.2709786000000002E-2</v>
      </c>
      <c r="U37" s="41">
        <v>-6.4902683000000003E-2</v>
      </c>
      <c r="V37" s="41">
        <v>0.17032225000000001</v>
      </c>
      <c r="W37" s="41">
        <v>0.9736051</v>
      </c>
      <c r="Y37" s="12" t="s">
        <v>183</v>
      </c>
      <c r="Z37" s="41">
        <v>-0.96955723500000002</v>
      </c>
      <c r="AA37" s="41">
        <v>-15.299405800000001</v>
      </c>
      <c r="AB37" s="41">
        <v>13.36029138</v>
      </c>
      <c r="AC37" s="41">
        <v>1</v>
      </c>
      <c r="AE37" s="12" t="s">
        <v>183</v>
      </c>
      <c r="AF37" s="41">
        <v>-1.117432E-3</v>
      </c>
      <c r="AG37" s="41">
        <v>-1.0723560510000001</v>
      </c>
      <c r="AH37" s="41">
        <v>1.070121187</v>
      </c>
      <c r="AI37" s="41">
        <v>1</v>
      </c>
      <c r="AK37" s="12" t="s">
        <v>183</v>
      </c>
      <c r="AL37" s="41">
        <v>-9.7034550000000002E-4</v>
      </c>
      <c r="AM37" s="41">
        <v>-1.0541073439999999</v>
      </c>
      <c r="AN37" s="41">
        <v>1.052166653</v>
      </c>
      <c r="AO37" s="41">
        <v>1</v>
      </c>
    </row>
    <row r="38" spans="1:41" x14ac:dyDescent="0.3">
      <c r="A38" s="12" t="s">
        <v>184</v>
      </c>
      <c r="B38" s="41">
        <v>0.5650309</v>
      </c>
      <c r="C38" s="41">
        <v>-0.71607462099999997</v>
      </c>
      <c r="D38" s="41">
        <v>1.8461363629</v>
      </c>
      <c r="E38" s="41">
        <v>0.9878903</v>
      </c>
      <c r="G38" s="12" t="s">
        <v>184</v>
      </c>
      <c r="H38" s="41">
        <v>7.2192690000000004E-2</v>
      </c>
      <c r="I38" s="41">
        <v>-0.27967989799999998</v>
      </c>
      <c r="J38" s="41">
        <v>0.42406527100000002</v>
      </c>
      <c r="K38" s="41">
        <v>0.99999959999999999</v>
      </c>
      <c r="M38" s="12" t="s">
        <v>184</v>
      </c>
      <c r="N38" s="41">
        <v>-1.0720664799999999</v>
      </c>
      <c r="O38" s="41">
        <v>-5.6272533490000001</v>
      </c>
      <c r="P38" s="41">
        <v>3.4831203880000001</v>
      </c>
      <c r="Q38" s="41">
        <v>0.99999389999999999</v>
      </c>
      <c r="R38" s="41"/>
      <c r="S38" s="12" t="s">
        <v>184</v>
      </c>
      <c r="T38" s="41">
        <v>0.39432936499999999</v>
      </c>
      <c r="U38" s="41">
        <v>-0.56203784099999998</v>
      </c>
      <c r="V38" s="41">
        <v>1.35069657</v>
      </c>
      <c r="W38" s="41">
        <v>0.98764649999999998</v>
      </c>
      <c r="Y38" s="12" t="s">
        <v>184</v>
      </c>
      <c r="Z38" s="41">
        <v>3.3778073910000002</v>
      </c>
      <c r="AA38" s="41">
        <v>-10.828930099999999</v>
      </c>
      <c r="AB38" s="41">
        <v>17.58454489</v>
      </c>
      <c r="AC38" s="41">
        <v>0.99999640000000001</v>
      </c>
      <c r="AE38" s="12" t="s">
        <v>184</v>
      </c>
      <c r="AF38" s="41">
        <v>4.3284309999999999E-2</v>
      </c>
      <c r="AG38" s="41">
        <v>-1.0184274259999999</v>
      </c>
      <c r="AH38" s="41">
        <v>1.104996036</v>
      </c>
      <c r="AI38" s="41">
        <v>1</v>
      </c>
      <c r="AK38" s="12" t="s">
        <v>184</v>
      </c>
      <c r="AL38" s="41">
        <v>3.8508476299999997E-2</v>
      </c>
      <c r="AM38" s="41">
        <v>-1.005262619</v>
      </c>
      <c r="AN38" s="41">
        <v>1.0822795709999999</v>
      </c>
      <c r="AO38" s="41">
        <v>1</v>
      </c>
    </row>
    <row r="39" spans="1:41" x14ac:dyDescent="0.3">
      <c r="A39" s="12" t="s">
        <v>185</v>
      </c>
      <c r="B39" s="41">
        <v>0.56044629999999995</v>
      </c>
      <c r="C39" s="41">
        <v>-0.720645812</v>
      </c>
      <c r="D39" s="41">
        <v>1.8415384838</v>
      </c>
      <c r="E39" s="41">
        <v>0.98889649999999996</v>
      </c>
      <c r="G39" s="12" t="s">
        <v>185</v>
      </c>
      <c r="H39" s="41">
        <v>7.2011649999999996E-2</v>
      </c>
      <c r="I39" s="41">
        <v>-0.27985724000000001</v>
      </c>
      <c r="J39" s="41">
        <v>0.42388053399999998</v>
      </c>
      <c r="K39" s="41">
        <v>0.99999959999999999</v>
      </c>
      <c r="M39" s="12" t="s">
        <v>185</v>
      </c>
      <c r="N39" s="41">
        <v>-1.0850985129999999</v>
      </c>
      <c r="O39" s="41">
        <v>-5.6170430790000001</v>
      </c>
      <c r="P39" s="41">
        <v>3.4468460529999998</v>
      </c>
      <c r="Q39" s="41">
        <v>0.9999922</v>
      </c>
      <c r="R39" s="41"/>
      <c r="S39" s="12" t="s">
        <v>185</v>
      </c>
      <c r="T39" s="41">
        <v>2.4460274000000001E-2</v>
      </c>
      <c r="U39" s="41">
        <v>-8.5264908E-2</v>
      </c>
      <c r="V39" s="41">
        <v>0.13418546000000001</v>
      </c>
      <c r="W39" s="41">
        <v>0.99998779999999998</v>
      </c>
      <c r="Y39" s="12" t="s">
        <v>185</v>
      </c>
      <c r="Z39" s="41">
        <v>3.3584377399999998</v>
      </c>
      <c r="AA39" s="41">
        <v>-10.8481168</v>
      </c>
      <c r="AB39" s="41">
        <v>17.564992320000002</v>
      </c>
      <c r="AC39" s="41">
        <v>0.99999669999999996</v>
      </c>
      <c r="AE39" s="12" t="s">
        <v>185</v>
      </c>
      <c r="AF39" s="41">
        <v>5.011293E-2</v>
      </c>
      <c r="AG39" s="41">
        <v>-1.0115837830000001</v>
      </c>
      <c r="AH39" s="41">
        <v>1.111809638</v>
      </c>
      <c r="AI39" s="41">
        <v>1</v>
      </c>
      <c r="AK39" s="12" t="s">
        <v>185</v>
      </c>
      <c r="AL39" s="41">
        <v>4.3120815399999998E-2</v>
      </c>
      <c r="AM39" s="41">
        <v>-1.000635521</v>
      </c>
      <c r="AN39" s="41">
        <v>1.086877152</v>
      </c>
      <c r="AO39" s="41">
        <v>1</v>
      </c>
    </row>
    <row r="40" spans="1:41" x14ac:dyDescent="0.3">
      <c r="A40" s="12" t="s">
        <v>186</v>
      </c>
      <c r="B40" s="41">
        <v>0.55258580000000002</v>
      </c>
      <c r="C40" s="41">
        <v>-0.73167480600000001</v>
      </c>
      <c r="D40" s="41">
        <v>1.8368464875999999</v>
      </c>
      <c r="E40" s="41">
        <v>0.99071710000000002</v>
      </c>
      <c r="G40" s="12" t="s">
        <v>186</v>
      </c>
      <c r="H40" s="41">
        <v>7.7862959999999995E-2</v>
      </c>
      <c r="I40" s="41">
        <v>-0.27488209699999999</v>
      </c>
      <c r="J40" s="41">
        <v>0.43060800700000001</v>
      </c>
      <c r="K40" s="41">
        <v>0.99999879999999997</v>
      </c>
      <c r="M40" s="12" t="s">
        <v>186</v>
      </c>
      <c r="N40" s="41">
        <v>-1.07410176</v>
      </c>
      <c r="O40" s="41">
        <v>-5.6058961280000004</v>
      </c>
      <c r="P40" s="41">
        <v>3.4576926069999998</v>
      </c>
      <c r="Q40" s="41">
        <v>0.99999320000000003</v>
      </c>
      <c r="R40" s="41"/>
      <c r="S40" s="12" t="s">
        <v>186</v>
      </c>
      <c r="T40" s="41">
        <v>-0.12725457300000001</v>
      </c>
      <c r="U40" s="41">
        <v>-0.62223969999999995</v>
      </c>
      <c r="V40" s="41">
        <v>0.36773054999999999</v>
      </c>
      <c r="W40" s="41">
        <v>0.99992950000000003</v>
      </c>
      <c r="Y40" s="12" t="s">
        <v>186</v>
      </c>
      <c r="Z40" s="41">
        <v>3.4663031800000002</v>
      </c>
      <c r="AA40" s="41">
        <v>-10.7877122</v>
      </c>
      <c r="AB40" s="41">
        <v>17.720318580000001</v>
      </c>
      <c r="AC40" s="41">
        <v>0.99999490000000002</v>
      </c>
      <c r="AE40" s="12" t="s">
        <v>186</v>
      </c>
      <c r="AF40" s="41">
        <v>7.8025010000000006E-2</v>
      </c>
      <c r="AG40" s="41">
        <v>-0.98774481800000002</v>
      </c>
      <c r="AH40" s="41">
        <v>1.1437948440000001</v>
      </c>
      <c r="AI40" s="41">
        <v>1</v>
      </c>
      <c r="AK40" s="12" t="s">
        <v>186</v>
      </c>
      <c r="AL40" s="41">
        <v>5.7918892600000001E-2</v>
      </c>
      <c r="AM40" s="41">
        <v>-0.989841729</v>
      </c>
      <c r="AN40" s="41">
        <v>1.105679514</v>
      </c>
      <c r="AO40" s="41">
        <v>1</v>
      </c>
    </row>
    <row r="41" spans="1:41" x14ac:dyDescent="0.3">
      <c r="A41" s="12" t="s">
        <v>187</v>
      </c>
      <c r="B41" s="41">
        <v>0.55267489999999997</v>
      </c>
      <c r="C41" s="41">
        <v>-0.72840697499999996</v>
      </c>
      <c r="D41" s="41">
        <v>1.8337567048000001</v>
      </c>
      <c r="E41" s="41">
        <v>0.99044699999999997</v>
      </c>
      <c r="G41" s="12" t="s">
        <v>187</v>
      </c>
      <c r="H41" s="41">
        <v>7.1305209999999994E-2</v>
      </c>
      <c r="I41" s="41">
        <v>-0.28056083599999998</v>
      </c>
      <c r="J41" s="41">
        <v>0.42317125300000002</v>
      </c>
      <c r="K41" s="41">
        <v>0.99999970000000005</v>
      </c>
      <c r="M41" s="12" t="s">
        <v>187</v>
      </c>
      <c r="N41" s="41">
        <v>-1.1134831169999999</v>
      </c>
      <c r="O41" s="41">
        <v>-5.6453646559999999</v>
      </c>
      <c r="P41" s="41">
        <v>3.418398421</v>
      </c>
      <c r="Q41" s="41">
        <v>0.99998880000000001</v>
      </c>
      <c r="R41" s="41"/>
      <c r="S41" s="12" t="s">
        <v>187</v>
      </c>
      <c r="T41" s="41">
        <v>5.6673284999999997E-2</v>
      </c>
      <c r="U41" s="41">
        <v>-0.20267501600000001</v>
      </c>
      <c r="V41" s="41">
        <v>0.31602159000000002</v>
      </c>
      <c r="W41" s="41">
        <v>0.9999905</v>
      </c>
      <c r="Y41" s="12" t="s">
        <v>187</v>
      </c>
      <c r="Z41" s="41">
        <v>3.36915269</v>
      </c>
      <c r="AA41" s="41">
        <v>-10.8372399</v>
      </c>
      <c r="AB41" s="41">
        <v>17.57554528</v>
      </c>
      <c r="AC41" s="41">
        <v>0.99999649999999995</v>
      </c>
      <c r="AE41" s="12" t="s">
        <v>187</v>
      </c>
      <c r="AF41" s="41">
        <v>4.990406E-2</v>
      </c>
      <c r="AG41" s="41">
        <v>-1.0117788569999999</v>
      </c>
      <c r="AH41" s="41">
        <v>1.111586967</v>
      </c>
      <c r="AI41" s="41">
        <v>1</v>
      </c>
      <c r="AK41" s="12" t="s">
        <v>187</v>
      </c>
      <c r="AL41" s="41">
        <v>4.9368870600000003E-2</v>
      </c>
      <c r="AM41" s="41">
        <v>-0.99437389300000001</v>
      </c>
      <c r="AN41" s="41">
        <v>1.093111634</v>
      </c>
      <c r="AO41" s="41">
        <v>1</v>
      </c>
    </row>
    <row r="42" spans="1:41" x14ac:dyDescent="0.3">
      <c r="A42" s="12" t="s">
        <v>188</v>
      </c>
      <c r="B42" s="41">
        <v>0.55070620000000003</v>
      </c>
      <c r="C42" s="41">
        <v>-0.730354795</v>
      </c>
      <c r="D42" s="41">
        <v>1.8317672003000001</v>
      </c>
      <c r="E42" s="41">
        <v>0.99080880000000005</v>
      </c>
      <c r="G42" s="12" t="s">
        <v>188</v>
      </c>
      <c r="H42" s="41">
        <v>7.1050130000000003E-2</v>
      </c>
      <c r="I42" s="41">
        <v>-0.280810165</v>
      </c>
      <c r="J42" s="41">
        <v>0.42291042099999998</v>
      </c>
      <c r="K42" s="41">
        <v>0.99999970000000005</v>
      </c>
      <c r="M42" s="12" t="s">
        <v>188</v>
      </c>
      <c r="N42" s="41">
        <v>-1.047736725</v>
      </c>
      <c r="O42" s="41">
        <v>-5.5800190199999999</v>
      </c>
      <c r="P42" s="41">
        <v>3.4845455699999999</v>
      </c>
      <c r="Q42" s="41">
        <v>0.99999519999999997</v>
      </c>
      <c r="R42" s="41"/>
      <c r="S42" s="12" t="s">
        <v>188</v>
      </c>
      <c r="T42" s="41">
        <v>-0.33446093900000001</v>
      </c>
      <c r="U42" s="41">
        <v>-1.403027002</v>
      </c>
      <c r="V42" s="41">
        <v>0.73410512000000006</v>
      </c>
      <c r="W42" s="41">
        <v>0.99929769999999996</v>
      </c>
      <c r="Y42" s="12" t="s">
        <v>188</v>
      </c>
      <c r="Z42" s="41">
        <v>3.3149584660000002</v>
      </c>
      <c r="AA42" s="41">
        <v>-10.891121099999999</v>
      </c>
      <c r="AB42" s="41">
        <v>17.521038059999999</v>
      </c>
      <c r="AC42" s="41">
        <v>0.99999720000000003</v>
      </c>
      <c r="AE42" s="12" t="s">
        <v>188</v>
      </c>
      <c r="AF42" s="41">
        <v>4.4169779999999999E-2</v>
      </c>
      <c r="AG42" s="41">
        <v>-1.017486653</v>
      </c>
      <c r="AH42" s="41">
        <v>1.1058262169999999</v>
      </c>
      <c r="AI42" s="41">
        <v>1</v>
      </c>
      <c r="AK42" s="12" t="s">
        <v>188</v>
      </c>
      <c r="AL42" s="41">
        <v>4.5622214699999997E-2</v>
      </c>
      <c r="AM42" s="41">
        <v>-0.99809451999999999</v>
      </c>
      <c r="AN42" s="41">
        <v>1.0893389499999999</v>
      </c>
      <c r="AO42" s="41">
        <v>1</v>
      </c>
    </row>
    <row r="43" spans="1:41" x14ac:dyDescent="0.3">
      <c r="A43" s="12" t="s">
        <v>189</v>
      </c>
      <c r="B43" s="41">
        <v>0.5536778</v>
      </c>
      <c r="C43" s="41">
        <v>-0.72739562899999999</v>
      </c>
      <c r="D43" s="41">
        <v>1.8347511299000001</v>
      </c>
      <c r="E43" s="41">
        <v>0.99025669999999999</v>
      </c>
      <c r="G43" s="12" t="s">
        <v>189</v>
      </c>
      <c r="H43" s="41">
        <v>7.1421960000000007E-2</v>
      </c>
      <c r="I43" s="41">
        <v>-0.28044175399999999</v>
      </c>
      <c r="J43" s="41">
        <v>0.42328566499999998</v>
      </c>
      <c r="K43" s="41">
        <v>0.99999970000000005</v>
      </c>
      <c r="M43" s="12" t="s">
        <v>189</v>
      </c>
      <c r="N43" s="41">
        <v>-1.191673194</v>
      </c>
      <c r="O43" s="41">
        <v>-5.7914677599999997</v>
      </c>
      <c r="P43" s="41">
        <v>3.4081213720000001</v>
      </c>
      <c r="Q43" s="41">
        <v>0.99997659999999999</v>
      </c>
      <c r="R43" s="41"/>
      <c r="S43" s="12" t="s">
        <v>189</v>
      </c>
      <c r="T43" s="41">
        <v>0.158047573</v>
      </c>
      <c r="U43" s="41">
        <v>-4.1059263240000003</v>
      </c>
      <c r="V43" s="41">
        <v>4.4220214699999998</v>
      </c>
      <c r="W43" s="41">
        <v>1</v>
      </c>
      <c r="Y43" s="12" t="s">
        <v>189</v>
      </c>
      <c r="Z43" s="41">
        <v>3.2828095340000001</v>
      </c>
      <c r="AA43" s="41">
        <v>-10.9234586</v>
      </c>
      <c r="AB43" s="41">
        <v>17.48907767</v>
      </c>
      <c r="AC43" s="41">
        <v>0.99999760000000004</v>
      </c>
      <c r="AE43" s="12" t="s">
        <v>189</v>
      </c>
      <c r="AF43" s="41">
        <v>4.879882E-2</v>
      </c>
      <c r="AG43" s="41">
        <v>-1.01287354</v>
      </c>
      <c r="AH43" s="41">
        <v>1.1104711789999999</v>
      </c>
      <c r="AI43" s="41">
        <v>1</v>
      </c>
      <c r="AK43" s="12" t="s">
        <v>189</v>
      </c>
      <c r="AL43" s="41">
        <v>4.5334322400000002E-2</v>
      </c>
      <c r="AM43" s="41">
        <v>-0.99839806600000003</v>
      </c>
      <c r="AN43" s="41">
        <v>1.0890667110000001</v>
      </c>
      <c r="AO43" s="41">
        <v>1</v>
      </c>
    </row>
    <row r="44" spans="1:41" x14ac:dyDescent="0.3">
      <c r="A44" s="12" t="s">
        <v>190</v>
      </c>
      <c r="B44" s="41">
        <v>0.5564308</v>
      </c>
      <c r="C44" s="41">
        <v>-0.72469716100000003</v>
      </c>
      <c r="D44" s="41">
        <v>1.8375588281999999</v>
      </c>
      <c r="E44" s="41">
        <v>0.98972490000000002</v>
      </c>
      <c r="G44" s="12" t="s">
        <v>190</v>
      </c>
      <c r="H44" s="41">
        <v>6.9885279999999994E-2</v>
      </c>
      <c r="I44" s="41">
        <v>-0.28199352</v>
      </c>
      <c r="J44" s="41">
        <v>0.42176408399999998</v>
      </c>
      <c r="K44" s="41">
        <v>0.99999979999999999</v>
      </c>
      <c r="M44" s="12" t="s">
        <v>190</v>
      </c>
      <c r="N44" s="41">
        <v>-1.02882808</v>
      </c>
      <c r="O44" s="41">
        <v>-5.5609740939999996</v>
      </c>
      <c r="P44" s="41">
        <v>3.5033179329999999</v>
      </c>
      <c r="Q44" s="41">
        <v>0.99999629999999995</v>
      </c>
      <c r="R44" s="41"/>
      <c r="S44" s="12" t="s">
        <v>190</v>
      </c>
      <c r="T44" s="41">
        <v>-8.8816590000000001E-3</v>
      </c>
      <c r="U44" s="41">
        <v>-0.58283441300000005</v>
      </c>
      <c r="V44" s="41">
        <v>0.56507110000000005</v>
      </c>
      <c r="W44" s="41">
        <v>1</v>
      </c>
      <c r="Y44" s="12" t="s">
        <v>190</v>
      </c>
      <c r="Z44" s="41">
        <v>3.3169265280000002</v>
      </c>
      <c r="AA44" s="41">
        <v>-10.8901462</v>
      </c>
      <c r="AB44" s="41">
        <v>17.523999289999999</v>
      </c>
      <c r="AC44" s="41">
        <v>0.99999720000000003</v>
      </c>
      <c r="AE44" s="12" t="s">
        <v>190</v>
      </c>
      <c r="AF44" s="41">
        <v>4.4257739999999997E-2</v>
      </c>
      <c r="AG44" s="41">
        <v>-1.017482065</v>
      </c>
      <c r="AH44" s="41">
        <v>1.105997546</v>
      </c>
      <c r="AI44" s="41">
        <v>1</v>
      </c>
      <c r="AK44" s="12" t="s">
        <v>190</v>
      </c>
      <c r="AL44" s="41">
        <v>3.9650043500000003E-2</v>
      </c>
      <c r="AM44" s="41">
        <v>-1.0041486509999999</v>
      </c>
      <c r="AN44" s="41">
        <v>1.083448738</v>
      </c>
      <c r="AO44" s="41">
        <v>1</v>
      </c>
    </row>
    <row r="45" spans="1:41" x14ac:dyDescent="0.3">
      <c r="A45" s="12" t="s">
        <v>191</v>
      </c>
      <c r="B45" s="41">
        <v>0.61954149999999997</v>
      </c>
      <c r="C45" s="41">
        <v>-0.67107114999999995</v>
      </c>
      <c r="D45" s="41">
        <v>1.9101541321</v>
      </c>
      <c r="E45" s="41">
        <v>0.97139900000000001</v>
      </c>
      <c r="G45" s="12" t="s">
        <v>191</v>
      </c>
      <c r="H45" s="41">
        <v>6.8902160000000004E-2</v>
      </c>
      <c r="I45" s="41">
        <v>-0.28560803600000001</v>
      </c>
      <c r="J45" s="41">
        <v>0.42341236300000001</v>
      </c>
      <c r="K45" s="41">
        <v>0.99999979999999999</v>
      </c>
      <c r="M45" s="12" t="s">
        <v>191</v>
      </c>
      <c r="N45" s="41">
        <v>-1.1050212290000001</v>
      </c>
      <c r="O45" s="41">
        <v>-5.6516476100000004</v>
      </c>
      <c r="P45" s="41">
        <v>3.4416051529999998</v>
      </c>
      <c r="Q45" s="41">
        <v>0.99999039999999995</v>
      </c>
      <c r="R45" s="41"/>
      <c r="S45" s="12" t="s">
        <v>191</v>
      </c>
      <c r="T45" s="41">
        <v>-5.8933961999999999E-2</v>
      </c>
      <c r="U45" s="41">
        <v>-0.151123284</v>
      </c>
      <c r="V45" s="41">
        <v>3.3255359999999998E-2</v>
      </c>
      <c r="W45" s="41">
        <v>0.68812569999999995</v>
      </c>
      <c r="Y45" s="12" t="s">
        <v>191</v>
      </c>
      <c r="Z45" s="41">
        <v>3.731621289</v>
      </c>
      <c r="AA45" s="41">
        <v>-10.6463546</v>
      </c>
      <c r="AB45" s="41">
        <v>18.109597149999999</v>
      </c>
      <c r="AC45" s="41">
        <v>0.99998670000000001</v>
      </c>
      <c r="AE45" s="12" t="s">
        <v>191</v>
      </c>
      <c r="AF45" s="41">
        <v>6.6027409999999995E-2</v>
      </c>
      <c r="AG45" s="41">
        <v>-1.009128002</v>
      </c>
      <c r="AH45" s="41">
        <v>1.141182817</v>
      </c>
      <c r="AI45" s="41">
        <v>1</v>
      </c>
      <c r="AK45" s="12" t="s">
        <v>191</v>
      </c>
      <c r="AL45" s="41">
        <v>5.9076886600000003E-2</v>
      </c>
      <c r="AM45" s="41">
        <v>-0.997910717</v>
      </c>
      <c r="AN45" s="41">
        <v>1.1160644909999999</v>
      </c>
      <c r="AO45" s="41">
        <v>1</v>
      </c>
    </row>
    <row r="46" spans="1:41" x14ac:dyDescent="0.3">
      <c r="A46" s="12" t="s">
        <v>192</v>
      </c>
      <c r="B46" s="41">
        <v>0.55293270000000005</v>
      </c>
      <c r="C46" s="41">
        <v>-0.72817794499999999</v>
      </c>
      <c r="D46" s="41">
        <v>1.8340433440999999</v>
      </c>
      <c r="E46" s="41">
        <v>0.99040090000000003</v>
      </c>
      <c r="G46" s="12" t="s">
        <v>192</v>
      </c>
      <c r="H46" s="41">
        <v>7.137686E-2</v>
      </c>
      <c r="I46" s="41">
        <v>-0.28049714399999998</v>
      </c>
      <c r="J46" s="41">
        <v>0.42325086099999998</v>
      </c>
      <c r="K46" s="41">
        <v>0.99999970000000005</v>
      </c>
      <c r="M46" s="12" t="s">
        <v>192</v>
      </c>
      <c r="N46" s="41">
        <v>-1.0796615270000001</v>
      </c>
      <c r="O46" s="41">
        <v>-5.6160056620000001</v>
      </c>
      <c r="P46" s="41">
        <v>3.456682609</v>
      </c>
      <c r="Q46" s="41">
        <v>0.99999280000000002</v>
      </c>
      <c r="R46" s="41"/>
      <c r="S46" s="12" t="s">
        <v>192</v>
      </c>
      <c r="T46" s="41">
        <v>-2.2166317000000001E-2</v>
      </c>
      <c r="U46" s="41">
        <v>-0.104267939</v>
      </c>
      <c r="V46" s="41">
        <v>5.9935309999999999E-2</v>
      </c>
      <c r="W46" s="41">
        <v>0.99987320000000002</v>
      </c>
      <c r="Y46" s="12" t="s">
        <v>192</v>
      </c>
      <c r="Z46" s="41">
        <v>3.2729840669999999</v>
      </c>
      <c r="AA46" s="41">
        <v>-10.9338651</v>
      </c>
      <c r="AB46" s="41">
        <v>17.479833190000001</v>
      </c>
      <c r="AC46" s="41">
        <v>0.99999769999999999</v>
      </c>
      <c r="AE46" s="12" t="s">
        <v>192</v>
      </c>
      <c r="AF46" s="41">
        <v>4.8226329999999998E-2</v>
      </c>
      <c r="AG46" s="41">
        <v>-1.013495182</v>
      </c>
      <c r="AH46" s="41">
        <v>1.109947845</v>
      </c>
      <c r="AI46" s="41">
        <v>1</v>
      </c>
      <c r="AK46" s="12" t="s">
        <v>192</v>
      </c>
      <c r="AL46" s="41">
        <v>5.1013022099999999E-2</v>
      </c>
      <c r="AM46" s="41">
        <v>-0.99276768999999998</v>
      </c>
      <c r="AN46" s="41">
        <v>1.094793734</v>
      </c>
      <c r="AO46" s="41">
        <v>1</v>
      </c>
    </row>
    <row r="47" spans="1:41" x14ac:dyDescent="0.3">
      <c r="A47" s="12" t="s">
        <v>193</v>
      </c>
      <c r="B47" s="41">
        <v>0.54276329999999995</v>
      </c>
      <c r="C47" s="41">
        <v>-0.74038022999999997</v>
      </c>
      <c r="D47" s="41">
        <v>1.8259068481</v>
      </c>
      <c r="E47" s="41">
        <v>0.99230149999999995</v>
      </c>
      <c r="G47" s="12" t="s">
        <v>193</v>
      </c>
      <c r="H47" s="41">
        <v>7.4081869999999994E-2</v>
      </c>
      <c r="I47" s="41">
        <v>-0.27835228299999998</v>
      </c>
      <c r="J47" s="41">
        <v>0.42651603300000002</v>
      </c>
      <c r="K47" s="41">
        <v>0.99999939999999998</v>
      </c>
      <c r="M47" s="12" t="s">
        <v>193</v>
      </c>
      <c r="N47" s="41">
        <v>0.48048195399999999</v>
      </c>
      <c r="O47" s="41">
        <v>-5.9282328460000002</v>
      </c>
      <c r="P47" s="41">
        <v>6.8891967530000002</v>
      </c>
      <c r="Q47" s="41">
        <v>1</v>
      </c>
      <c r="R47" s="41"/>
      <c r="S47" s="12" t="s">
        <v>193</v>
      </c>
      <c r="T47" s="41">
        <v>-1.8651778000000001E-2</v>
      </c>
      <c r="U47" s="41">
        <v>-0.107013421</v>
      </c>
      <c r="V47" s="41">
        <v>6.9709869999999993E-2</v>
      </c>
      <c r="W47" s="41">
        <v>0.99999389999999999</v>
      </c>
      <c r="Y47" s="12" t="s">
        <v>193</v>
      </c>
      <c r="Z47" s="41">
        <v>3.119211564</v>
      </c>
      <c r="AA47" s="41">
        <v>-11.1150638</v>
      </c>
      <c r="AB47" s="41">
        <v>17.353486969999999</v>
      </c>
      <c r="AC47" s="41">
        <v>0.99999890000000002</v>
      </c>
      <c r="AE47" s="12" t="s">
        <v>193</v>
      </c>
      <c r="AF47" s="41">
        <v>7.5029999999999999E-2</v>
      </c>
      <c r="AG47" s="41">
        <v>-0.98902195800000003</v>
      </c>
      <c r="AH47" s="41">
        <v>1.1390819569999999</v>
      </c>
      <c r="AI47" s="41">
        <v>1</v>
      </c>
      <c r="AK47" s="12" t="s">
        <v>193</v>
      </c>
      <c r="AL47" s="41">
        <v>8.5615909099999998E-2</v>
      </c>
      <c r="AM47" s="41">
        <v>-0.96045586800000005</v>
      </c>
      <c r="AN47" s="41">
        <v>1.131687686</v>
      </c>
      <c r="AO47" s="41">
        <v>1</v>
      </c>
    </row>
    <row r="48" spans="1:41" x14ac:dyDescent="0.3">
      <c r="A48" s="12" t="s">
        <v>194</v>
      </c>
      <c r="B48" s="41">
        <v>0.55702589999999996</v>
      </c>
      <c r="C48" s="41">
        <v>-0.724627099</v>
      </c>
      <c r="D48" s="41">
        <v>1.838678899</v>
      </c>
      <c r="E48" s="41">
        <v>0.98965170000000002</v>
      </c>
      <c r="G48" s="12" t="s">
        <v>194</v>
      </c>
      <c r="H48" s="41">
        <v>7.5531559999999998E-2</v>
      </c>
      <c r="I48" s="41">
        <v>-0.27649237599999998</v>
      </c>
      <c r="J48" s="41">
        <v>0.42755549999999998</v>
      </c>
      <c r="K48" s="41">
        <v>0.99999919999999998</v>
      </c>
      <c r="M48" s="12" t="s">
        <v>194</v>
      </c>
      <c r="N48" s="41">
        <v>-1.233338437</v>
      </c>
      <c r="O48" s="41">
        <v>-5.8341735630000002</v>
      </c>
      <c r="P48" s="41">
        <v>3.3674966880000001</v>
      </c>
      <c r="Q48" s="41">
        <v>0.99996280000000004</v>
      </c>
      <c r="R48" s="41"/>
      <c r="S48" s="12" t="s">
        <v>194</v>
      </c>
      <c r="T48" s="41">
        <v>2.6272673999999999E-2</v>
      </c>
      <c r="U48" s="41">
        <v>-8.700774E-2</v>
      </c>
      <c r="V48" s="41">
        <v>0.13955308999999999</v>
      </c>
      <c r="W48" s="41">
        <v>0.99998010000000004</v>
      </c>
      <c r="Y48" s="12" t="s">
        <v>194</v>
      </c>
      <c r="Z48" s="41">
        <v>3.2379466610000001</v>
      </c>
      <c r="AA48" s="41">
        <v>-10.977286400000001</v>
      </c>
      <c r="AB48" s="41">
        <v>17.45317975</v>
      </c>
      <c r="AC48" s="41">
        <v>0.9999981</v>
      </c>
      <c r="AE48" s="12" t="s">
        <v>194</v>
      </c>
      <c r="AF48" s="41">
        <v>5.9533419999999997E-2</v>
      </c>
      <c r="AG48" s="41">
        <v>-1.002897803</v>
      </c>
      <c r="AH48" s="41">
        <v>1.121964653</v>
      </c>
      <c r="AI48" s="41">
        <v>1</v>
      </c>
      <c r="AK48" s="12" t="s">
        <v>194</v>
      </c>
      <c r="AL48" s="41">
        <v>3.9024203100000002E-2</v>
      </c>
      <c r="AM48" s="41">
        <v>-1.0054542310000001</v>
      </c>
      <c r="AN48" s="41">
        <v>1.083502637</v>
      </c>
      <c r="AO48" s="41">
        <v>1</v>
      </c>
    </row>
    <row r="49" spans="1:41" x14ac:dyDescent="0.3">
      <c r="A49" s="12" t="s">
        <v>195</v>
      </c>
      <c r="B49" s="41">
        <v>5.6531779999999997E-2</v>
      </c>
      <c r="C49" s="41">
        <v>-1.755133206</v>
      </c>
      <c r="D49" s="41">
        <v>1.8681967696999999</v>
      </c>
      <c r="E49" s="41">
        <v>1</v>
      </c>
      <c r="G49" s="12" t="s">
        <v>195</v>
      </c>
      <c r="H49" s="41">
        <v>-7.68263E-2</v>
      </c>
      <c r="I49" s="41">
        <v>-0.57442392499999995</v>
      </c>
      <c r="J49" s="41">
        <v>0.42077132499999997</v>
      </c>
      <c r="K49" s="41">
        <v>1</v>
      </c>
      <c r="M49" s="12" t="s">
        <v>195</v>
      </c>
      <c r="N49" s="41">
        <v>-1.235468209</v>
      </c>
      <c r="O49" s="41">
        <v>-6.785578031</v>
      </c>
      <c r="P49" s="41">
        <v>4.314641613</v>
      </c>
      <c r="Q49" s="41">
        <v>0.99999720000000003</v>
      </c>
      <c r="R49" s="41"/>
      <c r="S49" s="12" t="s">
        <v>195</v>
      </c>
      <c r="T49" s="41">
        <v>0.367892253</v>
      </c>
      <c r="U49" s="41">
        <v>-0.58795187199999999</v>
      </c>
      <c r="V49" s="41">
        <v>1.3237363799999999</v>
      </c>
      <c r="W49" s="41">
        <v>0.99367090000000002</v>
      </c>
      <c r="Y49" s="12" t="s">
        <v>195</v>
      </c>
      <c r="Z49" s="41">
        <v>11.455668920999999</v>
      </c>
      <c r="AA49" s="41">
        <v>-8.6343355000000006</v>
      </c>
      <c r="AB49" s="41">
        <v>31.54567329</v>
      </c>
      <c r="AC49" s="41">
        <v>0.87488809999999995</v>
      </c>
      <c r="AE49" s="12" t="s">
        <v>195</v>
      </c>
      <c r="AF49" s="41">
        <v>-0.40734490000000001</v>
      </c>
      <c r="AG49" s="41">
        <v>-1.908717725</v>
      </c>
      <c r="AH49" s="41">
        <v>1.0940279180000001</v>
      </c>
      <c r="AI49" s="41">
        <v>0.99997480000000005</v>
      </c>
      <c r="AK49" s="12" t="s">
        <v>195</v>
      </c>
      <c r="AL49" s="41">
        <v>-0.47743290020000001</v>
      </c>
      <c r="AM49" s="41">
        <v>-1.9534357630000001</v>
      </c>
      <c r="AN49" s="41">
        <v>0.99856996200000003</v>
      </c>
      <c r="AO49" s="41">
        <v>0.99971270000000001</v>
      </c>
    </row>
    <row r="50" spans="1:41" x14ac:dyDescent="0.3">
      <c r="A50" s="12" t="s">
        <v>196</v>
      </c>
      <c r="B50" s="41">
        <v>0.47866589999999998</v>
      </c>
      <c r="C50" s="41">
        <v>-0.81166892599999996</v>
      </c>
      <c r="D50" s="41">
        <v>1.7690007695000001</v>
      </c>
      <c r="E50" s="41">
        <v>0.99833850000000002</v>
      </c>
      <c r="G50" s="12" t="s">
        <v>196</v>
      </c>
      <c r="H50" s="41">
        <v>6.9949709999999998E-2</v>
      </c>
      <c r="I50" s="41">
        <v>-0.28445773400000002</v>
      </c>
      <c r="J50" s="41">
        <v>0.42435715200000002</v>
      </c>
      <c r="K50" s="41">
        <v>0.99999979999999999</v>
      </c>
      <c r="M50" s="12" t="s">
        <v>196</v>
      </c>
      <c r="N50" s="41">
        <v>-9.0752049999999994E-3</v>
      </c>
      <c r="O50" s="41">
        <v>-9.7233724999999993E-2</v>
      </c>
      <c r="P50" s="41">
        <v>7.9083315000000001E-2</v>
      </c>
      <c r="Q50" s="41">
        <v>1</v>
      </c>
      <c r="R50" s="41"/>
      <c r="S50" s="12" t="s">
        <v>196</v>
      </c>
      <c r="T50" s="41">
        <v>-1.9768379999999999E-3</v>
      </c>
      <c r="U50" s="41">
        <v>-0.107045269</v>
      </c>
      <c r="V50" s="41">
        <v>0.10309159</v>
      </c>
      <c r="W50" s="41">
        <v>1</v>
      </c>
      <c r="Y50" s="12" t="s">
        <v>196</v>
      </c>
      <c r="Z50" s="41">
        <v>3.9794110580000002</v>
      </c>
      <c r="AA50" s="41">
        <v>-10.417057399999999</v>
      </c>
      <c r="AB50" s="41">
        <v>18.3758795</v>
      </c>
      <c r="AC50" s="41">
        <v>0.9999671</v>
      </c>
      <c r="AE50" s="12" t="s">
        <v>196</v>
      </c>
      <c r="AF50" s="41">
        <v>-2.0994720000000001E-2</v>
      </c>
      <c r="AG50" s="41">
        <v>-1.0976849660000001</v>
      </c>
      <c r="AH50" s="41">
        <v>1.055695534</v>
      </c>
      <c r="AI50" s="41">
        <v>1</v>
      </c>
      <c r="AK50" s="12" t="s">
        <v>196</v>
      </c>
      <c r="AL50" s="41">
        <v>4.06012912E-2</v>
      </c>
      <c r="AM50" s="41">
        <v>-1.017895218</v>
      </c>
      <c r="AN50" s="41">
        <v>1.0990978</v>
      </c>
      <c r="AO50" s="41">
        <v>1</v>
      </c>
    </row>
    <row r="51" spans="1:41" x14ac:dyDescent="0.3">
      <c r="A51" s="12" t="s">
        <v>197</v>
      </c>
      <c r="B51" s="41">
        <v>0.84425280000000003</v>
      </c>
      <c r="C51" s="41">
        <v>-0.68688355700000003</v>
      </c>
      <c r="D51" s="41">
        <v>2.3753891881000002</v>
      </c>
      <c r="E51" s="41">
        <v>0.90325909999999998</v>
      </c>
      <c r="G51" s="12" t="s">
        <v>197</v>
      </c>
      <c r="H51" s="41">
        <v>5.8862230000000001E-2</v>
      </c>
      <c r="I51" s="41">
        <v>-0.36168451699999998</v>
      </c>
      <c r="J51" s="41">
        <v>0.47940898399999998</v>
      </c>
      <c r="K51" s="41">
        <v>1</v>
      </c>
      <c r="M51" s="12" t="s">
        <v>197</v>
      </c>
      <c r="N51" s="41">
        <v>-4.5669804000000001E-2</v>
      </c>
      <c r="O51" s="41">
        <v>-0.51283471800000002</v>
      </c>
      <c r="P51" s="41">
        <v>0.42149510899999998</v>
      </c>
      <c r="Q51" s="41">
        <v>1</v>
      </c>
      <c r="R51" s="41"/>
      <c r="S51" s="12" t="s">
        <v>197</v>
      </c>
      <c r="T51" s="41">
        <v>-0.15369168499999999</v>
      </c>
      <c r="U51" s="41">
        <v>-0.64766540399999994</v>
      </c>
      <c r="V51" s="41">
        <v>0.34028203000000001</v>
      </c>
      <c r="W51" s="41">
        <v>0.99934339999999999</v>
      </c>
      <c r="Y51" s="12" t="s">
        <v>197</v>
      </c>
      <c r="Z51" s="41">
        <v>7.3113102100000003</v>
      </c>
      <c r="AA51" s="41">
        <v>-10.087143899999999</v>
      </c>
      <c r="AB51" s="41">
        <v>24.709764360000001</v>
      </c>
      <c r="AC51" s="41">
        <v>0.9928418</v>
      </c>
      <c r="AE51" s="12" t="s">
        <v>197</v>
      </c>
      <c r="AF51" s="41">
        <v>-0.2221284</v>
      </c>
      <c r="AG51" s="41">
        <v>-1.5223554429999999</v>
      </c>
      <c r="AH51" s="41">
        <v>1.078098566</v>
      </c>
      <c r="AI51" s="41">
        <v>1</v>
      </c>
      <c r="AK51" s="12" t="s">
        <v>197</v>
      </c>
      <c r="AL51" s="41">
        <v>-0.2221367584</v>
      </c>
      <c r="AM51" s="41">
        <v>-1.500392733</v>
      </c>
      <c r="AN51" s="41">
        <v>1.056119217</v>
      </c>
      <c r="AO51" s="41">
        <v>1</v>
      </c>
    </row>
    <row r="52" spans="1:41" x14ac:dyDescent="0.3">
      <c r="A52" s="12" t="s">
        <v>198</v>
      </c>
      <c r="B52" s="41">
        <v>-1.066479E-2</v>
      </c>
      <c r="C52" s="41">
        <v>-1.822329774</v>
      </c>
      <c r="D52" s="41">
        <v>1.8010002018</v>
      </c>
      <c r="E52" s="41">
        <v>1</v>
      </c>
      <c r="G52" s="12" t="s">
        <v>198</v>
      </c>
      <c r="H52" s="41">
        <v>6.8970470000000006E-2</v>
      </c>
      <c r="I52" s="41">
        <v>-0.42862715800000001</v>
      </c>
      <c r="J52" s="41">
        <v>0.56656809299999999</v>
      </c>
      <c r="K52" s="41">
        <v>1</v>
      </c>
      <c r="M52" s="12" t="s">
        <v>198</v>
      </c>
      <c r="N52" s="41">
        <v>-5.8701837E-2</v>
      </c>
      <c r="O52" s="41">
        <v>-0.14258981900000001</v>
      </c>
      <c r="P52" s="41">
        <v>2.5186145E-2</v>
      </c>
      <c r="Q52" s="41">
        <v>0.56309609999999999</v>
      </c>
      <c r="R52" s="41"/>
      <c r="S52" s="12" t="s">
        <v>198</v>
      </c>
      <c r="T52" s="41">
        <v>3.0236174000000001E-2</v>
      </c>
      <c r="U52" s="41">
        <v>-0.22717653199999999</v>
      </c>
      <c r="V52" s="41">
        <v>0.28764888</v>
      </c>
      <c r="W52" s="41">
        <v>1</v>
      </c>
      <c r="Y52" s="12" t="s">
        <v>198</v>
      </c>
      <c r="Z52" s="41">
        <v>1.780862392</v>
      </c>
      <c r="AA52" s="41">
        <v>-18.309142000000001</v>
      </c>
      <c r="AB52" s="41">
        <v>21.870866759999998</v>
      </c>
      <c r="AC52" s="41">
        <v>1</v>
      </c>
      <c r="AE52" s="12" t="s">
        <v>198</v>
      </c>
      <c r="AF52" s="41">
        <v>3.0906039999999999E-2</v>
      </c>
      <c r="AG52" s="41">
        <v>-1.47046678</v>
      </c>
      <c r="AH52" s="41">
        <v>1.532278864</v>
      </c>
      <c r="AI52" s="41">
        <v>1</v>
      </c>
      <c r="AK52" s="12" t="s">
        <v>198</v>
      </c>
      <c r="AL52" s="41">
        <v>7.7285319000000002E-3</v>
      </c>
      <c r="AM52" s="41">
        <v>-1.4682743309999999</v>
      </c>
      <c r="AN52" s="41">
        <v>1.483731395</v>
      </c>
      <c r="AO52" s="41">
        <v>1</v>
      </c>
    </row>
    <row r="53" spans="1:41" x14ac:dyDescent="0.3">
      <c r="A53" s="12" t="s">
        <v>199</v>
      </c>
      <c r="B53" s="41">
        <v>-4.5845349999999998E-3</v>
      </c>
      <c r="C53" s="41">
        <v>-2.185722E-2</v>
      </c>
      <c r="D53" s="41">
        <v>1.26881502E-2</v>
      </c>
      <c r="E53" s="41">
        <v>0.99998160000000003</v>
      </c>
      <c r="G53" s="12" t="s">
        <v>199</v>
      </c>
      <c r="H53" s="41">
        <v>-1.810398E-4</v>
      </c>
      <c r="I53" s="41">
        <v>-4.9384429999999998E-3</v>
      </c>
      <c r="J53" s="41">
        <v>4.576363E-3</v>
      </c>
      <c r="K53" s="41">
        <v>1</v>
      </c>
      <c r="M53" s="12" t="s">
        <v>199</v>
      </c>
      <c r="N53" s="41">
        <v>-4.7705084000000002E-2</v>
      </c>
      <c r="O53" s="41">
        <v>-0.12304322199999999</v>
      </c>
      <c r="P53" s="41">
        <v>2.7633053000000001E-2</v>
      </c>
      <c r="Q53" s="41">
        <v>0.73397290000000004</v>
      </c>
      <c r="R53" s="41"/>
      <c r="S53" s="12" t="s">
        <v>199</v>
      </c>
      <c r="T53" s="41">
        <v>-0.360898051</v>
      </c>
      <c r="U53" s="41">
        <v>-1.428995982</v>
      </c>
      <c r="V53" s="41">
        <v>0.70719988</v>
      </c>
      <c r="W53" s="41">
        <v>0.99836740000000002</v>
      </c>
      <c r="Y53" s="12" t="s">
        <v>199</v>
      </c>
      <c r="Z53" s="41">
        <v>-1.9369651000000002E-2</v>
      </c>
      <c r="AA53" s="41">
        <v>-0.24142259999999999</v>
      </c>
      <c r="AB53" s="41">
        <v>0.20268330000000001</v>
      </c>
      <c r="AC53" s="41">
        <v>1</v>
      </c>
      <c r="AE53" s="12" t="s">
        <v>199</v>
      </c>
      <c r="AF53" s="41">
        <v>6.8286220000000003E-3</v>
      </c>
      <c r="AG53" s="41">
        <v>-1.0816620000000001E-2</v>
      </c>
      <c r="AH53" s="41">
        <v>2.4473864000000001E-2</v>
      </c>
      <c r="AI53" s="41">
        <v>0.99722900000000003</v>
      </c>
      <c r="AK53" s="12" t="s">
        <v>199</v>
      </c>
      <c r="AL53" s="41">
        <v>4.612339E-3</v>
      </c>
      <c r="AM53" s="41">
        <v>-1.2735219000000001E-2</v>
      </c>
      <c r="AN53" s="41">
        <v>2.1959896999999999E-2</v>
      </c>
      <c r="AO53" s="41">
        <v>0.99998120000000001</v>
      </c>
    </row>
    <row r="54" spans="1:41" x14ac:dyDescent="0.3">
      <c r="A54" s="12" t="s">
        <v>200</v>
      </c>
      <c r="B54" s="41">
        <v>-1.2445029999999999E-2</v>
      </c>
      <c r="C54" s="41">
        <v>-0.10424188299999999</v>
      </c>
      <c r="D54" s="41">
        <v>7.9351823899999993E-2</v>
      </c>
      <c r="E54" s="41">
        <v>1</v>
      </c>
      <c r="G54" s="12" t="s">
        <v>200</v>
      </c>
      <c r="H54" s="41">
        <v>5.6702690000000004E-3</v>
      </c>
      <c r="I54" s="41">
        <v>-1.9627772000000002E-2</v>
      </c>
      <c r="J54" s="41">
        <v>3.0968308999999999E-2</v>
      </c>
      <c r="K54" s="41">
        <v>0.99999850000000001</v>
      </c>
      <c r="M54" s="12" t="s">
        <v>200</v>
      </c>
      <c r="N54" s="41">
        <v>-8.7086441000000001E-2</v>
      </c>
      <c r="O54" s="41">
        <v>-0.167497443</v>
      </c>
      <c r="P54" s="41">
        <v>-6.675439E-3</v>
      </c>
      <c r="Q54" s="41">
        <v>1.8747900000000001E-2</v>
      </c>
      <c r="R54" s="41"/>
      <c r="S54" s="12" t="s">
        <v>200</v>
      </c>
      <c r="T54" s="41">
        <v>0.13161046100000001</v>
      </c>
      <c r="U54" s="41">
        <v>-4.1322461449999999</v>
      </c>
      <c r="V54" s="41">
        <v>4.3954670699999996</v>
      </c>
      <c r="W54" s="41">
        <v>1</v>
      </c>
      <c r="Y54" s="12" t="s">
        <v>200</v>
      </c>
      <c r="Z54" s="41">
        <v>8.8495789000000005E-2</v>
      </c>
      <c r="AA54" s="41">
        <v>-1.0947496000000001</v>
      </c>
      <c r="AB54" s="41">
        <v>1.27174119</v>
      </c>
      <c r="AC54" s="41">
        <v>1</v>
      </c>
      <c r="AE54" s="12" t="s">
        <v>200</v>
      </c>
      <c r="AF54" s="41">
        <v>3.4740710000000001E-2</v>
      </c>
      <c r="AG54" s="41">
        <v>-6.0005176E-2</v>
      </c>
      <c r="AH54" s="41">
        <v>0.12948659100000001</v>
      </c>
      <c r="AI54" s="41">
        <v>0.99856040000000001</v>
      </c>
      <c r="AK54" s="12" t="s">
        <v>200</v>
      </c>
      <c r="AL54" s="41">
        <v>1.94104163E-2</v>
      </c>
      <c r="AM54" s="41">
        <v>-7.3734465999999999E-2</v>
      </c>
      <c r="AN54" s="41">
        <v>0.112555299</v>
      </c>
      <c r="AO54" s="41">
        <v>0.99999950000000004</v>
      </c>
    </row>
    <row r="55" spans="1:41" x14ac:dyDescent="0.3">
      <c r="A55" s="12" t="s">
        <v>201</v>
      </c>
      <c r="B55" s="41">
        <v>-1.2356010000000001E-2</v>
      </c>
      <c r="C55" s="41">
        <v>-2.8846429999999999E-2</v>
      </c>
      <c r="D55" s="41">
        <v>4.1344184000000001E-3</v>
      </c>
      <c r="E55" s="41">
        <v>0.44286370000000003</v>
      </c>
      <c r="G55" s="12" t="s">
        <v>201</v>
      </c>
      <c r="H55" s="41">
        <v>-8.8747809999999996E-4</v>
      </c>
      <c r="I55" s="41">
        <v>-5.4297800000000004E-3</v>
      </c>
      <c r="J55" s="41">
        <v>3.6548240000000001E-3</v>
      </c>
      <c r="K55" s="41">
        <v>0.99999979999999999</v>
      </c>
      <c r="M55" s="12" t="s">
        <v>201</v>
      </c>
      <c r="N55" s="41">
        <v>-2.1340049E-2</v>
      </c>
      <c r="O55" s="41">
        <v>-0.12183108500000001</v>
      </c>
      <c r="P55" s="41">
        <v>7.9150987000000006E-2</v>
      </c>
      <c r="Q55" s="41">
        <v>0.99999859999999996</v>
      </c>
      <c r="R55" s="41"/>
      <c r="S55" s="12" t="s">
        <v>201</v>
      </c>
      <c r="T55" s="41">
        <v>-5.0052302999999999E-2</v>
      </c>
      <c r="U55" s="41">
        <v>-0.62294518099999996</v>
      </c>
      <c r="V55" s="41">
        <v>0.52284056999999995</v>
      </c>
      <c r="W55" s="41">
        <v>1</v>
      </c>
      <c r="Y55" s="12" t="s">
        <v>201</v>
      </c>
      <c r="Z55" s="41">
        <v>-8.6546999999999995E-3</v>
      </c>
      <c r="AA55" s="41">
        <v>-0.22009029999999999</v>
      </c>
      <c r="AB55" s="41">
        <v>0.20278085000000001</v>
      </c>
      <c r="AC55" s="41">
        <v>1</v>
      </c>
      <c r="AE55" s="12" t="s">
        <v>201</v>
      </c>
      <c r="AF55" s="41">
        <v>6.6197499999999998E-3</v>
      </c>
      <c r="AG55" s="41">
        <v>-1.0174772E-2</v>
      </c>
      <c r="AH55" s="41">
        <v>2.3414271E-2</v>
      </c>
      <c r="AI55" s="41">
        <v>0.99655780000000005</v>
      </c>
      <c r="AK55" s="12" t="s">
        <v>201</v>
      </c>
      <c r="AL55" s="41">
        <v>1.0860394299999999E-2</v>
      </c>
      <c r="AM55" s="41">
        <v>-5.6503359999999997E-3</v>
      </c>
      <c r="AN55" s="41">
        <v>2.7371125E-2</v>
      </c>
      <c r="AO55" s="41">
        <v>0.68737760000000003</v>
      </c>
    </row>
    <row r="56" spans="1:41" x14ac:dyDescent="0.3">
      <c r="A56" s="12" t="s">
        <v>202</v>
      </c>
      <c r="B56" s="41">
        <v>-1.4324669999999999E-2</v>
      </c>
      <c r="C56" s="41">
        <v>-2.9107562999999999E-2</v>
      </c>
      <c r="D56" s="41">
        <v>4.5822650000000001E-4</v>
      </c>
      <c r="E56" s="41">
        <v>7.0249199999999998E-2</v>
      </c>
      <c r="G56" s="12" t="s">
        <v>202</v>
      </c>
      <c r="H56" s="41">
        <v>-1.142559E-3</v>
      </c>
      <c r="I56" s="41">
        <v>-5.2150319999999997E-3</v>
      </c>
      <c r="J56" s="41">
        <v>2.9299149999999999E-3</v>
      </c>
      <c r="K56" s="41">
        <v>0.99995940000000005</v>
      </c>
      <c r="M56" s="12" t="s">
        <v>202</v>
      </c>
      <c r="N56" s="41">
        <v>-0.16527651800000001</v>
      </c>
      <c r="O56" s="41">
        <v>-0.95687344500000004</v>
      </c>
      <c r="P56" s="41">
        <v>0.62632040899999997</v>
      </c>
      <c r="Q56" s="41">
        <v>0.99999890000000002</v>
      </c>
      <c r="R56" s="41"/>
      <c r="S56" s="12" t="s">
        <v>202</v>
      </c>
      <c r="T56" s="41">
        <v>-1.3284658E-2</v>
      </c>
      <c r="U56" s="41">
        <v>-0.584640987</v>
      </c>
      <c r="V56" s="41">
        <v>0.55807167000000002</v>
      </c>
      <c r="W56" s="41">
        <v>1</v>
      </c>
      <c r="Y56" s="12" t="s">
        <v>202</v>
      </c>
      <c r="Z56" s="41">
        <v>-6.2848925E-2</v>
      </c>
      <c r="AA56" s="41">
        <v>-0.25208989999999998</v>
      </c>
      <c r="AB56" s="41">
        <v>0.12639204000000001</v>
      </c>
      <c r="AC56" s="41">
        <v>0.99959279999999995</v>
      </c>
      <c r="AE56" s="12" t="s">
        <v>202</v>
      </c>
      <c r="AF56" s="41">
        <v>8.8547669999999997E-4</v>
      </c>
      <c r="AG56" s="41">
        <v>-1.414238E-2</v>
      </c>
      <c r="AH56" s="41">
        <v>1.5913333000000002E-2</v>
      </c>
      <c r="AI56" s="41">
        <v>1</v>
      </c>
      <c r="AK56" s="12" t="s">
        <v>202</v>
      </c>
      <c r="AL56" s="41">
        <v>7.1137383999999998E-3</v>
      </c>
      <c r="AM56" s="41">
        <v>-7.6602650000000003E-3</v>
      </c>
      <c r="AN56" s="41">
        <v>2.1887742000000002E-2</v>
      </c>
      <c r="AO56" s="41">
        <v>0.97054510000000005</v>
      </c>
    </row>
    <row r="57" spans="1:41" x14ac:dyDescent="0.3">
      <c r="A57" s="12" t="s">
        <v>203</v>
      </c>
      <c r="B57" s="41">
        <v>-1.135312E-2</v>
      </c>
      <c r="C57" s="41">
        <v>-2.7172638999999998E-2</v>
      </c>
      <c r="D57" s="41">
        <v>4.4663990000000002E-3</v>
      </c>
      <c r="E57" s="41">
        <v>0.5273388</v>
      </c>
      <c r="G57" s="12" t="s">
        <v>203</v>
      </c>
      <c r="H57" s="41">
        <v>-7.707314E-4</v>
      </c>
      <c r="I57" s="41">
        <v>-5.1283869999999999E-3</v>
      </c>
      <c r="J57" s="41">
        <v>3.586924E-3</v>
      </c>
      <c r="K57" s="41">
        <v>1</v>
      </c>
      <c r="M57" s="12" t="s">
        <v>203</v>
      </c>
      <c r="N57" s="41">
        <v>-2.4314039999999999E-3</v>
      </c>
      <c r="O57" s="41">
        <v>-9.6575624999999998E-2</v>
      </c>
      <c r="P57" s="41">
        <v>9.1712817000000002E-2</v>
      </c>
      <c r="Q57" s="41">
        <v>1</v>
      </c>
      <c r="R57" s="41"/>
      <c r="S57" s="12" t="s">
        <v>203</v>
      </c>
      <c r="T57" s="41">
        <v>-9.7701190000000007E-3</v>
      </c>
      <c r="U57" s="41">
        <v>-0.58205951899999997</v>
      </c>
      <c r="V57" s="41">
        <v>0.56251927999999995</v>
      </c>
      <c r="W57" s="41">
        <v>1</v>
      </c>
      <c r="Y57" s="12" t="s">
        <v>203</v>
      </c>
      <c r="Z57" s="41">
        <v>-9.4997857000000005E-2</v>
      </c>
      <c r="AA57" s="41">
        <v>-0.29789929999999998</v>
      </c>
      <c r="AB57" s="41">
        <v>0.10790355</v>
      </c>
      <c r="AC57" s="41">
        <v>0.97761120000000001</v>
      </c>
      <c r="AE57" s="12" t="s">
        <v>203</v>
      </c>
      <c r="AF57" s="41">
        <v>5.5145139999999999E-3</v>
      </c>
      <c r="AG57" s="41">
        <v>-1.059911E-2</v>
      </c>
      <c r="AH57" s="41">
        <v>2.1628138000000002E-2</v>
      </c>
      <c r="AI57" s="41">
        <v>0.99939829999999996</v>
      </c>
      <c r="AK57" s="12" t="s">
        <v>203</v>
      </c>
      <c r="AL57" s="41">
        <v>6.8258460999999996E-3</v>
      </c>
      <c r="AM57" s="41">
        <v>-9.0154929999999994E-3</v>
      </c>
      <c r="AN57" s="41">
        <v>2.2667184999999999E-2</v>
      </c>
      <c r="AO57" s="41">
        <v>0.99057229999999996</v>
      </c>
    </row>
    <row r="58" spans="1:41" x14ac:dyDescent="0.3">
      <c r="A58" s="12" t="s">
        <v>204</v>
      </c>
      <c r="B58" s="41">
        <v>-8.6000369999999996E-3</v>
      </c>
      <c r="C58" s="41">
        <v>-2.8353316999999999E-2</v>
      </c>
      <c r="D58" s="41">
        <v>1.11532431E-2</v>
      </c>
      <c r="E58" s="41">
        <v>0.98945590000000005</v>
      </c>
      <c r="G58" s="12" t="s">
        <v>204</v>
      </c>
      <c r="H58" s="41">
        <v>-2.3074049999999998E-3</v>
      </c>
      <c r="I58" s="41">
        <v>-7.7489719999999998E-3</v>
      </c>
      <c r="J58" s="41">
        <v>3.1341630000000001E-3</v>
      </c>
      <c r="K58" s="41">
        <v>0.99209029999999998</v>
      </c>
      <c r="M58" s="12" t="s">
        <v>204</v>
      </c>
      <c r="N58" s="41">
        <v>-7.8624553E-2</v>
      </c>
      <c r="O58" s="41">
        <v>-0.45322714200000003</v>
      </c>
      <c r="P58" s="41">
        <v>0.29597803700000003</v>
      </c>
      <c r="Q58" s="41">
        <v>0.99999879999999997</v>
      </c>
      <c r="R58" s="41"/>
      <c r="S58" s="12" t="s">
        <v>204</v>
      </c>
      <c r="T58" s="41">
        <v>3.5154332000000003E-2</v>
      </c>
      <c r="U58" s="41">
        <v>-0.54150833300000001</v>
      </c>
      <c r="V58" s="41">
        <v>0.61181700000000006</v>
      </c>
      <c r="W58" s="41">
        <v>1</v>
      </c>
      <c r="Y58" s="12" t="s">
        <v>204</v>
      </c>
      <c r="Z58" s="41">
        <v>-6.0880862000000001E-2</v>
      </c>
      <c r="AA58" s="41">
        <v>-0.31392439999999999</v>
      </c>
      <c r="AB58" s="41">
        <v>0.19216263</v>
      </c>
      <c r="AC58" s="41">
        <v>0.99999570000000004</v>
      </c>
      <c r="AE58" s="12" t="s">
        <v>204</v>
      </c>
      <c r="AF58" s="41">
        <v>9.7343530000000003E-4</v>
      </c>
      <c r="AG58" s="41">
        <v>-1.9098039000000001E-2</v>
      </c>
      <c r="AH58" s="41">
        <v>2.104491E-2</v>
      </c>
      <c r="AI58" s="41">
        <v>1</v>
      </c>
      <c r="AK58" s="12" t="s">
        <v>204</v>
      </c>
      <c r="AL58" s="41">
        <v>1.1415672000000001E-3</v>
      </c>
      <c r="AM58" s="41">
        <v>-1.8590743E-2</v>
      </c>
      <c r="AN58" s="41">
        <v>2.0873876999999999E-2</v>
      </c>
      <c r="AO58" s="41">
        <v>1</v>
      </c>
    </row>
    <row r="59" spans="1:41" x14ac:dyDescent="0.3">
      <c r="A59" s="12" t="s">
        <v>205</v>
      </c>
      <c r="B59" s="41">
        <v>5.4510620000000003E-2</v>
      </c>
      <c r="C59" s="41">
        <v>-0.102913149</v>
      </c>
      <c r="D59" s="41">
        <v>0.21193438980000001</v>
      </c>
      <c r="E59" s="41">
        <v>0.99930019999999997</v>
      </c>
      <c r="G59" s="12" t="s">
        <v>205</v>
      </c>
      <c r="H59" s="41">
        <v>-3.2905230000000001E-3</v>
      </c>
      <c r="I59" s="41">
        <v>-4.6746255E-2</v>
      </c>
      <c r="J59" s="41">
        <v>4.016521E-2</v>
      </c>
      <c r="K59" s="41">
        <v>1</v>
      </c>
      <c r="M59" s="12" t="s">
        <v>205</v>
      </c>
      <c r="N59" s="41">
        <v>-5.3264850000000002E-2</v>
      </c>
      <c r="O59" s="41">
        <v>-0.26990686200000003</v>
      </c>
      <c r="P59" s="41">
        <v>0.16337716099999999</v>
      </c>
      <c r="Q59" s="41">
        <v>0.99998869999999995</v>
      </c>
      <c r="R59" s="41"/>
      <c r="S59" s="12" t="s">
        <v>205</v>
      </c>
      <c r="T59" s="41">
        <v>0.37677391199999999</v>
      </c>
      <c r="U59" s="41">
        <v>-0.73378692400000001</v>
      </c>
      <c r="V59" s="41">
        <v>1.48733475</v>
      </c>
      <c r="W59" s="41">
        <v>0.99829409999999996</v>
      </c>
      <c r="Y59" s="12" t="s">
        <v>205</v>
      </c>
      <c r="Z59" s="41">
        <v>0.35381389800000002</v>
      </c>
      <c r="AA59" s="41">
        <v>-1.8708894</v>
      </c>
      <c r="AB59" s="41">
        <v>2.5785171500000001</v>
      </c>
      <c r="AC59" s="41">
        <v>1</v>
      </c>
      <c r="AE59" s="12" t="s">
        <v>205</v>
      </c>
      <c r="AF59" s="41">
        <v>2.2743099999999999E-2</v>
      </c>
      <c r="AG59" s="41">
        <v>-0.14775793500000001</v>
      </c>
      <c r="AH59" s="41">
        <v>0.19324413900000001</v>
      </c>
      <c r="AI59" s="41">
        <v>1</v>
      </c>
      <c r="AK59" s="12" t="s">
        <v>205</v>
      </c>
      <c r="AL59" s="41">
        <v>2.0568410200000001E-2</v>
      </c>
      <c r="AM59" s="41">
        <v>-0.14705152699999999</v>
      </c>
      <c r="AN59" s="41">
        <v>0.18818834800000001</v>
      </c>
      <c r="AO59" s="41">
        <v>1</v>
      </c>
    </row>
    <row r="60" spans="1:41" x14ac:dyDescent="0.3">
      <c r="A60" s="12" t="s">
        <v>206</v>
      </c>
      <c r="B60" s="41">
        <v>-1.209817E-2</v>
      </c>
      <c r="C60" s="41">
        <v>-3.0692176000000002E-2</v>
      </c>
      <c r="D60" s="41">
        <v>6.4958345000000004E-3</v>
      </c>
      <c r="E60" s="41">
        <v>0.7054243</v>
      </c>
      <c r="G60" s="12" t="s">
        <v>206</v>
      </c>
      <c r="H60" s="41">
        <v>-8.1582829999999999E-4</v>
      </c>
      <c r="I60" s="41">
        <v>-5.9376380000000003E-3</v>
      </c>
      <c r="J60" s="41">
        <v>4.3059810000000004E-3</v>
      </c>
      <c r="K60" s="41">
        <v>1</v>
      </c>
      <c r="M60" s="12" t="s">
        <v>206</v>
      </c>
      <c r="N60" s="41">
        <v>1.5068786300000001</v>
      </c>
      <c r="O60" s="41">
        <v>-3.0252446069999999</v>
      </c>
      <c r="P60" s="41">
        <v>6.0390018660000004</v>
      </c>
      <c r="Q60" s="41">
        <v>0.999386</v>
      </c>
      <c r="R60" s="41"/>
      <c r="S60" s="12" t="s">
        <v>206</v>
      </c>
      <c r="T60" s="41">
        <v>6.9048210000000002E-3</v>
      </c>
      <c r="U60" s="41">
        <v>-0.56820104100000002</v>
      </c>
      <c r="V60" s="41">
        <v>0.58201068</v>
      </c>
      <c r="W60" s="41">
        <v>1</v>
      </c>
      <c r="Y60" s="12" t="s">
        <v>206</v>
      </c>
      <c r="Z60" s="41">
        <v>-0.104823324</v>
      </c>
      <c r="AA60" s="41">
        <v>-0.34498299999999998</v>
      </c>
      <c r="AB60" s="41">
        <v>0.13533637000000001</v>
      </c>
      <c r="AC60" s="41">
        <v>0.98916599999999999</v>
      </c>
      <c r="AE60" s="12" t="s">
        <v>206</v>
      </c>
      <c r="AF60" s="41">
        <v>4.9420260000000004E-3</v>
      </c>
      <c r="AG60" s="41">
        <v>-1.4137323E-2</v>
      </c>
      <c r="AH60" s="41">
        <v>2.4021376000000001E-2</v>
      </c>
      <c r="AI60" s="41">
        <v>0.99998710000000002</v>
      </c>
      <c r="AK60" s="12" t="s">
        <v>206</v>
      </c>
      <c r="AL60" s="41">
        <v>1.2504545800000001E-2</v>
      </c>
      <c r="AM60" s="41">
        <v>-6.2524039999999996E-3</v>
      </c>
      <c r="AN60" s="41">
        <v>3.1261495E-2</v>
      </c>
      <c r="AO60" s="41">
        <v>0.66443359999999996</v>
      </c>
    </row>
    <row r="61" spans="1:41" x14ac:dyDescent="0.3">
      <c r="A61" s="12" t="s">
        <v>207</v>
      </c>
      <c r="B61" s="41">
        <v>-2.2267559999999999E-2</v>
      </c>
      <c r="C61" s="41">
        <v>-9.6823550999999994E-2</v>
      </c>
      <c r="D61" s="41">
        <v>5.22884276E-2</v>
      </c>
      <c r="E61" s="41">
        <v>0.99990259999999997</v>
      </c>
      <c r="G61" s="12" t="s">
        <v>207</v>
      </c>
      <c r="H61" s="41">
        <v>1.889188E-3</v>
      </c>
      <c r="I61" s="41">
        <v>-1.8623120999999999E-2</v>
      </c>
      <c r="J61" s="41">
        <v>2.2401497999999999E-2</v>
      </c>
      <c r="K61" s="41">
        <v>1</v>
      </c>
      <c r="M61" s="12" t="s">
        <v>207</v>
      </c>
      <c r="N61" s="41">
        <v>-0.206941761</v>
      </c>
      <c r="O61" s="41">
        <v>-1.0045629119999999</v>
      </c>
      <c r="P61" s="41">
        <v>0.59067939000000003</v>
      </c>
      <c r="Q61" s="41">
        <v>0.99997619999999998</v>
      </c>
      <c r="R61" s="41"/>
      <c r="S61" s="12" t="s">
        <v>207</v>
      </c>
      <c r="T61" s="41">
        <v>-0.14481002700000001</v>
      </c>
      <c r="U61" s="41">
        <v>-0.89562119600000001</v>
      </c>
      <c r="V61" s="41">
        <v>0.60600114000000005</v>
      </c>
      <c r="W61" s="41">
        <v>0.9999981</v>
      </c>
      <c r="Y61" s="12" t="s">
        <v>207</v>
      </c>
      <c r="Z61" s="41">
        <v>-0.25859582599999997</v>
      </c>
      <c r="AA61" s="41">
        <v>-1.1738613</v>
      </c>
      <c r="AB61" s="41">
        <v>0.65666959999999996</v>
      </c>
      <c r="AC61" s="41">
        <v>0.99995520000000004</v>
      </c>
      <c r="AE61" s="12" t="s">
        <v>207</v>
      </c>
      <c r="AF61" s="41">
        <v>3.174569E-2</v>
      </c>
      <c r="AG61" s="41">
        <v>-4.1179050000000002E-2</v>
      </c>
      <c r="AH61" s="41">
        <v>0.104670438</v>
      </c>
      <c r="AI61" s="41">
        <v>0.9894693</v>
      </c>
      <c r="AK61" s="12" t="s">
        <v>207</v>
      </c>
      <c r="AL61" s="41">
        <v>4.7107432800000001E-2</v>
      </c>
      <c r="AM61" s="41">
        <v>-2.4585040999999998E-2</v>
      </c>
      <c r="AN61" s="41">
        <v>0.118799906</v>
      </c>
      <c r="AO61" s="41">
        <v>0.68916880000000003</v>
      </c>
    </row>
    <row r="62" spans="1:41" x14ac:dyDescent="0.3">
      <c r="A62" s="12" t="s">
        <v>208</v>
      </c>
      <c r="B62" s="41">
        <v>-8.0049709999999996E-3</v>
      </c>
      <c r="C62" s="41">
        <v>-4.9666270999999998E-2</v>
      </c>
      <c r="D62" s="41">
        <v>3.3656329200000001E-2</v>
      </c>
      <c r="E62" s="41">
        <v>0.99999990000000005</v>
      </c>
      <c r="G62" s="12" t="s">
        <v>208</v>
      </c>
      <c r="H62" s="41">
        <v>3.3388749999999998E-3</v>
      </c>
      <c r="I62" s="41">
        <v>-8.1403250000000003E-3</v>
      </c>
      <c r="J62" s="41">
        <v>1.4818075999999999E-2</v>
      </c>
      <c r="K62" s="41">
        <v>0.99993259999999995</v>
      </c>
      <c r="M62" s="12" t="s">
        <v>208</v>
      </c>
      <c r="N62" s="41">
        <v>-0.209071533</v>
      </c>
      <c r="O62" s="41">
        <v>-3.414104246</v>
      </c>
      <c r="P62" s="41">
        <v>2.995961179</v>
      </c>
      <c r="Q62" s="41">
        <v>1</v>
      </c>
      <c r="R62" s="41"/>
      <c r="S62" s="12" t="s">
        <v>208</v>
      </c>
      <c r="T62" s="41">
        <v>3.9117831999999998E-2</v>
      </c>
      <c r="U62" s="41">
        <v>-0.582145943</v>
      </c>
      <c r="V62" s="41">
        <v>0.66038160999999995</v>
      </c>
      <c r="W62" s="41">
        <v>1</v>
      </c>
      <c r="Y62" s="12" t="s">
        <v>208</v>
      </c>
      <c r="Z62" s="41">
        <v>-0.13986072899999999</v>
      </c>
      <c r="AA62" s="41">
        <v>-0.68388859999999996</v>
      </c>
      <c r="AB62" s="41">
        <v>0.40416712999999999</v>
      </c>
      <c r="AC62" s="41">
        <v>0.99998849999999995</v>
      </c>
      <c r="AE62" s="12" t="s">
        <v>208</v>
      </c>
      <c r="AF62" s="41">
        <v>1.6249119999999999E-2</v>
      </c>
      <c r="AG62" s="41">
        <v>-2.7012465999999999E-2</v>
      </c>
      <c r="AH62" s="41">
        <v>5.9510704999999997E-2</v>
      </c>
      <c r="AI62" s="41">
        <v>0.99806609999999996</v>
      </c>
      <c r="AK62" s="12" t="s">
        <v>208</v>
      </c>
      <c r="AL62" s="41">
        <v>5.1572670000000001E-4</v>
      </c>
      <c r="AM62" s="41">
        <v>-4.2014831000000002E-2</v>
      </c>
      <c r="AN62" s="41">
        <v>4.3046283999999997E-2</v>
      </c>
      <c r="AO62" s="41">
        <v>1</v>
      </c>
    </row>
    <row r="63" spans="1:41" x14ac:dyDescent="0.3">
      <c r="A63" s="12" t="s">
        <v>209</v>
      </c>
      <c r="B63" s="41">
        <v>-0.50849909999999998</v>
      </c>
      <c r="C63" s="41">
        <v>-1.7896045810000001</v>
      </c>
      <c r="D63" s="41">
        <v>0.77260640329999997</v>
      </c>
      <c r="E63" s="41">
        <v>0.99626479999999995</v>
      </c>
      <c r="G63" s="12" t="s">
        <v>209</v>
      </c>
      <c r="H63" s="41">
        <v>-0.14901900000000001</v>
      </c>
      <c r="I63" s="41">
        <v>-0.50089157100000004</v>
      </c>
      <c r="J63" s="41">
        <v>0.202853598</v>
      </c>
      <c r="K63" s="41">
        <v>0.99219880000000005</v>
      </c>
      <c r="M63" s="12" t="s">
        <v>209</v>
      </c>
      <c r="N63" s="41">
        <v>-3.6594598999999998E-2</v>
      </c>
      <c r="O63" s="41">
        <v>-0.50281160800000002</v>
      </c>
      <c r="P63" s="41">
        <v>0.42962241000000001</v>
      </c>
      <c r="Q63" s="41">
        <v>1</v>
      </c>
      <c r="R63" s="41"/>
      <c r="S63" s="12" t="s">
        <v>209</v>
      </c>
      <c r="T63" s="41">
        <v>-0.35201639200000001</v>
      </c>
      <c r="U63" s="41">
        <v>-1.560544658</v>
      </c>
      <c r="V63" s="41">
        <v>0.85651186999999995</v>
      </c>
      <c r="W63" s="41">
        <v>0.99969079999999999</v>
      </c>
      <c r="Y63" s="12" t="s">
        <v>209</v>
      </c>
      <c r="Z63" s="41">
        <v>8.0778615299999998</v>
      </c>
      <c r="AA63" s="41">
        <v>-6.128876</v>
      </c>
      <c r="AB63" s="41">
        <v>22.284599029999999</v>
      </c>
      <c r="AC63" s="41">
        <v>0.87751710000000005</v>
      </c>
      <c r="AE63" s="12" t="s">
        <v>209</v>
      </c>
      <c r="AF63" s="41">
        <v>-0.45062920000000001</v>
      </c>
      <c r="AG63" s="41">
        <v>-1.5123409400000001</v>
      </c>
      <c r="AH63" s="41">
        <v>0.61108252200000002</v>
      </c>
      <c r="AI63" s="41">
        <v>0.99200690000000002</v>
      </c>
      <c r="AK63" s="12" t="s">
        <v>209</v>
      </c>
      <c r="AL63" s="41">
        <v>-0.51594137659999995</v>
      </c>
      <c r="AM63" s="41">
        <v>-1.559712472</v>
      </c>
      <c r="AN63" s="41">
        <v>0.527829718</v>
      </c>
      <c r="AO63" s="41">
        <v>0.96224229999999999</v>
      </c>
    </row>
    <row r="64" spans="1:41" x14ac:dyDescent="0.3">
      <c r="A64" s="12" t="s">
        <v>210</v>
      </c>
      <c r="B64" s="41">
        <v>-8.6364949999999996E-2</v>
      </c>
      <c r="C64" s="41">
        <v>-0.24149480800000001</v>
      </c>
      <c r="D64" s="41">
        <v>6.8764909799999996E-2</v>
      </c>
      <c r="E64" s="41">
        <v>0.89568650000000005</v>
      </c>
      <c r="G64" s="12" t="s">
        <v>210</v>
      </c>
      <c r="H64" s="41">
        <v>-2.2429780000000001E-3</v>
      </c>
      <c r="I64" s="41">
        <v>-4.4852305000000002E-2</v>
      </c>
      <c r="J64" s="41">
        <v>4.0366349000000003E-2</v>
      </c>
      <c r="K64" s="41">
        <v>1</v>
      </c>
      <c r="M64" s="12" t="s">
        <v>210</v>
      </c>
      <c r="N64" s="41">
        <v>-4.9626631999999997E-2</v>
      </c>
      <c r="O64" s="41">
        <v>-0.12806410100000001</v>
      </c>
      <c r="P64" s="41">
        <v>2.8810837999999998E-2</v>
      </c>
      <c r="Q64" s="41">
        <v>0.73521219999999998</v>
      </c>
      <c r="R64" s="41"/>
      <c r="S64" s="12" t="s">
        <v>210</v>
      </c>
      <c r="T64" s="41">
        <v>0.14049212</v>
      </c>
      <c r="U64" s="41">
        <v>-4.1606915000000004</v>
      </c>
      <c r="V64" s="41">
        <v>4.44167574</v>
      </c>
      <c r="W64" s="41">
        <v>1</v>
      </c>
      <c r="Y64" s="12" t="s">
        <v>210</v>
      </c>
      <c r="Z64" s="41">
        <v>0.60160366700000001</v>
      </c>
      <c r="AA64" s="41">
        <v>-1.7396392000000001</v>
      </c>
      <c r="AB64" s="41">
        <v>2.94284656</v>
      </c>
      <c r="AC64" s="41">
        <v>0.99998849999999995</v>
      </c>
      <c r="AE64" s="12" t="s">
        <v>210</v>
      </c>
      <c r="AF64" s="41">
        <v>-6.4279020000000006E-2</v>
      </c>
      <c r="AG64" s="41">
        <v>-0.244204962</v>
      </c>
      <c r="AH64" s="41">
        <v>0.115646919</v>
      </c>
      <c r="AI64" s="41">
        <v>0.99895940000000005</v>
      </c>
      <c r="AK64" s="12" t="s">
        <v>210</v>
      </c>
      <c r="AL64" s="41">
        <v>2.0928148E-3</v>
      </c>
      <c r="AM64" s="41">
        <v>-0.17479276599999999</v>
      </c>
      <c r="AN64" s="41">
        <v>0.17897839600000001</v>
      </c>
      <c r="AO64" s="41">
        <v>1</v>
      </c>
    </row>
    <row r="65" spans="1:41" x14ac:dyDescent="0.3">
      <c r="A65" s="12" t="s">
        <v>211</v>
      </c>
      <c r="B65" s="41">
        <v>0.27922190000000002</v>
      </c>
      <c r="C65" s="41">
        <v>-0.55951510900000001</v>
      </c>
      <c r="D65" s="41">
        <v>1.1179589986</v>
      </c>
      <c r="E65" s="41">
        <v>0.99957980000000002</v>
      </c>
      <c r="G65" s="12" t="s">
        <v>211</v>
      </c>
      <c r="H65" s="41">
        <v>-1.3330450000000001E-2</v>
      </c>
      <c r="I65" s="41">
        <v>-0.24370078100000001</v>
      </c>
      <c r="J65" s="41">
        <v>0.21703987499999999</v>
      </c>
      <c r="K65" s="41">
        <v>1</v>
      </c>
      <c r="M65" s="12" t="s">
        <v>211</v>
      </c>
      <c r="N65" s="41">
        <v>-3.8629878999999999E-2</v>
      </c>
      <c r="O65" s="41">
        <v>-0.107847494</v>
      </c>
      <c r="P65" s="41">
        <v>3.0587736000000001E-2</v>
      </c>
      <c r="Q65" s="41">
        <v>0.88295270000000003</v>
      </c>
      <c r="R65" s="41"/>
      <c r="S65" s="12" t="s">
        <v>211</v>
      </c>
      <c r="T65" s="41">
        <v>3.6767645000000002E-2</v>
      </c>
      <c r="U65" s="41">
        <v>-3.7563786000000002E-2</v>
      </c>
      <c r="V65" s="41">
        <v>0.11109908</v>
      </c>
      <c r="W65" s="41">
        <v>0.94014900000000001</v>
      </c>
      <c r="Y65" s="12" t="s">
        <v>211</v>
      </c>
      <c r="Z65" s="41">
        <v>3.9335028200000002</v>
      </c>
      <c r="AA65" s="41">
        <v>-6.1128558000000002</v>
      </c>
      <c r="AB65" s="41">
        <v>13.97986143</v>
      </c>
      <c r="AC65" s="41">
        <v>0.99681819999999999</v>
      </c>
      <c r="AE65" s="12" t="s">
        <v>211</v>
      </c>
      <c r="AF65" s="41">
        <v>-0.2654127</v>
      </c>
      <c r="AG65" s="41">
        <v>-1.016213458</v>
      </c>
      <c r="AH65" s="41">
        <v>0.48538797</v>
      </c>
      <c r="AI65" s="41">
        <v>0.99908909999999995</v>
      </c>
      <c r="AK65" s="12" t="s">
        <v>211</v>
      </c>
      <c r="AL65" s="41">
        <v>-0.26064523480000001</v>
      </c>
      <c r="AM65" s="41">
        <v>-0.99875903799999999</v>
      </c>
      <c r="AN65" s="41">
        <v>0.47746856799999998</v>
      </c>
      <c r="AO65" s="41">
        <v>0.99910149999999998</v>
      </c>
    </row>
    <row r="66" spans="1:41" x14ac:dyDescent="0.3">
      <c r="A66" s="12" t="s">
        <v>212</v>
      </c>
      <c r="B66" s="41">
        <v>-0.57569570000000003</v>
      </c>
      <c r="C66" s="41">
        <v>-1.856801149</v>
      </c>
      <c r="D66" s="41">
        <v>0.70540983540000002</v>
      </c>
      <c r="E66" s="41">
        <v>0.98525890000000005</v>
      </c>
      <c r="G66" s="12" t="s">
        <v>212</v>
      </c>
      <c r="H66" s="41">
        <v>-3.2222190000000001E-3</v>
      </c>
      <c r="I66" s="41">
        <v>-0.35509480399999999</v>
      </c>
      <c r="J66" s="41">
        <v>0.34865036500000002</v>
      </c>
      <c r="K66" s="41">
        <v>1</v>
      </c>
      <c r="M66" s="12" t="s">
        <v>212</v>
      </c>
      <c r="N66" s="41">
        <v>-7.8011235999999998E-2</v>
      </c>
      <c r="O66" s="41">
        <v>-0.15271848099999999</v>
      </c>
      <c r="P66" s="41">
        <v>-3.303991E-3</v>
      </c>
      <c r="Q66" s="41">
        <v>3.0089399999999999E-2</v>
      </c>
      <c r="R66" s="41"/>
      <c r="S66" s="12" t="s">
        <v>212</v>
      </c>
      <c r="T66" s="41">
        <v>4.0282183999999999E-2</v>
      </c>
      <c r="U66" s="41">
        <v>-4.0910582000000001E-2</v>
      </c>
      <c r="V66" s="41">
        <v>0.12147495</v>
      </c>
      <c r="W66" s="41">
        <v>0.93873110000000004</v>
      </c>
      <c r="Y66" s="12" t="s">
        <v>212</v>
      </c>
      <c r="Z66" s="41">
        <v>-1.596944999</v>
      </c>
      <c r="AA66" s="41">
        <v>-15.803682500000001</v>
      </c>
      <c r="AB66" s="41">
        <v>12.609792499999999</v>
      </c>
      <c r="AC66" s="41">
        <v>1</v>
      </c>
      <c r="AE66" s="12" t="s">
        <v>212</v>
      </c>
      <c r="AF66" s="41">
        <v>-1.237826E-2</v>
      </c>
      <c r="AG66" s="41">
        <v>-1.0740899939999999</v>
      </c>
      <c r="AH66" s="41">
        <v>1.0493334679999999</v>
      </c>
      <c r="AI66" s="41">
        <v>1</v>
      </c>
      <c r="AK66" s="12" t="s">
        <v>212</v>
      </c>
      <c r="AL66" s="41">
        <v>-3.0779944399999998E-2</v>
      </c>
      <c r="AM66" s="41">
        <v>-1.0745510389999999</v>
      </c>
      <c r="AN66" s="41">
        <v>1.012991151</v>
      </c>
      <c r="AO66" s="41">
        <v>1</v>
      </c>
    </row>
    <row r="67" spans="1:41" x14ac:dyDescent="0.3">
      <c r="A67" s="12" t="s">
        <v>213</v>
      </c>
      <c r="B67" s="41">
        <v>-7.8604950000000003E-3</v>
      </c>
      <c r="C67" s="41">
        <v>-9.9470930999999999E-2</v>
      </c>
      <c r="D67" s="41">
        <v>8.37499414E-2</v>
      </c>
      <c r="E67" s="41">
        <v>1</v>
      </c>
      <c r="G67" s="12" t="s">
        <v>213</v>
      </c>
      <c r="H67" s="41">
        <v>5.8513080000000004E-3</v>
      </c>
      <c r="I67" s="41">
        <v>-1.9395255E-2</v>
      </c>
      <c r="J67" s="41">
        <v>3.1097871999999999E-2</v>
      </c>
      <c r="K67" s="41">
        <v>0.99999749999999998</v>
      </c>
      <c r="M67" s="12" t="s">
        <v>213</v>
      </c>
      <c r="N67" s="41">
        <v>-1.2264844E-2</v>
      </c>
      <c r="O67" s="41">
        <v>-0.108252819</v>
      </c>
      <c r="P67" s="41">
        <v>8.3723132000000006E-2</v>
      </c>
      <c r="Q67" s="41">
        <v>1</v>
      </c>
      <c r="R67" s="41"/>
      <c r="S67" s="12" t="s">
        <v>213</v>
      </c>
      <c r="T67" s="41">
        <v>8.5206636000000002E-2</v>
      </c>
      <c r="U67" s="41">
        <v>-2.2575261999999999E-2</v>
      </c>
      <c r="V67" s="41">
        <v>0.19298852999999999</v>
      </c>
      <c r="W67" s="41">
        <v>0.31646419999999997</v>
      </c>
      <c r="Y67" s="12" t="s">
        <v>213</v>
      </c>
      <c r="Z67" s="41">
        <v>0.10786544000000001</v>
      </c>
      <c r="AA67" s="41">
        <v>-1.0731816999999999</v>
      </c>
      <c r="AB67" s="41">
        <v>1.28891259</v>
      </c>
      <c r="AC67" s="41">
        <v>1</v>
      </c>
      <c r="AE67" s="12" t="s">
        <v>213</v>
      </c>
      <c r="AF67" s="41">
        <v>2.7912090000000001E-2</v>
      </c>
      <c r="AG67" s="41">
        <v>-6.6665328999999995E-2</v>
      </c>
      <c r="AH67" s="41">
        <v>0.1224895</v>
      </c>
      <c r="AI67" s="41">
        <v>0.99991750000000001</v>
      </c>
      <c r="AK67" s="12" t="s">
        <v>213</v>
      </c>
      <c r="AL67" s="41">
        <v>1.47980773E-2</v>
      </c>
      <c r="AM67" s="41">
        <v>-7.8181272999999996E-2</v>
      </c>
      <c r="AN67" s="41">
        <v>0.10777742799999999</v>
      </c>
      <c r="AO67" s="41">
        <v>1</v>
      </c>
    </row>
    <row r="68" spans="1:41" x14ac:dyDescent="0.3">
      <c r="A68" s="12" t="s">
        <v>214</v>
      </c>
      <c r="B68" s="41">
        <v>-7.7714710000000003E-3</v>
      </c>
      <c r="C68" s="41">
        <v>-2.3190413E-2</v>
      </c>
      <c r="D68" s="41">
        <v>7.6474712000000004E-3</v>
      </c>
      <c r="E68" s="41">
        <v>0.95485120000000001</v>
      </c>
      <c r="G68" s="12" t="s">
        <v>214</v>
      </c>
      <c r="H68" s="41">
        <v>-7.0643829999999998E-4</v>
      </c>
      <c r="I68" s="41">
        <v>-4.9526880000000002E-3</v>
      </c>
      <c r="J68" s="41">
        <v>3.5398119999999998E-3</v>
      </c>
      <c r="K68" s="41">
        <v>1</v>
      </c>
      <c r="M68" s="12" t="s">
        <v>214</v>
      </c>
      <c r="N68" s="41">
        <v>-0.15620131200000001</v>
      </c>
      <c r="O68" s="41">
        <v>-0.94723919899999998</v>
      </c>
      <c r="P68" s="41">
        <v>0.63483657400000004</v>
      </c>
      <c r="Q68" s="41">
        <v>0.99999950000000004</v>
      </c>
      <c r="R68" s="41"/>
      <c r="S68" s="12" t="s">
        <v>214</v>
      </c>
      <c r="T68" s="41">
        <v>0.42682621500000001</v>
      </c>
      <c r="U68" s="41">
        <v>-0.52838186499999995</v>
      </c>
      <c r="V68" s="41">
        <v>1.3820342999999999</v>
      </c>
      <c r="W68" s="41">
        <v>0.9742807</v>
      </c>
      <c r="Y68" s="12" t="s">
        <v>214</v>
      </c>
      <c r="Z68" s="41">
        <v>1.0714950000000001E-2</v>
      </c>
      <c r="AA68" s="41">
        <v>-0.18805040000000001</v>
      </c>
      <c r="AB68" s="41">
        <v>0.20948032</v>
      </c>
      <c r="AC68" s="41">
        <v>1</v>
      </c>
      <c r="AE68" s="12" t="s">
        <v>214</v>
      </c>
      <c r="AF68" s="41">
        <v>-2.0887250000000001E-4</v>
      </c>
      <c r="AG68" s="41">
        <v>-1.6025347999999998E-2</v>
      </c>
      <c r="AH68" s="41">
        <v>1.5607602999999999E-2</v>
      </c>
      <c r="AI68" s="41">
        <v>1</v>
      </c>
      <c r="AK68" s="12" t="s">
        <v>214</v>
      </c>
      <c r="AL68" s="41">
        <v>6.2480553000000003E-3</v>
      </c>
      <c r="AM68" s="41">
        <v>-9.3016939999999992E-3</v>
      </c>
      <c r="AN68" s="41">
        <v>2.1797805E-2</v>
      </c>
      <c r="AO68" s="41">
        <v>0.99569410000000003</v>
      </c>
    </row>
    <row r="69" spans="1:41" x14ac:dyDescent="0.3">
      <c r="A69" s="12" t="s">
        <v>215</v>
      </c>
      <c r="B69" s="41">
        <v>-9.7401329999999998E-3</v>
      </c>
      <c r="C69" s="41">
        <v>-2.3317455000000001E-2</v>
      </c>
      <c r="D69" s="41">
        <v>3.8371882000000001E-3</v>
      </c>
      <c r="E69" s="41">
        <v>0.52810550000000001</v>
      </c>
      <c r="G69" s="12" t="s">
        <v>215</v>
      </c>
      <c r="H69" s="41">
        <v>-9.6151869999999999E-4</v>
      </c>
      <c r="I69" s="41">
        <v>-4.7009269999999997E-3</v>
      </c>
      <c r="J69" s="41">
        <v>2.777889E-3</v>
      </c>
      <c r="K69" s="41">
        <v>0.9999884</v>
      </c>
      <c r="M69" s="12" t="s">
        <v>215</v>
      </c>
      <c r="N69" s="41">
        <v>6.6438010000000004E-3</v>
      </c>
      <c r="O69" s="41">
        <v>-8.2677962999999993E-2</v>
      </c>
      <c r="P69" s="41">
        <v>9.5965565000000003E-2</v>
      </c>
      <c r="Q69" s="41">
        <v>1</v>
      </c>
      <c r="R69" s="41"/>
      <c r="S69" s="12" t="s">
        <v>215</v>
      </c>
      <c r="T69" s="41">
        <v>5.6957123999999998E-2</v>
      </c>
      <c r="U69" s="41">
        <v>-4.2158266E-2</v>
      </c>
      <c r="V69" s="41">
        <v>0.15607251</v>
      </c>
      <c r="W69" s="41">
        <v>0.82812399999999997</v>
      </c>
      <c r="Y69" s="12" t="s">
        <v>215</v>
      </c>
      <c r="Z69" s="41">
        <v>-4.3479273999999998E-2</v>
      </c>
      <c r="AA69" s="41">
        <v>-0.21845020000000001</v>
      </c>
      <c r="AB69" s="41">
        <v>0.13149164999999999</v>
      </c>
      <c r="AC69" s="41">
        <v>0.99999300000000002</v>
      </c>
      <c r="AE69" s="12" t="s">
        <v>215</v>
      </c>
      <c r="AF69" s="41">
        <v>-5.9431450000000004E-3</v>
      </c>
      <c r="AG69" s="41">
        <v>-1.986943E-2</v>
      </c>
      <c r="AH69" s="41">
        <v>7.9831390000000002E-3</v>
      </c>
      <c r="AI69" s="41">
        <v>0.99151319999999998</v>
      </c>
      <c r="AK69" s="12" t="s">
        <v>215</v>
      </c>
      <c r="AL69" s="41">
        <v>2.5013994000000002E-3</v>
      </c>
      <c r="AM69" s="41">
        <v>-1.1190265E-2</v>
      </c>
      <c r="AN69" s="41">
        <v>1.6193063000000001E-2</v>
      </c>
      <c r="AO69" s="41">
        <v>0.99999990000000005</v>
      </c>
    </row>
    <row r="70" spans="1:41" x14ac:dyDescent="0.3">
      <c r="A70" s="12" t="s">
        <v>216</v>
      </c>
      <c r="B70" s="41">
        <v>-6.7685849999999997E-3</v>
      </c>
      <c r="C70" s="41">
        <v>-2.1467798E-2</v>
      </c>
      <c r="D70" s="41">
        <v>7.9306280000000003E-3</v>
      </c>
      <c r="E70" s="41">
        <v>0.98105730000000002</v>
      </c>
      <c r="G70" s="12" t="s">
        <v>216</v>
      </c>
      <c r="H70" s="41">
        <v>-5.8969160000000003E-4</v>
      </c>
      <c r="I70" s="41">
        <v>-4.6378139999999997E-3</v>
      </c>
      <c r="J70" s="41">
        <v>3.4584310000000001E-3</v>
      </c>
      <c r="K70" s="41">
        <v>1</v>
      </c>
      <c r="M70" s="12" t="s">
        <v>216</v>
      </c>
      <c r="N70" s="41">
        <v>-6.9549346999999997E-2</v>
      </c>
      <c r="O70" s="41">
        <v>-0.44296914199999998</v>
      </c>
      <c r="P70" s="41">
        <v>0.30387044800000002</v>
      </c>
      <c r="Q70" s="41">
        <v>0.99999979999999999</v>
      </c>
      <c r="R70" s="41"/>
      <c r="S70" s="12" t="s">
        <v>216</v>
      </c>
      <c r="T70" s="41">
        <v>-9.4757723000000002E-2</v>
      </c>
      <c r="U70" s="41">
        <v>-0.58749956199999998</v>
      </c>
      <c r="V70" s="41">
        <v>0.39798412</v>
      </c>
      <c r="W70" s="41">
        <v>0.9999981</v>
      </c>
      <c r="Y70" s="12" t="s">
        <v>216</v>
      </c>
      <c r="Z70" s="41">
        <v>-7.5628206000000003E-2</v>
      </c>
      <c r="AA70" s="41">
        <v>-0.26529019999999998</v>
      </c>
      <c r="AB70" s="41">
        <v>0.11403377000000001</v>
      </c>
      <c r="AC70" s="41">
        <v>0.99605909999999998</v>
      </c>
      <c r="AE70" s="12" t="s">
        <v>216</v>
      </c>
      <c r="AF70" s="41">
        <v>-1.314108E-3</v>
      </c>
      <c r="AG70" s="41">
        <v>-1.6405623000000001E-2</v>
      </c>
      <c r="AH70" s="41">
        <v>1.3777407E-2</v>
      </c>
      <c r="AI70" s="41">
        <v>1</v>
      </c>
      <c r="AK70" s="12" t="s">
        <v>216</v>
      </c>
      <c r="AL70" s="41">
        <v>2.2135071E-3</v>
      </c>
      <c r="AM70" s="41">
        <v>-1.2623558E-2</v>
      </c>
      <c r="AN70" s="41">
        <v>1.7050572E-2</v>
      </c>
      <c r="AO70" s="41">
        <v>1</v>
      </c>
    </row>
    <row r="71" spans="1:41" x14ac:dyDescent="0.3">
      <c r="A71" s="12" t="s">
        <v>217</v>
      </c>
      <c r="B71" s="41">
        <v>-4.0155019999999998E-3</v>
      </c>
      <c r="C71" s="41">
        <v>-2.2883510999999999E-2</v>
      </c>
      <c r="D71" s="41">
        <v>1.48525068E-2</v>
      </c>
      <c r="E71" s="41">
        <v>0.99999930000000004</v>
      </c>
      <c r="G71" s="12" t="s">
        <v>217</v>
      </c>
      <c r="H71" s="41">
        <v>-2.1263649999999999E-3</v>
      </c>
      <c r="I71" s="41">
        <v>-7.3233630000000003E-3</v>
      </c>
      <c r="J71" s="41">
        <v>3.0706330000000001E-3</v>
      </c>
      <c r="K71" s="41">
        <v>0.99470000000000003</v>
      </c>
      <c r="M71" s="12" t="s">
        <v>217</v>
      </c>
      <c r="N71" s="41">
        <v>-4.4189645E-2</v>
      </c>
      <c r="O71" s="41">
        <v>-0.258779963</v>
      </c>
      <c r="P71" s="41">
        <v>0.170400673</v>
      </c>
      <c r="Q71" s="41">
        <v>0.99999910000000003</v>
      </c>
      <c r="R71" s="41"/>
      <c r="S71" s="12" t="s">
        <v>217</v>
      </c>
      <c r="T71" s="41">
        <v>8.9170134999999998E-2</v>
      </c>
      <c r="U71" s="41">
        <v>-0.165870619</v>
      </c>
      <c r="V71" s="41">
        <v>0.34421088999999999</v>
      </c>
      <c r="W71" s="41">
        <v>0.99764620000000004</v>
      </c>
      <c r="Y71" s="12" t="s">
        <v>217</v>
      </c>
      <c r="Z71" s="41">
        <v>-4.1511211999999999E-2</v>
      </c>
      <c r="AA71" s="41">
        <v>-0.28406779999999998</v>
      </c>
      <c r="AB71" s="41">
        <v>0.20104536000000001</v>
      </c>
      <c r="AC71" s="41">
        <v>1</v>
      </c>
      <c r="AE71" s="12" t="s">
        <v>217</v>
      </c>
      <c r="AF71" s="41">
        <v>-5.8551870000000004E-3</v>
      </c>
      <c r="AG71" s="41">
        <v>-2.5115742999999999E-2</v>
      </c>
      <c r="AH71" s="41">
        <v>1.3405369E-2</v>
      </c>
      <c r="AI71" s="41">
        <v>0.99987579999999998</v>
      </c>
      <c r="AK71" s="12" t="s">
        <v>217</v>
      </c>
      <c r="AL71" s="41">
        <v>-3.4707719E-3</v>
      </c>
      <c r="AM71" s="41">
        <v>-2.2406308E-2</v>
      </c>
      <c r="AN71" s="41">
        <v>1.5464764000000001E-2</v>
      </c>
      <c r="AO71" s="41">
        <v>0.99999990000000005</v>
      </c>
    </row>
    <row r="72" spans="1:41" x14ac:dyDescent="0.3">
      <c r="A72" s="12" t="s">
        <v>218</v>
      </c>
      <c r="B72" s="41">
        <v>5.9095160000000001E-2</v>
      </c>
      <c r="C72" s="41">
        <v>-9.8219982999999997E-2</v>
      </c>
      <c r="D72" s="41">
        <v>0.216410294</v>
      </c>
      <c r="E72" s="41">
        <v>0.99806309999999998</v>
      </c>
      <c r="G72" s="12" t="s">
        <v>218</v>
      </c>
      <c r="H72" s="41">
        <v>-3.1094830000000001E-3</v>
      </c>
      <c r="I72" s="41">
        <v>-4.6535267999999998E-2</v>
      </c>
      <c r="J72" s="41">
        <v>4.0316301999999998E-2</v>
      </c>
      <c r="K72" s="41">
        <v>1</v>
      </c>
      <c r="M72" s="12" t="s">
        <v>218</v>
      </c>
      <c r="N72" s="41">
        <v>1.5159538349999999</v>
      </c>
      <c r="O72" s="41">
        <v>-3.0160717909999999</v>
      </c>
      <c r="P72" s="41">
        <v>6.0479794609999997</v>
      </c>
      <c r="Q72" s="41">
        <v>0.99933850000000002</v>
      </c>
      <c r="R72" s="41"/>
      <c r="S72" s="12" t="s">
        <v>218</v>
      </c>
      <c r="T72" s="41">
        <v>-0.30196408899999999</v>
      </c>
      <c r="U72" s="41">
        <v>-1.36949286</v>
      </c>
      <c r="V72" s="41">
        <v>0.76556468</v>
      </c>
      <c r="W72" s="41">
        <v>0.99978020000000001</v>
      </c>
      <c r="Y72" s="12" t="s">
        <v>218</v>
      </c>
      <c r="Z72" s="41">
        <v>0.373183549</v>
      </c>
      <c r="AA72" s="41">
        <v>-1.8503513</v>
      </c>
      <c r="AB72" s="41">
        <v>2.5967183999999999</v>
      </c>
      <c r="AC72" s="41">
        <v>1</v>
      </c>
      <c r="AE72" s="12" t="s">
        <v>218</v>
      </c>
      <c r="AF72" s="41">
        <v>1.5914480000000002E-2</v>
      </c>
      <c r="AG72" s="41">
        <v>-0.15449299799999999</v>
      </c>
      <c r="AH72" s="41">
        <v>0.18632195800000001</v>
      </c>
      <c r="AI72" s="41">
        <v>1</v>
      </c>
      <c r="AK72" s="12" t="s">
        <v>218</v>
      </c>
      <c r="AL72" s="41">
        <v>1.5956071200000001E-2</v>
      </c>
      <c r="AM72" s="41">
        <v>-0.15157193799999999</v>
      </c>
      <c r="AN72" s="41">
        <v>0.18348408099999999</v>
      </c>
      <c r="AO72" s="41">
        <v>1</v>
      </c>
    </row>
    <row r="73" spans="1:41" x14ac:dyDescent="0.3">
      <c r="A73" s="12" t="s">
        <v>219</v>
      </c>
      <c r="B73" s="41">
        <v>-7.5136359999999998E-3</v>
      </c>
      <c r="C73" s="41">
        <v>-2.5164321999999999E-2</v>
      </c>
      <c r="D73" s="41">
        <v>1.0137050099999999E-2</v>
      </c>
      <c r="E73" s="41">
        <v>0.99174430000000002</v>
      </c>
      <c r="G73" s="12" t="s">
        <v>219</v>
      </c>
      <c r="H73" s="41">
        <v>-6.3478850000000002E-4</v>
      </c>
      <c r="I73" s="41">
        <v>-5.4959680000000004E-3</v>
      </c>
      <c r="J73" s="41">
        <v>4.2263910000000003E-3</v>
      </c>
      <c r="K73" s="41">
        <v>1</v>
      </c>
      <c r="M73" s="12" t="s">
        <v>219</v>
      </c>
      <c r="N73" s="41">
        <v>-0.197866556</v>
      </c>
      <c r="O73" s="41">
        <v>-0.99493289100000004</v>
      </c>
      <c r="P73" s="41">
        <v>0.59919977999999996</v>
      </c>
      <c r="Q73" s="41">
        <v>0.99998710000000002</v>
      </c>
      <c r="R73" s="41"/>
      <c r="S73" s="12" t="s">
        <v>219</v>
      </c>
      <c r="T73" s="41">
        <v>0.19054442299999999</v>
      </c>
      <c r="U73" s="41">
        <v>-4.073169644</v>
      </c>
      <c r="V73" s="41">
        <v>4.45425849</v>
      </c>
      <c r="W73" s="41">
        <v>1</v>
      </c>
      <c r="Y73" s="12" t="s">
        <v>219</v>
      </c>
      <c r="Z73" s="41">
        <v>-8.5453672999999994E-2</v>
      </c>
      <c r="AA73" s="41">
        <v>-0.31453740000000002</v>
      </c>
      <c r="AB73" s="41">
        <v>0.14363007</v>
      </c>
      <c r="AC73" s="41">
        <v>0.9982219</v>
      </c>
      <c r="AE73" s="12" t="s">
        <v>219</v>
      </c>
      <c r="AF73" s="41">
        <v>-1.8865959999999999E-3</v>
      </c>
      <c r="AG73" s="41">
        <v>-2.0110934E-2</v>
      </c>
      <c r="AH73" s="41">
        <v>1.6337741999999999E-2</v>
      </c>
      <c r="AI73" s="41">
        <v>1</v>
      </c>
      <c r="AK73" s="12" t="s">
        <v>219</v>
      </c>
      <c r="AL73" s="41">
        <v>7.8922066999999995E-3</v>
      </c>
      <c r="AM73" s="41">
        <v>-1.0024646999999999E-2</v>
      </c>
      <c r="AN73" s="41">
        <v>2.5809060000000002E-2</v>
      </c>
      <c r="AO73" s="41">
        <v>0.98805229999999999</v>
      </c>
    </row>
    <row r="74" spans="1:41" x14ac:dyDescent="0.3">
      <c r="A74" s="12" t="s">
        <v>220</v>
      </c>
      <c r="B74" s="41">
        <v>-1.7683029999999999E-2</v>
      </c>
      <c r="C74" s="41">
        <v>-9.2009368999999994E-2</v>
      </c>
      <c r="D74" s="41">
        <v>5.6643315999999999E-2</v>
      </c>
      <c r="E74" s="41">
        <v>0.99999629999999995</v>
      </c>
      <c r="G74" s="12" t="s">
        <v>220</v>
      </c>
      <c r="H74" s="41">
        <v>2.0702279999999999E-3</v>
      </c>
      <c r="I74" s="41">
        <v>-1.8378561000000002E-2</v>
      </c>
      <c r="J74" s="41">
        <v>2.2519016999999999E-2</v>
      </c>
      <c r="K74" s="41">
        <v>1</v>
      </c>
      <c r="M74" s="12" t="s">
        <v>220</v>
      </c>
      <c r="N74" s="41">
        <v>-0.199996328</v>
      </c>
      <c r="O74" s="41">
        <v>-3.4048910110000001</v>
      </c>
      <c r="P74" s="41">
        <v>3.0048983549999999</v>
      </c>
      <c r="Q74" s="41">
        <v>1</v>
      </c>
      <c r="R74" s="41"/>
      <c r="S74" s="12" t="s">
        <v>220</v>
      </c>
      <c r="T74" s="41">
        <v>3.5145390000000001E-3</v>
      </c>
      <c r="U74" s="41">
        <v>-6.6012941000000006E-2</v>
      </c>
      <c r="V74" s="41">
        <v>7.3042019999999999E-2</v>
      </c>
      <c r="W74" s="41">
        <v>1</v>
      </c>
      <c r="Y74" s="12" t="s">
        <v>220</v>
      </c>
      <c r="Z74" s="41">
        <v>-0.23922617600000001</v>
      </c>
      <c r="AA74" s="41">
        <v>-1.1516478999999999</v>
      </c>
      <c r="AB74" s="41">
        <v>0.67319558999999995</v>
      </c>
      <c r="AC74" s="41">
        <v>0.9999846</v>
      </c>
      <c r="AE74" s="12" t="s">
        <v>220</v>
      </c>
      <c r="AF74" s="41">
        <v>2.4917069999999999E-2</v>
      </c>
      <c r="AG74" s="41">
        <v>-4.7788658999999997E-2</v>
      </c>
      <c r="AH74" s="41">
        <v>9.7622801999999995E-2</v>
      </c>
      <c r="AI74" s="41">
        <v>0.99938720000000003</v>
      </c>
      <c r="AK74" s="12" t="s">
        <v>220</v>
      </c>
      <c r="AL74" s="41">
        <v>4.2495093800000001E-2</v>
      </c>
      <c r="AM74" s="41">
        <v>-2.8982184000000001E-2</v>
      </c>
      <c r="AN74" s="41">
        <v>0.113972372</v>
      </c>
      <c r="AO74" s="41">
        <v>0.83147550000000003</v>
      </c>
    </row>
    <row r="75" spans="1:41" x14ac:dyDescent="0.3">
      <c r="A75" s="12" t="s">
        <v>221</v>
      </c>
      <c r="B75" s="41">
        <v>-3.4204359999999998E-3</v>
      </c>
      <c r="C75" s="41">
        <v>-4.4669357999999999E-2</v>
      </c>
      <c r="D75" s="41">
        <v>3.7828486600000003E-2</v>
      </c>
      <c r="E75" s="41">
        <v>1</v>
      </c>
      <c r="G75" s="12" t="s">
        <v>221</v>
      </c>
      <c r="H75" s="41">
        <v>3.5199150000000002E-3</v>
      </c>
      <c r="I75" s="41">
        <v>-7.8453900000000007E-3</v>
      </c>
      <c r="J75" s="41">
        <v>1.4885221000000001E-2</v>
      </c>
      <c r="K75" s="41">
        <v>0.9998399</v>
      </c>
      <c r="M75" s="12" t="s">
        <v>221</v>
      </c>
      <c r="N75" s="41">
        <v>-1.3032033E-2</v>
      </c>
      <c r="O75" s="41">
        <v>-0.47846040299999998</v>
      </c>
      <c r="P75" s="41">
        <v>0.45239633800000001</v>
      </c>
      <c r="Q75" s="41">
        <v>1</v>
      </c>
      <c r="R75" s="41"/>
      <c r="S75" s="12" t="s">
        <v>221</v>
      </c>
      <c r="T75" s="41">
        <v>4.8438990000000001E-2</v>
      </c>
      <c r="U75" s="41">
        <v>-5.0852212000000001E-2</v>
      </c>
      <c r="V75" s="41">
        <v>0.14773019000000001</v>
      </c>
      <c r="W75" s="41">
        <v>0.94633979999999995</v>
      </c>
      <c r="Y75" s="12" t="s">
        <v>221</v>
      </c>
      <c r="Z75" s="41">
        <v>-0.120491079</v>
      </c>
      <c r="AA75" s="41">
        <v>-0.65972109999999995</v>
      </c>
      <c r="AB75" s="41">
        <v>0.41873892000000001</v>
      </c>
      <c r="AC75" s="41">
        <v>0.99999859999999996</v>
      </c>
      <c r="AE75" s="12" t="s">
        <v>221</v>
      </c>
      <c r="AF75" s="41">
        <v>9.4204969999999999E-3</v>
      </c>
      <c r="AG75" s="41">
        <v>-3.3470873999999998E-2</v>
      </c>
      <c r="AH75" s="41">
        <v>5.2311867999999997E-2</v>
      </c>
      <c r="AI75" s="41">
        <v>0.99999890000000002</v>
      </c>
      <c r="AK75" s="12" t="s">
        <v>221</v>
      </c>
      <c r="AL75" s="41">
        <v>-4.0966123E-3</v>
      </c>
      <c r="AM75" s="41">
        <v>-4.6263409999999998E-2</v>
      </c>
      <c r="AN75" s="41">
        <v>3.8070184999999999E-2</v>
      </c>
      <c r="AO75" s="41">
        <v>1</v>
      </c>
    </row>
    <row r="76" spans="1:41" x14ac:dyDescent="0.3">
      <c r="A76" s="12" t="s">
        <v>222</v>
      </c>
      <c r="B76" s="41">
        <v>-0.50391459999999999</v>
      </c>
      <c r="C76" s="41">
        <v>-1.785006702</v>
      </c>
      <c r="D76" s="41">
        <v>0.77717759409999998</v>
      </c>
      <c r="E76" s="41">
        <v>0.99664039999999998</v>
      </c>
      <c r="G76" s="12" t="s">
        <v>222</v>
      </c>
      <c r="H76" s="41">
        <v>-0.1488379</v>
      </c>
      <c r="I76" s="41">
        <v>-0.50070683400000005</v>
      </c>
      <c r="J76" s="41">
        <v>0.20303093999999999</v>
      </c>
      <c r="K76" s="41">
        <v>0.99230189999999996</v>
      </c>
      <c r="M76" s="12" t="s">
        <v>222</v>
      </c>
      <c r="N76" s="41">
        <v>-2.03528E-3</v>
      </c>
      <c r="O76" s="41">
        <v>-0.46599886699999998</v>
      </c>
      <c r="P76" s="41">
        <v>0.46192830699999998</v>
      </c>
      <c r="Q76" s="41">
        <v>1</v>
      </c>
      <c r="R76" s="41"/>
      <c r="S76" s="12" t="s">
        <v>222</v>
      </c>
      <c r="T76" s="41">
        <v>0.39005856999999999</v>
      </c>
      <c r="U76" s="41">
        <v>-0.56422874700000003</v>
      </c>
      <c r="V76" s="41">
        <v>1.34434589</v>
      </c>
      <c r="W76" s="41">
        <v>0.98862629999999996</v>
      </c>
      <c r="Y76" s="12" t="s">
        <v>222</v>
      </c>
      <c r="Z76" s="41">
        <v>8.0972311809999997</v>
      </c>
      <c r="AA76" s="41">
        <v>-6.1093234000000001</v>
      </c>
      <c r="AB76" s="41">
        <v>22.30378576</v>
      </c>
      <c r="AC76" s="41">
        <v>0.87529979999999996</v>
      </c>
      <c r="AE76" s="12" t="s">
        <v>222</v>
      </c>
      <c r="AF76" s="41">
        <v>-0.45745780000000003</v>
      </c>
      <c r="AG76" s="41">
        <v>-1.519154541</v>
      </c>
      <c r="AH76" s="41">
        <v>0.60423887899999995</v>
      </c>
      <c r="AI76" s="41">
        <v>0.99057569999999995</v>
      </c>
      <c r="AK76" s="12" t="s">
        <v>222</v>
      </c>
      <c r="AL76" s="41">
        <v>-0.52055371559999997</v>
      </c>
      <c r="AM76" s="41">
        <v>-1.564310052</v>
      </c>
      <c r="AN76" s="41">
        <v>0.52320262100000003</v>
      </c>
      <c r="AO76" s="41">
        <v>0.95899710000000005</v>
      </c>
    </row>
    <row r="77" spans="1:41" x14ac:dyDescent="0.3">
      <c r="A77" s="12" t="s">
        <v>223</v>
      </c>
      <c r="B77" s="41">
        <v>-8.1780409999999998E-2</v>
      </c>
      <c r="C77" s="41">
        <v>-0.23680003399999999</v>
      </c>
      <c r="D77" s="41">
        <v>7.3239206500000001E-2</v>
      </c>
      <c r="E77" s="41">
        <v>0.93262849999999997</v>
      </c>
      <c r="G77" s="12" t="s">
        <v>223</v>
      </c>
      <c r="H77" s="41">
        <v>-2.0619380000000001E-3</v>
      </c>
      <c r="I77" s="41">
        <v>-4.4640722000000001E-2</v>
      </c>
      <c r="J77" s="41">
        <v>4.0516846000000002E-2</v>
      </c>
      <c r="K77" s="41">
        <v>1</v>
      </c>
      <c r="M77" s="12" t="s">
        <v>223</v>
      </c>
      <c r="N77" s="41">
        <v>-4.1416636999999999E-2</v>
      </c>
      <c r="O77" s="41">
        <v>-0.50623090500000001</v>
      </c>
      <c r="P77" s="41">
        <v>0.423397631</v>
      </c>
      <c r="Q77" s="41">
        <v>1</v>
      </c>
      <c r="R77" s="41"/>
      <c r="S77" s="12" t="s">
        <v>223</v>
      </c>
      <c r="T77" s="41">
        <v>2.0189479E-2</v>
      </c>
      <c r="U77" s="41">
        <v>-6.9619573000000004E-2</v>
      </c>
      <c r="V77" s="41">
        <v>0.10999853</v>
      </c>
      <c r="W77" s="41">
        <v>0.9999865</v>
      </c>
      <c r="Y77" s="12" t="s">
        <v>223</v>
      </c>
      <c r="Z77" s="41">
        <v>0.620973318</v>
      </c>
      <c r="AA77" s="41">
        <v>-1.7191593999999999</v>
      </c>
      <c r="AB77" s="41">
        <v>2.961106</v>
      </c>
      <c r="AC77" s="41">
        <v>0.99998169999999997</v>
      </c>
      <c r="AE77" s="12" t="s">
        <v>223</v>
      </c>
      <c r="AF77" s="41">
        <v>-7.110764E-2</v>
      </c>
      <c r="AG77" s="41">
        <v>-0.25094492800000001</v>
      </c>
      <c r="AH77" s="41">
        <v>0.108729641</v>
      </c>
      <c r="AI77" s="41">
        <v>0.99642889999999995</v>
      </c>
      <c r="AK77" s="12" t="s">
        <v>223</v>
      </c>
      <c r="AL77" s="41">
        <v>-2.5195242000000001E-3</v>
      </c>
      <c r="AM77" s="41">
        <v>-0.17931799500000001</v>
      </c>
      <c r="AN77" s="41">
        <v>0.17427894599999999</v>
      </c>
      <c r="AO77" s="41">
        <v>1</v>
      </c>
    </row>
    <row r="78" spans="1:41" x14ac:dyDescent="0.3">
      <c r="A78" s="12" t="s">
        <v>224</v>
      </c>
      <c r="B78" s="41">
        <v>0.28380650000000002</v>
      </c>
      <c r="C78" s="41">
        <v>-0.55491019200000002</v>
      </c>
      <c r="D78" s="41">
        <v>1.1225231513</v>
      </c>
      <c r="E78" s="41">
        <v>0.99948020000000004</v>
      </c>
      <c r="G78" s="12" t="s">
        <v>224</v>
      </c>
      <c r="H78" s="41">
        <v>-1.314941E-2</v>
      </c>
      <c r="I78" s="41">
        <v>-0.24351409399999999</v>
      </c>
      <c r="J78" s="41">
        <v>0.21721526799999999</v>
      </c>
      <c r="K78" s="41">
        <v>1</v>
      </c>
      <c r="M78" s="12" t="s">
        <v>224</v>
      </c>
      <c r="N78" s="41">
        <v>2.4329755000000002E-2</v>
      </c>
      <c r="O78" s="41">
        <v>-0.44437571999999997</v>
      </c>
      <c r="P78" s="41">
        <v>0.49303523100000002</v>
      </c>
      <c r="Q78" s="41">
        <v>1</v>
      </c>
      <c r="R78" s="41"/>
      <c r="S78" s="12" t="s">
        <v>224</v>
      </c>
      <c r="T78" s="41">
        <v>-0.131525369</v>
      </c>
      <c r="U78" s="41">
        <v>-0.62247987299999996</v>
      </c>
      <c r="V78" s="41">
        <v>0.35942913999999998</v>
      </c>
      <c r="W78" s="41">
        <v>0.99988440000000001</v>
      </c>
      <c r="Y78" s="12" t="s">
        <v>224</v>
      </c>
      <c r="Z78" s="41">
        <v>3.95287247</v>
      </c>
      <c r="AA78" s="41">
        <v>-6.0932275000000002</v>
      </c>
      <c r="AB78" s="41">
        <v>13.99897241</v>
      </c>
      <c r="AC78" s="41">
        <v>0.99662770000000001</v>
      </c>
      <c r="AE78" s="12" t="s">
        <v>224</v>
      </c>
      <c r="AF78" s="41">
        <v>-0.27224140000000002</v>
      </c>
      <c r="AG78" s="41">
        <v>-1.023020839</v>
      </c>
      <c r="AH78" s="41">
        <v>0.47853810699999999</v>
      </c>
      <c r="AI78" s="41">
        <v>0.99874620000000003</v>
      </c>
      <c r="AK78" s="12" t="s">
        <v>224</v>
      </c>
      <c r="AL78" s="41">
        <v>-0.26525757379999998</v>
      </c>
      <c r="AM78" s="41">
        <v>-1.0033505060000001</v>
      </c>
      <c r="AN78" s="41">
        <v>0.47283535900000001</v>
      </c>
      <c r="AO78" s="41">
        <v>0.99887879999999996</v>
      </c>
    </row>
    <row r="79" spans="1:41" x14ac:dyDescent="0.3">
      <c r="A79" s="12" t="s">
        <v>225</v>
      </c>
      <c r="B79" s="41">
        <v>-0.57111109999999998</v>
      </c>
      <c r="C79" s="41">
        <v>-1.85220327</v>
      </c>
      <c r="D79" s="41">
        <v>0.70998102620000003</v>
      </c>
      <c r="E79" s="41">
        <v>0.98643979999999998</v>
      </c>
      <c r="G79" s="12" t="s">
        <v>225</v>
      </c>
      <c r="H79" s="41">
        <v>-3.0411790000000002E-3</v>
      </c>
      <c r="I79" s="41">
        <v>-0.354910067</v>
      </c>
      <c r="J79" s="41">
        <v>0.34882770800000001</v>
      </c>
      <c r="K79" s="41">
        <v>1</v>
      </c>
      <c r="M79" s="12" t="s">
        <v>225</v>
      </c>
      <c r="N79" s="41">
        <v>-0.119606713</v>
      </c>
      <c r="O79" s="41">
        <v>-1.0340530320000001</v>
      </c>
      <c r="P79" s="41">
        <v>0.79483960499999995</v>
      </c>
      <c r="Q79" s="41">
        <v>1</v>
      </c>
      <c r="R79" s="41"/>
      <c r="S79" s="12" t="s">
        <v>225</v>
      </c>
      <c r="T79" s="41">
        <v>5.2402490000000003E-2</v>
      </c>
      <c r="U79" s="41">
        <v>-0.199167761</v>
      </c>
      <c r="V79" s="41">
        <v>0.30397274000000002</v>
      </c>
      <c r="W79" s="41">
        <v>0.99999479999999996</v>
      </c>
      <c r="Y79" s="12" t="s">
        <v>225</v>
      </c>
      <c r="Z79" s="41">
        <v>-1.5775753480000001</v>
      </c>
      <c r="AA79" s="41">
        <v>-15.7841299</v>
      </c>
      <c r="AB79" s="41">
        <v>12.628979230000001</v>
      </c>
      <c r="AC79" s="41">
        <v>1</v>
      </c>
      <c r="AE79" s="12" t="s">
        <v>225</v>
      </c>
      <c r="AF79" s="41">
        <v>-1.9206890000000001E-2</v>
      </c>
      <c r="AG79" s="41">
        <v>-1.080903596</v>
      </c>
      <c r="AH79" s="41">
        <v>1.0424898250000001</v>
      </c>
      <c r="AI79" s="41">
        <v>1</v>
      </c>
      <c r="AK79" s="12" t="s">
        <v>225</v>
      </c>
      <c r="AL79" s="41">
        <v>-3.5392283400000002E-2</v>
      </c>
      <c r="AM79" s="41">
        <v>-1.07914862</v>
      </c>
      <c r="AN79" s="41">
        <v>1.008364053</v>
      </c>
      <c r="AO79" s="41">
        <v>1</v>
      </c>
    </row>
    <row r="80" spans="1:41" x14ac:dyDescent="0.3">
      <c r="A80" s="12" t="s">
        <v>226</v>
      </c>
      <c r="B80" s="41">
        <v>8.9024079999999999E-5</v>
      </c>
      <c r="C80" s="41">
        <v>-9.1377147000000006E-2</v>
      </c>
      <c r="D80" s="41">
        <v>9.1555195300000003E-2</v>
      </c>
      <c r="E80" s="41">
        <v>1</v>
      </c>
      <c r="G80" s="12" t="s">
        <v>226</v>
      </c>
      <c r="H80" s="41">
        <v>-6.5577470000000001E-3</v>
      </c>
      <c r="I80" s="41">
        <v>-3.1764661999999999E-2</v>
      </c>
      <c r="J80" s="41">
        <v>1.8649169E-2</v>
      </c>
      <c r="K80" s="41">
        <v>0.99998629999999999</v>
      </c>
      <c r="M80" s="12" t="s">
        <v>226</v>
      </c>
      <c r="N80" s="41">
        <v>4.3238400000000003E-2</v>
      </c>
      <c r="O80" s="41">
        <v>-0.42414742500000002</v>
      </c>
      <c r="P80" s="41">
        <v>0.51062422500000004</v>
      </c>
      <c r="Q80" s="41">
        <v>1</v>
      </c>
      <c r="R80" s="41"/>
      <c r="S80" s="12" t="s">
        <v>226</v>
      </c>
      <c r="T80" s="41">
        <v>-0.33873173400000001</v>
      </c>
      <c r="U80" s="41">
        <v>-1.405436699</v>
      </c>
      <c r="V80" s="41">
        <v>0.72797323000000003</v>
      </c>
      <c r="W80" s="41">
        <v>0.99917460000000002</v>
      </c>
      <c r="Y80" s="12" t="s">
        <v>226</v>
      </c>
      <c r="Z80" s="41">
        <v>-9.7150490000000006E-2</v>
      </c>
      <c r="AA80" s="41">
        <v>-1.2762475</v>
      </c>
      <c r="AB80" s="41">
        <v>1.0819465500000001</v>
      </c>
      <c r="AC80" s="41">
        <v>1</v>
      </c>
      <c r="AE80" s="12" t="s">
        <v>226</v>
      </c>
      <c r="AF80" s="41">
        <v>-2.812096E-2</v>
      </c>
      <c r="AG80" s="41">
        <v>-0.12254335299999999</v>
      </c>
      <c r="AH80" s="41">
        <v>6.6301438000000004E-2</v>
      </c>
      <c r="AI80" s="41">
        <v>0.99990639999999997</v>
      </c>
      <c r="AK80" s="12" t="s">
        <v>226</v>
      </c>
      <c r="AL80" s="41">
        <v>-8.5500219999999991E-3</v>
      </c>
      <c r="AM80" s="41">
        <v>-0.101376883</v>
      </c>
      <c r="AN80" s="41">
        <v>8.4276839000000006E-2</v>
      </c>
      <c r="AO80" s="41">
        <v>1</v>
      </c>
    </row>
    <row r="81" spans="1:41" x14ac:dyDescent="0.3">
      <c r="A81" s="12" t="s">
        <v>227</v>
      </c>
      <c r="B81" s="41">
        <v>-1.8796380000000001E-3</v>
      </c>
      <c r="C81" s="41">
        <v>-9.3053431000000006E-2</v>
      </c>
      <c r="D81" s="41">
        <v>8.9294153599999995E-2</v>
      </c>
      <c r="E81" s="41">
        <v>1</v>
      </c>
      <c r="G81" s="12" t="s">
        <v>227</v>
      </c>
      <c r="H81" s="41">
        <v>-6.8128269999999996E-3</v>
      </c>
      <c r="I81" s="41">
        <v>-3.1939330000000002E-2</v>
      </c>
      <c r="J81" s="41">
        <v>1.8313676000000001E-2</v>
      </c>
      <c r="K81" s="41">
        <v>0.99997510000000001</v>
      </c>
      <c r="M81" s="12" t="s">
        <v>227</v>
      </c>
      <c r="N81" s="41">
        <v>-3.2954747999999999E-2</v>
      </c>
      <c r="O81" s="41">
        <v>-0.62448959500000001</v>
      </c>
      <c r="P81" s="41">
        <v>0.55858009900000005</v>
      </c>
      <c r="Q81" s="41">
        <v>1</v>
      </c>
      <c r="R81" s="41"/>
      <c r="S81" s="12" t="s">
        <v>227</v>
      </c>
      <c r="T81" s="41">
        <v>0.153776778</v>
      </c>
      <c r="U81" s="41">
        <v>-4.1097311029999997</v>
      </c>
      <c r="V81" s="41">
        <v>4.41728466</v>
      </c>
      <c r="W81" s="41">
        <v>1</v>
      </c>
      <c r="Y81" s="12" t="s">
        <v>227</v>
      </c>
      <c r="Z81" s="41">
        <v>-0.15134471399999999</v>
      </c>
      <c r="AA81" s="41">
        <v>-1.3266647</v>
      </c>
      <c r="AB81" s="41">
        <v>1.02397524</v>
      </c>
      <c r="AC81" s="41">
        <v>1</v>
      </c>
      <c r="AE81" s="12" t="s">
        <v>227</v>
      </c>
      <c r="AF81" s="41">
        <v>-3.385523E-2</v>
      </c>
      <c r="AG81" s="41">
        <v>-0.12797945299999999</v>
      </c>
      <c r="AH81" s="41">
        <v>6.0268992E-2</v>
      </c>
      <c r="AI81" s="41">
        <v>0.9988669</v>
      </c>
      <c r="AK81" s="12" t="s">
        <v>227</v>
      </c>
      <c r="AL81" s="41">
        <v>-1.2296677900000001E-2</v>
      </c>
      <c r="AM81" s="41">
        <v>-0.10483041799999999</v>
      </c>
      <c r="AN81" s="41">
        <v>8.0237061999999998E-2</v>
      </c>
      <c r="AO81" s="41">
        <v>1</v>
      </c>
    </row>
    <row r="82" spans="1:41" x14ac:dyDescent="0.3">
      <c r="A82" s="12" t="s">
        <v>228</v>
      </c>
      <c r="B82" s="41">
        <v>1.09191E-3</v>
      </c>
      <c r="C82" s="41">
        <v>-9.0255688000000001E-2</v>
      </c>
      <c r="D82" s="41">
        <v>9.2439507099999998E-2</v>
      </c>
      <c r="E82" s="41">
        <v>1</v>
      </c>
      <c r="G82" s="12" t="s">
        <v>228</v>
      </c>
      <c r="H82" s="41">
        <v>-6.4409999999999997E-3</v>
      </c>
      <c r="I82" s="41">
        <v>-3.1615298E-2</v>
      </c>
      <c r="J82" s="41">
        <v>1.8733297999999999E-2</v>
      </c>
      <c r="K82" s="41">
        <v>0.99998920000000002</v>
      </c>
      <c r="M82" s="12" t="s">
        <v>228</v>
      </c>
      <c r="N82" s="41">
        <v>-7.5950460000000003E-3</v>
      </c>
      <c r="O82" s="41">
        <v>-0.51407321500000003</v>
      </c>
      <c r="P82" s="41">
        <v>0.49888312299999998</v>
      </c>
      <c r="Q82" s="41">
        <v>1</v>
      </c>
      <c r="R82" s="41"/>
      <c r="S82" s="12" t="s">
        <v>228</v>
      </c>
      <c r="T82" s="41">
        <v>4.4924451999999997E-2</v>
      </c>
      <c r="U82" s="41">
        <v>-5.9602321999999999E-2</v>
      </c>
      <c r="V82" s="41">
        <v>0.14945122</v>
      </c>
      <c r="W82" s="41">
        <v>0.98184159999999998</v>
      </c>
      <c r="Y82" s="12" t="s">
        <v>228</v>
      </c>
      <c r="Z82" s="41">
        <v>-0.18349364600000001</v>
      </c>
      <c r="AA82" s="41">
        <v>-1.3610903000000001</v>
      </c>
      <c r="AB82" s="41">
        <v>0.99410299000000002</v>
      </c>
      <c r="AC82" s="41">
        <v>1</v>
      </c>
      <c r="AE82" s="12" t="s">
        <v>228</v>
      </c>
      <c r="AF82" s="41">
        <v>-2.9226189999999999E-2</v>
      </c>
      <c r="AG82" s="41">
        <v>-0.123529861</v>
      </c>
      <c r="AH82" s="41">
        <v>6.5077473999999996E-2</v>
      </c>
      <c r="AI82" s="41">
        <v>0.99983840000000002</v>
      </c>
      <c r="AK82" s="12" t="s">
        <v>228</v>
      </c>
      <c r="AL82" s="41">
        <v>-1.2584570200000001E-2</v>
      </c>
      <c r="AM82" s="41">
        <v>-0.105294709</v>
      </c>
      <c r="AN82" s="41">
        <v>8.0125568999999994E-2</v>
      </c>
      <c r="AO82" s="41">
        <v>1</v>
      </c>
    </row>
    <row r="83" spans="1:41" x14ac:dyDescent="0.3">
      <c r="A83" s="12" t="s">
        <v>229</v>
      </c>
      <c r="B83" s="41">
        <v>3.8449930000000001E-3</v>
      </c>
      <c r="C83" s="41">
        <v>-8.8265366999999997E-2</v>
      </c>
      <c r="D83" s="41">
        <v>9.5955352999999993E-2</v>
      </c>
      <c r="E83" s="41">
        <v>1</v>
      </c>
      <c r="G83" s="12" t="s">
        <v>229</v>
      </c>
      <c r="H83" s="41">
        <v>-7.9776729999999994E-3</v>
      </c>
      <c r="I83" s="41">
        <v>-3.3362053000000003E-2</v>
      </c>
      <c r="J83" s="41">
        <v>1.7406707E-2</v>
      </c>
      <c r="K83" s="41">
        <v>0.99980480000000005</v>
      </c>
      <c r="M83" s="12" t="s">
        <v>229</v>
      </c>
      <c r="N83" s="41">
        <v>1.552548434</v>
      </c>
      <c r="O83" s="41">
        <v>-3.0026384350000002</v>
      </c>
      <c r="P83" s="41">
        <v>6.1077353030000001</v>
      </c>
      <c r="Q83" s="41">
        <v>0.99916720000000003</v>
      </c>
      <c r="R83" s="41"/>
      <c r="S83" s="12" t="s">
        <v>229</v>
      </c>
      <c r="T83" s="41">
        <v>0.38654403100000001</v>
      </c>
      <c r="U83" s="41">
        <v>-0.56830223199999996</v>
      </c>
      <c r="V83" s="41">
        <v>1.3413902900000001</v>
      </c>
      <c r="W83" s="41">
        <v>0.98962689999999998</v>
      </c>
      <c r="Y83" s="12" t="s">
        <v>229</v>
      </c>
      <c r="Z83" s="41">
        <v>-0.149376652</v>
      </c>
      <c r="AA83" s="41">
        <v>-1.3366407</v>
      </c>
      <c r="AB83" s="41">
        <v>1.03788737</v>
      </c>
      <c r="AC83" s="41">
        <v>1</v>
      </c>
      <c r="AE83" s="12" t="s">
        <v>229</v>
      </c>
      <c r="AF83" s="41">
        <v>-3.3767270000000002E-2</v>
      </c>
      <c r="AG83" s="41">
        <v>-0.12882723700000001</v>
      </c>
      <c r="AH83" s="41">
        <v>6.1292692000000003E-2</v>
      </c>
      <c r="AI83" s="41">
        <v>0.99903160000000002</v>
      </c>
      <c r="AK83" s="12" t="s">
        <v>229</v>
      </c>
      <c r="AL83" s="41">
        <v>-1.8268849100000002E-2</v>
      </c>
      <c r="AM83" s="41">
        <v>-0.111722506</v>
      </c>
      <c r="AN83" s="41">
        <v>7.5184807000000006E-2</v>
      </c>
      <c r="AO83" s="41">
        <v>0.99999979999999999</v>
      </c>
    </row>
    <row r="84" spans="1:41" x14ac:dyDescent="0.3">
      <c r="A84" s="12" t="s">
        <v>230</v>
      </c>
      <c r="B84" s="41">
        <v>6.6955650000000005E-2</v>
      </c>
      <c r="C84" s="41">
        <v>-0.11436277</v>
      </c>
      <c r="D84" s="41">
        <v>0.2482740705</v>
      </c>
      <c r="E84" s="41">
        <v>0.99842929999999996</v>
      </c>
      <c r="G84" s="12" t="s">
        <v>230</v>
      </c>
      <c r="H84" s="41">
        <v>-8.9607920000000004E-3</v>
      </c>
      <c r="I84" s="41">
        <v>-5.8992348999999999E-2</v>
      </c>
      <c r="J84" s="41">
        <v>4.1070766000000002E-2</v>
      </c>
      <c r="K84" s="41">
        <v>1</v>
      </c>
      <c r="M84" s="12" t="s">
        <v>230</v>
      </c>
      <c r="N84" s="41">
        <v>-0.16127195699999999</v>
      </c>
      <c r="O84" s="41">
        <v>-1.0809381330000001</v>
      </c>
      <c r="P84" s="41">
        <v>0.75839421900000004</v>
      </c>
      <c r="Q84" s="41">
        <v>0.99999990000000005</v>
      </c>
      <c r="R84" s="41"/>
      <c r="S84" s="12" t="s">
        <v>230</v>
      </c>
      <c r="T84" s="41">
        <v>1.6674939999999999E-2</v>
      </c>
      <c r="U84" s="41">
        <v>-7.8890583E-2</v>
      </c>
      <c r="V84" s="41">
        <v>0.11224046</v>
      </c>
      <c r="W84" s="41">
        <v>0.99999950000000004</v>
      </c>
      <c r="Y84" s="12" t="s">
        <v>230</v>
      </c>
      <c r="Z84" s="41">
        <v>0.26531810900000002</v>
      </c>
      <c r="AA84" s="41">
        <v>-2.2436397000000001</v>
      </c>
      <c r="AB84" s="41">
        <v>2.7742759399999999</v>
      </c>
      <c r="AC84" s="41">
        <v>1</v>
      </c>
      <c r="AE84" s="12" t="s">
        <v>230</v>
      </c>
      <c r="AF84" s="41">
        <v>-1.1997610000000001E-2</v>
      </c>
      <c r="AG84" s="41">
        <v>-0.20617313500000001</v>
      </c>
      <c r="AH84" s="41">
        <v>0.18217792499999999</v>
      </c>
      <c r="AI84" s="41">
        <v>1</v>
      </c>
      <c r="AK84" s="12" t="s">
        <v>230</v>
      </c>
      <c r="AL84" s="41">
        <v>1.1579940000000001E-3</v>
      </c>
      <c r="AM84" s="41">
        <v>-0.18973638900000001</v>
      </c>
      <c r="AN84" s="41">
        <v>0.192052377</v>
      </c>
      <c r="AO84" s="41">
        <v>1</v>
      </c>
    </row>
    <row r="85" spans="1:41" x14ac:dyDescent="0.3">
      <c r="A85" s="12" t="s">
        <v>231</v>
      </c>
      <c r="B85" s="41">
        <v>3.4685880000000002E-4</v>
      </c>
      <c r="C85" s="41">
        <v>-9.1521870000000005E-2</v>
      </c>
      <c r="D85" s="41">
        <v>9.2215588099999996E-2</v>
      </c>
      <c r="E85" s="41">
        <v>1</v>
      </c>
      <c r="G85" s="12" t="s">
        <v>231</v>
      </c>
      <c r="H85" s="41">
        <v>-6.4860969999999997E-3</v>
      </c>
      <c r="I85" s="41">
        <v>-3.1803857999999997E-2</v>
      </c>
      <c r="J85" s="41">
        <v>1.8831664000000001E-2</v>
      </c>
      <c r="K85" s="41">
        <v>0.99998900000000002</v>
      </c>
      <c r="M85" s="12" t="s">
        <v>231</v>
      </c>
      <c r="N85" s="41">
        <v>-0.163401729</v>
      </c>
      <c r="O85" s="41">
        <v>-3.400965792</v>
      </c>
      <c r="P85" s="41">
        <v>3.0741623339999999</v>
      </c>
      <c r="Q85" s="41">
        <v>1</v>
      </c>
      <c r="R85" s="41"/>
      <c r="S85" s="12" t="s">
        <v>231</v>
      </c>
      <c r="T85" s="41">
        <v>-0.13503990799999999</v>
      </c>
      <c r="U85" s="41">
        <v>-0.62707997599999998</v>
      </c>
      <c r="V85" s="41">
        <v>0.35700016000000001</v>
      </c>
      <c r="W85" s="41">
        <v>0.99984600000000001</v>
      </c>
      <c r="Y85" s="12" t="s">
        <v>231</v>
      </c>
      <c r="Z85" s="41">
        <v>-0.19331911299999999</v>
      </c>
      <c r="AA85" s="41">
        <v>-1.3779041000000001</v>
      </c>
      <c r="AB85" s="41">
        <v>0.99126585</v>
      </c>
      <c r="AC85" s="41">
        <v>1</v>
      </c>
      <c r="AE85" s="12" t="s">
        <v>231</v>
      </c>
      <c r="AF85" s="41">
        <v>-2.9798680000000001E-2</v>
      </c>
      <c r="AG85" s="41">
        <v>-0.12465412100000001</v>
      </c>
      <c r="AH85" s="41">
        <v>6.5056758000000006E-2</v>
      </c>
      <c r="AI85" s="41">
        <v>0.99980579999999997</v>
      </c>
      <c r="AK85" s="12" t="s">
        <v>231</v>
      </c>
      <c r="AL85" s="41">
        <v>-6.9058705000000003E-3</v>
      </c>
      <c r="AM85" s="41">
        <v>-0.10015845800000001</v>
      </c>
      <c r="AN85" s="41">
        <v>8.6346717000000003E-2</v>
      </c>
      <c r="AO85" s="41">
        <v>1</v>
      </c>
    </row>
    <row r="86" spans="1:41" x14ac:dyDescent="0.3">
      <c r="A86" s="12" t="s">
        <v>232</v>
      </c>
      <c r="B86" s="41">
        <v>-9.8225320000000001E-3</v>
      </c>
      <c r="C86" s="41">
        <v>-0.12666739399999999</v>
      </c>
      <c r="D86" s="41">
        <v>0.1070223308</v>
      </c>
      <c r="E86" s="41">
        <v>1</v>
      </c>
      <c r="G86" s="12" t="s">
        <v>232</v>
      </c>
      <c r="H86" s="41">
        <v>-3.78108E-3</v>
      </c>
      <c r="I86" s="41">
        <v>-3.5960435999999998E-2</v>
      </c>
      <c r="J86" s="41">
        <v>2.8398275000000001E-2</v>
      </c>
      <c r="K86" s="41">
        <v>1</v>
      </c>
      <c r="M86" s="12" t="s">
        <v>232</v>
      </c>
      <c r="N86" s="41">
        <v>1.0996753E-2</v>
      </c>
      <c r="O86" s="41">
        <v>-5.2692704999999999E-2</v>
      </c>
      <c r="P86" s="41">
        <v>7.4686210000000003E-2</v>
      </c>
      <c r="Q86" s="41">
        <v>0.99999990000000005</v>
      </c>
      <c r="R86" s="41"/>
      <c r="S86" s="12" t="s">
        <v>232</v>
      </c>
      <c r="T86" s="41">
        <v>4.8887950999999999E-2</v>
      </c>
      <c r="U86" s="41">
        <v>-0.20479432</v>
      </c>
      <c r="V86" s="41">
        <v>0.30257022</v>
      </c>
      <c r="W86" s="41">
        <v>0.9999981</v>
      </c>
      <c r="Y86" s="12" t="s">
        <v>232</v>
      </c>
      <c r="Z86" s="41">
        <v>-0.34709161599999999</v>
      </c>
      <c r="AA86" s="41">
        <v>-1.8246827999999999</v>
      </c>
      <c r="AB86" s="41">
        <v>1.1304995499999999</v>
      </c>
      <c r="AC86" s="41">
        <v>0.99999700000000002</v>
      </c>
      <c r="AE86" s="12" t="s">
        <v>232</v>
      </c>
      <c r="AF86" s="41">
        <v>-2.9950129999999999E-3</v>
      </c>
      <c r="AG86" s="41">
        <v>-0.121111698</v>
      </c>
      <c r="AH86" s="41">
        <v>0.11512167099999999</v>
      </c>
      <c r="AI86" s="41">
        <v>1</v>
      </c>
      <c r="AK86" s="12" t="s">
        <v>232</v>
      </c>
      <c r="AL86" s="41">
        <v>2.7697016500000001E-2</v>
      </c>
      <c r="AM86" s="41">
        <v>-8.8423750999999995E-2</v>
      </c>
      <c r="AN86" s="41">
        <v>0.143817784</v>
      </c>
      <c r="AO86" s="41">
        <v>0.9999962</v>
      </c>
    </row>
    <row r="87" spans="1:41" x14ac:dyDescent="0.3">
      <c r="A87" s="12" t="s">
        <v>233</v>
      </c>
      <c r="B87" s="41">
        <v>4.4400589999999997E-3</v>
      </c>
      <c r="C87" s="41">
        <v>-9.4705239999999996E-2</v>
      </c>
      <c r="D87" s="41">
        <v>0.10358535789999999</v>
      </c>
      <c r="E87" s="41">
        <v>1</v>
      </c>
      <c r="G87" s="12" t="s">
        <v>233</v>
      </c>
      <c r="H87" s="41">
        <v>-2.3313930000000002E-3</v>
      </c>
      <c r="I87" s="41">
        <v>-2.9654059999999999E-2</v>
      </c>
      <c r="J87" s="41">
        <v>2.4991274000000001E-2</v>
      </c>
      <c r="K87" s="41">
        <v>1</v>
      </c>
      <c r="M87" s="12" t="s">
        <v>233</v>
      </c>
      <c r="N87" s="41">
        <v>-2.8384604000000001E-2</v>
      </c>
      <c r="O87" s="41">
        <v>-9.8000990999999996E-2</v>
      </c>
      <c r="P87" s="41">
        <v>4.1231782000000002E-2</v>
      </c>
      <c r="Q87" s="41">
        <v>0.99341500000000005</v>
      </c>
      <c r="R87" s="41"/>
      <c r="S87" s="12" t="s">
        <v>233</v>
      </c>
      <c r="T87" s="41">
        <v>-0.34224627299999999</v>
      </c>
      <c r="U87" s="41">
        <v>-1.4094513070000001</v>
      </c>
      <c r="V87" s="41">
        <v>0.72495876000000004</v>
      </c>
      <c r="W87" s="41">
        <v>0.99907889999999999</v>
      </c>
      <c r="Y87" s="12" t="s">
        <v>233</v>
      </c>
      <c r="Z87" s="41">
        <v>-0.22835651900000001</v>
      </c>
      <c r="AA87" s="41">
        <v>-1.509579</v>
      </c>
      <c r="AB87" s="41">
        <v>1.05286601</v>
      </c>
      <c r="AC87" s="41">
        <v>1</v>
      </c>
      <c r="AE87" s="12" t="s">
        <v>233</v>
      </c>
      <c r="AF87" s="41">
        <v>-1.8491589999999999E-2</v>
      </c>
      <c r="AG87" s="41">
        <v>-0.120985966</v>
      </c>
      <c r="AH87" s="41">
        <v>8.4002789999999994E-2</v>
      </c>
      <c r="AI87" s="41">
        <v>0.99999990000000005</v>
      </c>
      <c r="AK87" s="12" t="s">
        <v>233</v>
      </c>
      <c r="AL87" s="41">
        <v>-1.88946896E-2</v>
      </c>
      <c r="AM87" s="41">
        <v>-0.119657134</v>
      </c>
      <c r="AN87" s="41">
        <v>8.1867755E-2</v>
      </c>
      <c r="AO87" s="41">
        <v>0.99999990000000005</v>
      </c>
    </row>
    <row r="88" spans="1:41" x14ac:dyDescent="0.3">
      <c r="A88" s="12" t="s">
        <v>234</v>
      </c>
      <c r="B88" s="41">
        <v>-0.4960541</v>
      </c>
      <c r="C88" s="41">
        <v>-1.780314706</v>
      </c>
      <c r="D88" s="41">
        <v>0.78820658750000006</v>
      </c>
      <c r="E88" s="41">
        <v>0.99729129999999999</v>
      </c>
      <c r="G88" s="12" t="s">
        <v>234</v>
      </c>
      <c r="H88" s="41">
        <v>-0.1546893</v>
      </c>
      <c r="I88" s="41">
        <v>-0.50743430700000003</v>
      </c>
      <c r="J88" s="41">
        <v>0.19805579700000001</v>
      </c>
      <c r="K88" s="41">
        <v>0.98860700000000001</v>
      </c>
      <c r="M88" s="12" t="s">
        <v>234</v>
      </c>
      <c r="N88" s="41">
        <v>3.7361788E-2</v>
      </c>
      <c r="O88" s="41">
        <v>-5.4719482E-2</v>
      </c>
      <c r="P88" s="41">
        <v>0.129443058</v>
      </c>
      <c r="Q88" s="41">
        <v>0.993753</v>
      </c>
      <c r="R88" s="41"/>
      <c r="S88" s="12" t="s">
        <v>234</v>
      </c>
      <c r="T88" s="41">
        <v>0.15026223899999999</v>
      </c>
      <c r="U88" s="41">
        <v>-4.1133707839999998</v>
      </c>
      <c r="V88" s="41">
        <v>4.4138952600000003</v>
      </c>
      <c r="W88" s="41">
        <v>1</v>
      </c>
      <c r="Y88" s="12" t="s">
        <v>234</v>
      </c>
      <c r="Z88" s="41">
        <v>7.9893657410000003</v>
      </c>
      <c r="AA88" s="41">
        <v>-6.2646496999999997</v>
      </c>
      <c r="AB88" s="41">
        <v>22.24338114</v>
      </c>
      <c r="AC88" s="41">
        <v>0.89010990000000001</v>
      </c>
      <c r="AE88" s="12" t="s">
        <v>234</v>
      </c>
      <c r="AF88" s="41">
        <v>-0.48536990000000002</v>
      </c>
      <c r="AG88" s="41">
        <v>-1.5511397469999999</v>
      </c>
      <c r="AH88" s="41">
        <v>0.58039991499999999</v>
      </c>
      <c r="AI88" s="41">
        <v>0.98307540000000004</v>
      </c>
      <c r="AK88" s="12" t="s">
        <v>234</v>
      </c>
      <c r="AL88" s="41">
        <v>-0.5353517928</v>
      </c>
      <c r="AM88" s="41">
        <v>-1.583112415</v>
      </c>
      <c r="AN88" s="41">
        <v>0.51240882899999995</v>
      </c>
      <c r="AO88" s="41">
        <v>0.9489649</v>
      </c>
    </row>
    <row r="89" spans="1:41" x14ac:dyDescent="0.3">
      <c r="A89" s="12" t="s">
        <v>235</v>
      </c>
      <c r="B89" s="41">
        <v>-7.391992E-2</v>
      </c>
      <c r="C89" s="41">
        <v>-0.25325033899999999</v>
      </c>
      <c r="D89" s="41">
        <v>0.1054105006</v>
      </c>
      <c r="E89" s="41">
        <v>0.99423439999999996</v>
      </c>
      <c r="G89" s="12" t="s">
        <v>235</v>
      </c>
      <c r="H89" s="41">
        <v>-7.913247E-3</v>
      </c>
      <c r="I89" s="41">
        <v>-5.7211429000000001E-2</v>
      </c>
      <c r="J89" s="41">
        <v>4.1384935999999997E-2</v>
      </c>
      <c r="K89" s="41">
        <v>1</v>
      </c>
      <c r="M89" s="12" t="s">
        <v>235</v>
      </c>
      <c r="N89" s="41">
        <v>-0.106574681</v>
      </c>
      <c r="O89" s="41">
        <v>-0.89714802199999999</v>
      </c>
      <c r="P89" s="41">
        <v>0.68399865999999998</v>
      </c>
      <c r="Q89" s="41">
        <v>1</v>
      </c>
      <c r="R89" s="41"/>
      <c r="S89" s="12" t="s">
        <v>235</v>
      </c>
      <c r="T89" s="41">
        <v>0.34161957900000001</v>
      </c>
      <c r="U89" s="41">
        <v>-0.61585420999999996</v>
      </c>
      <c r="V89" s="41">
        <v>1.29909337</v>
      </c>
      <c r="W89" s="41">
        <v>0.99708509999999995</v>
      </c>
      <c r="Y89" s="12" t="s">
        <v>235</v>
      </c>
      <c r="Z89" s="41">
        <v>0.51310787800000002</v>
      </c>
      <c r="AA89" s="41">
        <v>-2.0997417</v>
      </c>
      <c r="AB89" s="41">
        <v>3.1259575000000002</v>
      </c>
      <c r="AC89" s="41">
        <v>0.99999979999999999</v>
      </c>
      <c r="AE89" s="12" t="s">
        <v>235</v>
      </c>
      <c r="AF89" s="41">
        <v>-9.901973E-2</v>
      </c>
      <c r="AG89" s="41">
        <v>-0.30152127699999998</v>
      </c>
      <c r="AH89" s="41">
        <v>0.103481819</v>
      </c>
      <c r="AI89" s="41">
        <v>0.96588490000000005</v>
      </c>
      <c r="AK89" s="12" t="s">
        <v>235</v>
      </c>
      <c r="AL89" s="41">
        <v>-1.73176014E-2</v>
      </c>
      <c r="AM89" s="41">
        <v>-0.21639731000000001</v>
      </c>
      <c r="AN89" s="41">
        <v>0.18176210800000001</v>
      </c>
      <c r="AO89" s="41">
        <v>1</v>
      </c>
    </row>
    <row r="90" spans="1:41" x14ac:dyDescent="0.3">
      <c r="A90" s="12" t="s">
        <v>236</v>
      </c>
      <c r="B90" s="41">
        <v>0.29166700000000001</v>
      </c>
      <c r="C90" s="41">
        <v>-0.55188146599999999</v>
      </c>
      <c r="D90" s="41">
        <v>1.1352154153</v>
      </c>
      <c r="E90" s="41">
        <v>0.99931320000000001</v>
      </c>
      <c r="G90" s="12" t="s">
        <v>236</v>
      </c>
      <c r="H90" s="41">
        <v>-1.9000719999999999E-2</v>
      </c>
      <c r="I90" s="41">
        <v>-0.25070148599999997</v>
      </c>
      <c r="J90" s="41">
        <v>0.21270004300000001</v>
      </c>
      <c r="K90" s="41">
        <v>1</v>
      </c>
      <c r="M90" s="12" t="s">
        <v>236</v>
      </c>
      <c r="N90" s="41">
        <v>5.6270433000000002E-2</v>
      </c>
      <c r="O90" s="41">
        <v>-2.8839180999999998E-2</v>
      </c>
      <c r="P90" s="41">
        <v>0.14138004600000001</v>
      </c>
      <c r="Q90" s="41">
        <v>0.66478630000000005</v>
      </c>
      <c r="R90" s="41"/>
      <c r="S90" s="12" t="s">
        <v>236</v>
      </c>
      <c r="T90" s="41">
        <v>-2.8249511000000001E-2</v>
      </c>
      <c r="U90" s="41">
        <v>-0.14723455899999999</v>
      </c>
      <c r="V90" s="41">
        <v>9.0735540000000003E-2</v>
      </c>
      <c r="W90" s="41">
        <v>0.99997340000000001</v>
      </c>
      <c r="Y90" s="12" t="s">
        <v>236</v>
      </c>
      <c r="Z90" s="41">
        <v>3.8450070300000001</v>
      </c>
      <c r="AA90" s="41">
        <v>-6.2680975999999999</v>
      </c>
      <c r="AB90" s="41">
        <v>13.958111710000001</v>
      </c>
      <c r="AC90" s="41">
        <v>0.9977589</v>
      </c>
      <c r="AE90" s="12" t="s">
        <v>236</v>
      </c>
      <c r="AF90" s="41">
        <v>-0.30015350000000002</v>
      </c>
      <c r="AG90" s="41">
        <v>-1.0566818680000001</v>
      </c>
      <c r="AH90" s="41">
        <v>0.45637496500000002</v>
      </c>
      <c r="AI90" s="41">
        <v>0.99628349999999999</v>
      </c>
      <c r="AK90" s="12" t="s">
        <v>236</v>
      </c>
      <c r="AL90" s="41">
        <v>-0.28005565100000002</v>
      </c>
      <c r="AM90" s="41">
        <v>-1.0238003710000001</v>
      </c>
      <c r="AN90" s="41">
        <v>0.46368906900000001</v>
      </c>
      <c r="AO90" s="41">
        <v>0.99800599999999995</v>
      </c>
    </row>
    <row r="91" spans="1:41" x14ac:dyDescent="0.3">
      <c r="A91" s="12" t="s">
        <v>237</v>
      </c>
      <c r="B91" s="41">
        <v>-0.56325060000000005</v>
      </c>
      <c r="C91" s="41">
        <v>-1.8475112739999999</v>
      </c>
      <c r="D91" s="41">
        <v>0.7210100196</v>
      </c>
      <c r="E91" s="41">
        <v>0.9885931</v>
      </c>
      <c r="G91" s="12" t="s">
        <v>237</v>
      </c>
      <c r="H91" s="41">
        <v>-8.8924880000000005E-3</v>
      </c>
      <c r="I91" s="41">
        <v>-0.36163753999999998</v>
      </c>
      <c r="J91" s="41">
        <v>0.34385256400000003</v>
      </c>
      <c r="K91" s="41">
        <v>1</v>
      </c>
      <c r="M91" s="12" t="s">
        <v>237</v>
      </c>
      <c r="N91" s="41">
        <v>-1.9922716E-2</v>
      </c>
      <c r="O91" s="41">
        <v>-0.39235742400000001</v>
      </c>
      <c r="P91" s="41">
        <v>0.35251199300000002</v>
      </c>
      <c r="Q91" s="41">
        <v>1</v>
      </c>
      <c r="R91" s="41"/>
      <c r="S91" s="12" t="s">
        <v>237</v>
      </c>
      <c r="T91" s="41">
        <v>-0.17996435899999999</v>
      </c>
      <c r="U91" s="41">
        <v>-0.67708416500000002</v>
      </c>
      <c r="V91" s="41">
        <v>0.31715545000000001</v>
      </c>
      <c r="W91" s="41">
        <v>0.99660800000000005</v>
      </c>
      <c r="Y91" s="12" t="s">
        <v>237</v>
      </c>
      <c r="Z91" s="41">
        <v>-1.685440788</v>
      </c>
      <c r="AA91" s="41">
        <v>-15.9394562</v>
      </c>
      <c r="AB91" s="41">
        <v>12.568574610000001</v>
      </c>
      <c r="AC91" s="41">
        <v>1</v>
      </c>
      <c r="AE91" s="12" t="s">
        <v>237</v>
      </c>
      <c r="AF91" s="41">
        <v>-4.7118970000000003E-2</v>
      </c>
      <c r="AG91" s="41">
        <v>-1.1128888020000001</v>
      </c>
      <c r="AH91" s="41">
        <v>1.0186508599999999</v>
      </c>
      <c r="AI91" s="41">
        <v>1</v>
      </c>
      <c r="AK91" s="12" t="s">
        <v>237</v>
      </c>
      <c r="AL91" s="41">
        <v>-5.0190360699999999E-2</v>
      </c>
      <c r="AM91" s="41">
        <v>-1.097950983</v>
      </c>
      <c r="AN91" s="41">
        <v>0.99757026100000001</v>
      </c>
      <c r="AO91" s="41">
        <v>1</v>
      </c>
    </row>
    <row r="92" spans="1:41" x14ac:dyDescent="0.3">
      <c r="A92" s="12" t="s">
        <v>238</v>
      </c>
      <c r="B92" s="41">
        <v>-1.9686629999999998E-3</v>
      </c>
      <c r="C92" s="41">
        <v>-1.4535766E-2</v>
      </c>
      <c r="D92" s="41">
        <v>1.05984411E-2</v>
      </c>
      <c r="E92" s="41">
        <v>1</v>
      </c>
      <c r="G92" s="12" t="s">
        <v>238</v>
      </c>
      <c r="H92" s="41">
        <v>-2.550804E-4</v>
      </c>
      <c r="I92" s="41">
        <v>-3.7166980000000001E-3</v>
      </c>
      <c r="J92" s="41">
        <v>3.2065370000000002E-3</v>
      </c>
      <c r="K92" s="41">
        <v>1</v>
      </c>
      <c r="M92" s="12" t="s">
        <v>238</v>
      </c>
      <c r="N92" s="41">
        <v>5.4369869999999999E-3</v>
      </c>
      <c r="O92" s="41">
        <v>-0.20743450799999999</v>
      </c>
      <c r="P92" s="41">
        <v>0.218308481</v>
      </c>
      <c r="Q92" s="41">
        <v>1</v>
      </c>
      <c r="R92" s="41"/>
      <c r="S92" s="12" t="s">
        <v>238</v>
      </c>
      <c r="T92" s="41">
        <v>3.9635E-3</v>
      </c>
      <c r="U92" s="41">
        <v>-0.25943613399999998</v>
      </c>
      <c r="V92" s="41">
        <v>0.26736313</v>
      </c>
      <c r="W92" s="41">
        <v>1</v>
      </c>
      <c r="Y92" s="12" t="s">
        <v>238</v>
      </c>
      <c r="Z92" s="41">
        <v>-5.4194223999999999E-2</v>
      </c>
      <c r="AA92" s="41">
        <v>-0.21547749999999999</v>
      </c>
      <c r="AB92" s="41">
        <v>0.10708908</v>
      </c>
      <c r="AC92" s="41">
        <v>0.99952549999999996</v>
      </c>
      <c r="AE92" s="12" t="s">
        <v>238</v>
      </c>
      <c r="AF92" s="41">
        <v>-5.7342729999999998E-3</v>
      </c>
      <c r="AG92" s="41">
        <v>-1.8565592999999998E-2</v>
      </c>
      <c r="AH92" s="41">
        <v>7.0970470000000004E-3</v>
      </c>
      <c r="AI92" s="41">
        <v>0.98608589999999996</v>
      </c>
      <c r="AK92" s="12" t="s">
        <v>238</v>
      </c>
      <c r="AL92" s="41">
        <v>-3.7466559000000001E-3</v>
      </c>
      <c r="AM92" s="41">
        <v>-1.6361255000000002E-2</v>
      </c>
      <c r="AN92" s="41">
        <v>8.8679429999999997E-3</v>
      </c>
      <c r="AO92" s="41">
        <v>0.99990979999999996</v>
      </c>
    </row>
    <row r="93" spans="1:41" x14ac:dyDescent="0.3">
      <c r="A93" s="12" t="s">
        <v>239</v>
      </c>
      <c r="B93" s="41">
        <v>1.0028859999999999E-3</v>
      </c>
      <c r="C93" s="41">
        <v>-1.2768654000000001E-2</v>
      </c>
      <c r="D93" s="41">
        <v>1.47744252E-2</v>
      </c>
      <c r="E93" s="41">
        <v>1</v>
      </c>
      <c r="G93" s="12" t="s">
        <v>239</v>
      </c>
      <c r="H93" s="41">
        <v>1.167467E-4</v>
      </c>
      <c r="I93" s="41">
        <v>-3.676262E-3</v>
      </c>
      <c r="J93" s="41">
        <v>3.9097560000000003E-3</v>
      </c>
      <c r="K93" s="41">
        <v>1</v>
      </c>
      <c r="M93" s="12" t="s">
        <v>239</v>
      </c>
      <c r="N93" s="41">
        <v>1.565580467</v>
      </c>
      <c r="O93" s="41">
        <v>-2.9663640990000002</v>
      </c>
      <c r="P93" s="41">
        <v>6.0975250320000001</v>
      </c>
      <c r="Q93" s="41">
        <v>0.99901879999999998</v>
      </c>
      <c r="R93" s="41"/>
      <c r="S93" s="12" t="s">
        <v>239</v>
      </c>
      <c r="T93" s="41">
        <v>-0.38717072499999999</v>
      </c>
      <c r="U93" s="41">
        <v>-1.4567272950000001</v>
      </c>
      <c r="V93" s="41">
        <v>0.68238584999999996</v>
      </c>
      <c r="W93" s="41">
        <v>0.9966102</v>
      </c>
      <c r="Y93" s="12" t="s">
        <v>239</v>
      </c>
      <c r="Z93" s="41">
        <v>-8.6343156000000004E-2</v>
      </c>
      <c r="AA93" s="41">
        <v>-0.26345649999999998</v>
      </c>
      <c r="AB93" s="41">
        <v>9.0770210000000004E-2</v>
      </c>
      <c r="AC93" s="41">
        <v>0.96684899999999996</v>
      </c>
      <c r="AE93" s="12" t="s">
        <v>239</v>
      </c>
      <c r="AF93" s="41">
        <v>-1.1052359999999999E-3</v>
      </c>
      <c r="AG93" s="41">
        <v>-1.5192649000000001E-2</v>
      </c>
      <c r="AH93" s="41">
        <v>1.2982176999999999E-2</v>
      </c>
      <c r="AI93" s="41">
        <v>1</v>
      </c>
      <c r="AK93" s="12" t="s">
        <v>239</v>
      </c>
      <c r="AL93" s="41">
        <v>-4.0345481999999998E-3</v>
      </c>
      <c r="AM93" s="41">
        <v>-1.7883914000000001E-2</v>
      </c>
      <c r="AN93" s="41">
        <v>9.8148179999999995E-3</v>
      </c>
      <c r="AO93" s="41">
        <v>0.99993109999999996</v>
      </c>
    </row>
    <row r="94" spans="1:41" x14ac:dyDescent="0.3">
      <c r="A94" s="12" t="s">
        <v>240</v>
      </c>
      <c r="B94" s="41">
        <v>3.7559690000000001E-3</v>
      </c>
      <c r="C94" s="41">
        <v>-1.4398650000000001E-2</v>
      </c>
      <c r="D94" s="41">
        <v>2.1910587700000001E-2</v>
      </c>
      <c r="E94" s="41">
        <v>0.99999959999999999</v>
      </c>
      <c r="G94" s="12" t="s">
        <v>240</v>
      </c>
      <c r="H94" s="41">
        <v>-1.419926E-3</v>
      </c>
      <c r="I94" s="41">
        <v>-6.420767E-3</v>
      </c>
      <c r="J94" s="41">
        <v>3.5809140000000001E-3</v>
      </c>
      <c r="K94" s="41">
        <v>0.9999519</v>
      </c>
      <c r="M94" s="12" t="s">
        <v>240</v>
      </c>
      <c r="N94" s="41">
        <v>-0.148239924</v>
      </c>
      <c r="O94" s="41">
        <v>-0.94484522900000001</v>
      </c>
      <c r="P94" s="41">
        <v>0.64836538099999996</v>
      </c>
      <c r="Q94" s="41">
        <v>0.99999979999999999</v>
      </c>
      <c r="R94" s="41"/>
      <c r="S94" s="12" t="s">
        <v>240</v>
      </c>
      <c r="T94" s="41">
        <v>0.105337788</v>
      </c>
      <c r="U94" s="41">
        <v>-4.1588844419999997</v>
      </c>
      <c r="V94" s="41">
        <v>4.3695600199999998</v>
      </c>
      <c r="W94" s="41">
        <v>1</v>
      </c>
      <c r="Y94" s="12" t="s">
        <v>240</v>
      </c>
      <c r="Z94" s="41">
        <v>-5.2226162E-2</v>
      </c>
      <c r="AA94" s="41">
        <v>-0.28510200000000002</v>
      </c>
      <c r="AB94" s="41">
        <v>0.1806497</v>
      </c>
      <c r="AC94" s="41">
        <v>0.99999850000000001</v>
      </c>
      <c r="AE94" s="12" t="s">
        <v>240</v>
      </c>
      <c r="AF94" s="41">
        <v>-5.6463140000000004E-3</v>
      </c>
      <c r="AG94" s="41">
        <v>-2.4130643E-2</v>
      </c>
      <c r="AH94" s="41">
        <v>1.2838014E-2</v>
      </c>
      <c r="AI94" s="41">
        <v>0.99986730000000001</v>
      </c>
      <c r="AK94" s="12" t="s">
        <v>240</v>
      </c>
      <c r="AL94" s="41">
        <v>-9.7188271000000007E-3</v>
      </c>
      <c r="AM94" s="41">
        <v>-2.7890809999999999E-2</v>
      </c>
      <c r="AN94" s="41">
        <v>8.4531559999999999E-3</v>
      </c>
      <c r="AO94" s="41">
        <v>0.92442469999999999</v>
      </c>
    </row>
    <row r="95" spans="1:41" x14ac:dyDescent="0.3">
      <c r="A95" s="12" t="s">
        <v>241</v>
      </c>
      <c r="B95" s="41">
        <v>6.6866629999999996E-2</v>
      </c>
      <c r="C95" s="41">
        <v>-9.0364546000000004E-2</v>
      </c>
      <c r="D95" s="41">
        <v>0.22409779760000001</v>
      </c>
      <c r="E95" s="41">
        <v>0.99183120000000002</v>
      </c>
      <c r="G95" s="12" t="s">
        <v>241</v>
      </c>
      <c r="H95" s="41">
        <v>-2.4030449999999999E-3</v>
      </c>
      <c r="I95" s="41">
        <v>-4.5805791999999998E-2</v>
      </c>
      <c r="J95" s="41">
        <v>4.0999701999999999E-2</v>
      </c>
      <c r="K95" s="41">
        <v>1</v>
      </c>
      <c r="M95" s="12" t="s">
        <v>241</v>
      </c>
      <c r="N95" s="41">
        <v>-0.150369696</v>
      </c>
      <c r="O95" s="41">
        <v>-3.3551497509999999</v>
      </c>
      <c r="P95" s="41">
        <v>3.0544103580000002</v>
      </c>
      <c r="Q95" s="41">
        <v>1</v>
      </c>
      <c r="R95" s="41"/>
      <c r="S95" s="12" t="s">
        <v>241</v>
      </c>
      <c r="T95" s="41">
        <v>-0.36986909099999998</v>
      </c>
      <c r="U95" s="41">
        <v>-1.3264060639999999</v>
      </c>
      <c r="V95" s="41">
        <v>0.58666788000000003</v>
      </c>
      <c r="W95" s="41">
        <v>0.99337220000000004</v>
      </c>
      <c r="Y95" s="12" t="s">
        <v>241</v>
      </c>
      <c r="Z95" s="41">
        <v>0.36246859799999998</v>
      </c>
      <c r="AA95" s="41">
        <v>-1.8600311</v>
      </c>
      <c r="AB95" s="41">
        <v>2.5849682500000002</v>
      </c>
      <c r="AC95" s="41">
        <v>1</v>
      </c>
      <c r="AE95" s="12" t="s">
        <v>241</v>
      </c>
      <c r="AF95" s="41">
        <v>1.6123350000000002E-2</v>
      </c>
      <c r="AG95" s="41">
        <v>-0.15419813800000001</v>
      </c>
      <c r="AH95" s="41">
        <v>0.186444843</v>
      </c>
      <c r="AI95" s="41">
        <v>1</v>
      </c>
      <c r="AK95" s="12" t="s">
        <v>241</v>
      </c>
      <c r="AL95" s="41">
        <v>9.7080159999999999E-3</v>
      </c>
      <c r="AM95" s="41">
        <v>-0.15773540899999999</v>
      </c>
      <c r="AN95" s="41">
        <v>0.17715144099999999</v>
      </c>
      <c r="AO95" s="41">
        <v>1</v>
      </c>
    </row>
    <row r="96" spans="1:41" x14ac:dyDescent="0.3">
      <c r="A96" s="12" t="s">
        <v>242</v>
      </c>
      <c r="B96" s="41">
        <v>2.5783469999999999E-4</v>
      </c>
      <c r="C96" s="41">
        <v>-1.6628111000000001E-2</v>
      </c>
      <c r="D96" s="41">
        <v>1.71437802E-2</v>
      </c>
      <c r="E96" s="41">
        <v>1</v>
      </c>
      <c r="G96" s="12" t="s">
        <v>242</v>
      </c>
      <c r="H96" s="41">
        <v>7.1649839999999996E-5</v>
      </c>
      <c r="I96" s="41">
        <v>-4.5792300000000001E-3</v>
      </c>
      <c r="J96" s="41">
        <v>4.72253E-3</v>
      </c>
      <c r="K96" s="41">
        <v>1</v>
      </c>
      <c r="M96" s="12" t="s">
        <v>242</v>
      </c>
      <c r="N96" s="41">
        <v>-3.9381356999999999E-2</v>
      </c>
      <c r="O96" s="41">
        <v>-9.8415947000000004E-2</v>
      </c>
      <c r="P96" s="41">
        <v>1.9653232999999999E-2</v>
      </c>
      <c r="Q96" s="41">
        <v>0.64947589999999999</v>
      </c>
      <c r="R96" s="41"/>
      <c r="S96" s="12" t="s">
        <v>242</v>
      </c>
      <c r="T96" s="41">
        <v>-0.52158393800000002</v>
      </c>
      <c r="U96" s="41">
        <v>-1.5930005890000001</v>
      </c>
      <c r="V96" s="41">
        <v>0.54983271</v>
      </c>
      <c r="W96" s="41">
        <v>0.94723670000000004</v>
      </c>
      <c r="Y96" s="12" t="s">
        <v>242</v>
      </c>
      <c r="Z96" s="41">
        <v>-9.6168622999999995E-2</v>
      </c>
      <c r="AA96" s="41">
        <v>-0.31497639999999999</v>
      </c>
      <c r="AB96" s="41">
        <v>0.12263913999999999</v>
      </c>
      <c r="AC96" s="41">
        <v>0.98833190000000004</v>
      </c>
      <c r="AE96" s="12" t="s">
        <v>242</v>
      </c>
      <c r="AF96" s="41">
        <v>-1.677724E-3</v>
      </c>
      <c r="AG96" s="41">
        <v>-1.9079674000000001E-2</v>
      </c>
      <c r="AH96" s="41">
        <v>1.5724227E-2</v>
      </c>
      <c r="AI96" s="41">
        <v>1</v>
      </c>
      <c r="AK96" s="12" t="s">
        <v>242</v>
      </c>
      <c r="AL96" s="41">
        <v>1.6441514999999999E-3</v>
      </c>
      <c r="AM96" s="41">
        <v>-1.5463744E-2</v>
      </c>
      <c r="AN96" s="41">
        <v>1.8752047000000001E-2</v>
      </c>
      <c r="AO96" s="41">
        <v>1</v>
      </c>
    </row>
    <row r="97" spans="1:41" x14ac:dyDescent="0.3">
      <c r="A97" s="12" t="s">
        <v>243</v>
      </c>
      <c r="B97" s="41">
        <v>-9.9115560000000002E-3</v>
      </c>
      <c r="C97" s="41">
        <v>-8.4060013000000003E-2</v>
      </c>
      <c r="D97" s="41">
        <v>6.4236900900000005E-2</v>
      </c>
      <c r="E97" s="41">
        <v>1</v>
      </c>
      <c r="G97" s="12" t="s">
        <v>243</v>
      </c>
      <c r="H97" s="41">
        <v>2.7766660000000001E-3</v>
      </c>
      <c r="I97" s="41">
        <v>-1.7623152E-2</v>
      </c>
      <c r="J97" s="41">
        <v>2.3176485E-2</v>
      </c>
      <c r="K97" s="41">
        <v>1</v>
      </c>
      <c r="M97" s="12" t="s">
        <v>243</v>
      </c>
      <c r="N97" s="41">
        <v>2.6365034999999998E-2</v>
      </c>
      <c r="O97" s="41">
        <v>-5.8000845000000002E-2</v>
      </c>
      <c r="P97" s="41">
        <v>0.110730916</v>
      </c>
      <c r="Q97" s="41">
        <v>0.99971840000000001</v>
      </c>
      <c r="R97" s="41"/>
      <c r="S97" s="12" t="s">
        <v>243</v>
      </c>
      <c r="T97" s="41">
        <v>-0.337656079</v>
      </c>
      <c r="U97" s="41">
        <v>-1.322635727</v>
      </c>
      <c r="V97" s="41">
        <v>0.64732356999999996</v>
      </c>
      <c r="W97" s="41">
        <v>0.9980926</v>
      </c>
      <c r="Y97" s="12" t="s">
        <v>243</v>
      </c>
      <c r="Z97" s="41">
        <v>-0.24994112600000001</v>
      </c>
      <c r="AA97" s="41">
        <v>-1.1598373</v>
      </c>
      <c r="AB97" s="41">
        <v>0.65995499999999996</v>
      </c>
      <c r="AC97" s="41">
        <v>0.99997000000000003</v>
      </c>
      <c r="AE97" s="12" t="s">
        <v>243</v>
      </c>
      <c r="AF97" s="41">
        <v>2.5125939999999999E-2</v>
      </c>
      <c r="AG97" s="41">
        <v>-4.7378019E-2</v>
      </c>
      <c r="AH97" s="41">
        <v>9.7629907000000002E-2</v>
      </c>
      <c r="AI97" s="41">
        <v>0.99929290000000004</v>
      </c>
      <c r="AK97" s="12" t="s">
        <v>243</v>
      </c>
      <c r="AL97" s="41">
        <v>3.6247038500000002E-2</v>
      </c>
      <c r="AM97" s="41">
        <v>-3.5031764E-2</v>
      </c>
      <c r="AN97" s="41">
        <v>0.107525841</v>
      </c>
      <c r="AO97" s="41">
        <v>0.9510845</v>
      </c>
    </row>
    <row r="98" spans="1:41" x14ac:dyDescent="0.3">
      <c r="A98" s="12" t="s">
        <v>244</v>
      </c>
      <c r="B98" s="41">
        <v>4.3510349999999996E-3</v>
      </c>
      <c r="C98" s="41">
        <v>-3.6576486999999998E-2</v>
      </c>
      <c r="D98" s="41">
        <v>4.52785567E-2</v>
      </c>
      <c r="E98" s="41">
        <v>1</v>
      </c>
      <c r="G98" s="12" t="s">
        <v>244</v>
      </c>
      <c r="H98" s="41">
        <v>4.2263539999999999E-3</v>
      </c>
      <c r="I98" s="41">
        <v>-7.0506049999999997E-3</v>
      </c>
      <c r="J98" s="41">
        <v>1.5503312E-2</v>
      </c>
      <c r="K98" s="41">
        <v>0.99811709999999998</v>
      </c>
      <c r="M98" s="12" t="s">
        <v>244</v>
      </c>
      <c r="N98" s="41">
        <v>-0.117571433</v>
      </c>
      <c r="O98" s="41">
        <v>-0.90728330999999995</v>
      </c>
      <c r="P98" s="41">
        <v>0.67214044399999995</v>
      </c>
      <c r="Q98" s="41">
        <v>1</v>
      </c>
      <c r="R98" s="41"/>
      <c r="S98" s="12" t="s">
        <v>244</v>
      </c>
      <c r="T98" s="41">
        <v>-0.728790304</v>
      </c>
      <c r="U98" s="41">
        <v>-2.158740232</v>
      </c>
      <c r="V98" s="41">
        <v>0.70115961999999998</v>
      </c>
      <c r="W98" s="41">
        <v>0.92471320000000001</v>
      </c>
      <c r="Y98" s="12" t="s">
        <v>244</v>
      </c>
      <c r="Z98" s="41">
        <v>-0.131206029</v>
      </c>
      <c r="AA98" s="41">
        <v>-0.6661513</v>
      </c>
      <c r="AB98" s="41">
        <v>0.40373926999999998</v>
      </c>
      <c r="AC98" s="41">
        <v>0.99999420000000006</v>
      </c>
      <c r="AE98" s="12" t="s">
        <v>244</v>
      </c>
      <c r="AF98" s="41">
        <v>9.6293699999999999E-3</v>
      </c>
      <c r="AG98" s="41">
        <v>-3.2919086E-2</v>
      </c>
      <c r="AH98" s="41">
        <v>5.2177824999999997E-2</v>
      </c>
      <c r="AI98" s="41">
        <v>0.99999830000000001</v>
      </c>
      <c r="AK98" s="12" t="s">
        <v>244</v>
      </c>
      <c r="AL98" s="41">
        <v>-1.0344667599999999E-2</v>
      </c>
      <c r="AM98" s="41">
        <v>-5.2174145999999998E-2</v>
      </c>
      <c r="AN98" s="41">
        <v>3.1484811000000001E-2</v>
      </c>
      <c r="AO98" s="41">
        <v>0.99999349999999998</v>
      </c>
    </row>
    <row r="99" spans="1:41" x14ac:dyDescent="0.3">
      <c r="A99" s="12" t="s">
        <v>245</v>
      </c>
      <c r="B99" s="41">
        <v>-0.4961431</v>
      </c>
      <c r="C99" s="41">
        <v>-1.7772249229999999</v>
      </c>
      <c r="D99" s="41">
        <v>0.78493875660000001</v>
      </c>
      <c r="E99" s="41">
        <v>0.99720419999999999</v>
      </c>
      <c r="G99" s="12" t="s">
        <v>245</v>
      </c>
      <c r="H99" s="41">
        <v>-0.1481315</v>
      </c>
      <c r="I99" s="41">
        <v>-0.49999755299999998</v>
      </c>
      <c r="J99" s="41">
        <v>0.20373453599999999</v>
      </c>
      <c r="K99" s="41">
        <v>0.99269649999999998</v>
      </c>
      <c r="M99" s="12" t="s">
        <v>245</v>
      </c>
      <c r="N99" s="41">
        <v>4.5273679999999997E-2</v>
      </c>
      <c r="O99" s="41">
        <v>-3.1422393999999999E-2</v>
      </c>
      <c r="P99" s="41">
        <v>0.121969755</v>
      </c>
      <c r="Q99" s="41">
        <v>0.82694380000000001</v>
      </c>
      <c r="R99" s="41"/>
      <c r="S99" s="12" t="s">
        <v>245</v>
      </c>
      <c r="T99" s="41">
        <v>-0.23628179199999999</v>
      </c>
      <c r="U99" s="41">
        <v>-4.6048509810000002</v>
      </c>
      <c r="V99" s="41">
        <v>4.1322874000000001</v>
      </c>
      <c r="W99" s="41">
        <v>1</v>
      </c>
      <c r="Y99" s="12" t="s">
        <v>245</v>
      </c>
      <c r="Z99" s="41">
        <v>8.0865162309999992</v>
      </c>
      <c r="AA99" s="41">
        <v>-6.1198763999999999</v>
      </c>
      <c r="AB99" s="41">
        <v>22.292908820000001</v>
      </c>
      <c r="AC99" s="41">
        <v>0.87651230000000002</v>
      </c>
      <c r="AE99" s="12" t="s">
        <v>245</v>
      </c>
      <c r="AF99" s="41">
        <v>-0.45724900000000002</v>
      </c>
      <c r="AG99" s="41">
        <v>-1.5189318709999999</v>
      </c>
      <c r="AH99" s="41">
        <v>0.604433954</v>
      </c>
      <c r="AI99" s="41">
        <v>0.99062099999999997</v>
      </c>
      <c r="AK99" s="12" t="s">
        <v>245</v>
      </c>
      <c r="AL99" s="41">
        <v>-0.52680177080000001</v>
      </c>
      <c r="AM99" s="41">
        <v>-1.5705445339999999</v>
      </c>
      <c r="AN99" s="41">
        <v>0.51694099199999999</v>
      </c>
      <c r="AO99" s="41">
        <v>0.95427799999999996</v>
      </c>
    </row>
    <row r="100" spans="1:41" x14ac:dyDescent="0.3">
      <c r="A100" s="12" t="s">
        <v>246</v>
      </c>
      <c r="B100" s="41">
        <v>-7.4008939999999995E-2</v>
      </c>
      <c r="C100" s="41">
        <v>-0.22894335199999999</v>
      </c>
      <c r="D100" s="41">
        <v>8.0925466099999996E-2</v>
      </c>
      <c r="E100" s="41">
        <v>0.97273120000000002</v>
      </c>
      <c r="G100" s="12" t="s">
        <v>246</v>
      </c>
      <c r="H100" s="41">
        <v>-1.3554999999999999E-3</v>
      </c>
      <c r="I100" s="41">
        <v>-4.3910787E-2</v>
      </c>
      <c r="J100" s="41">
        <v>4.1199787000000002E-2</v>
      </c>
      <c r="K100" s="41">
        <v>1</v>
      </c>
      <c r="M100" s="12" t="s">
        <v>246</v>
      </c>
      <c r="N100" s="41">
        <v>-3.0919467999999999E-2</v>
      </c>
      <c r="O100" s="41">
        <v>-0.40152202300000001</v>
      </c>
      <c r="P100" s="41">
        <v>0.33968308699999999</v>
      </c>
      <c r="Q100" s="41">
        <v>1</v>
      </c>
      <c r="R100" s="41"/>
      <c r="S100" s="12" t="s">
        <v>246</v>
      </c>
      <c r="T100" s="41">
        <v>-0.15171484800000001</v>
      </c>
      <c r="U100" s="41">
        <v>-0.64702790399999999</v>
      </c>
      <c r="V100" s="41">
        <v>0.34359821000000002</v>
      </c>
      <c r="W100" s="41">
        <v>0.99944980000000005</v>
      </c>
      <c r="Y100" s="12" t="s">
        <v>246</v>
      </c>
      <c r="Z100" s="41">
        <v>0.610258368</v>
      </c>
      <c r="AA100" s="41">
        <v>-1.7288907</v>
      </c>
      <c r="AB100" s="41">
        <v>2.9494074600000002</v>
      </c>
      <c r="AC100" s="41">
        <v>0.99998569999999998</v>
      </c>
      <c r="AE100" s="12" t="s">
        <v>246</v>
      </c>
      <c r="AF100" s="41">
        <v>-7.089877E-2</v>
      </c>
      <c r="AG100" s="41">
        <v>-0.25065457899999999</v>
      </c>
      <c r="AH100" s="41">
        <v>0.108857037</v>
      </c>
      <c r="AI100" s="41">
        <v>0.99653150000000001</v>
      </c>
      <c r="AK100" s="12" t="s">
        <v>246</v>
      </c>
      <c r="AL100" s="41">
        <v>-8.7675793999999994E-3</v>
      </c>
      <c r="AM100" s="41">
        <v>-0.18548590200000001</v>
      </c>
      <c r="AN100" s="41">
        <v>0.16795074300000001</v>
      </c>
      <c r="AO100" s="41">
        <v>1</v>
      </c>
    </row>
    <row r="101" spans="1:41" x14ac:dyDescent="0.3">
      <c r="A101" s="12" t="s">
        <v>247</v>
      </c>
      <c r="B101" s="41">
        <v>0.291578</v>
      </c>
      <c r="C101" s="41">
        <v>-0.54712297600000004</v>
      </c>
      <c r="D101" s="41">
        <v>1.1302788766</v>
      </c>
      <c r="E101" s="41">
        <v>0.99926340000000002</v>
      </c>
      <c r="G101" s="12" t="s">
        <v>247</v>
      </c>
      <c r="H101" s="41">
        <v>-1.2442969999999999E-2</v>
      </c>
      <c r="I101" s="41">
        <v>-0.24280331399999999</v>
      </c>
      <c r="J101" s="41">
        <v>0.217917364</v>
      </c>
      <c r="K101" s="41">
        <v>1</v>
      </c>
      <c r="M101" s="12" t="s">
        <v>247</v>
      </c>
      <c r="N101" s="41">
        <v>-5.5597659999999998E-3</v>
      </c>
      <c r="O101" s="41">
        <v>-0.21520927100000001</v>
      </c>
      <c r="P101" s="41">
        <v>0.20408973899999999</v>
      </c>
      <c r="Q101" s="41">
        <v>1</v>
      </c>
      <c r="R101" s="41"/>
      <c r="S101" s="12" t="s">
        <v>247</v>
      </c>
      <c r="T101" s="41">
        <v>3.2213011E-2</v>
      </c>
      <c r="U101" s="41">
        <v>-0.227760623</v>
      </c>
      <c r="V101" s="41">
        <v>0.29218664</v>
      </c>
      <c r="W101" s="41">
        <v>1</v>
      </c>
      <c r="Y101" s="12" t="s">
        <v>247</v>
      </c>
      <c r="Z101" s="41">
        <v>3.9421575199999999</v>
      </c>
      <c r="AA101" s="41">
        <v>-6.1037132999999999</v>
      </c>
      <c r="AB101" s="41">
        <v>13.98802839</v>
      </c>
      <c r="AC101" s="41">
        <v>0.99673279999999997</v>
      </c>
      <c r="AE101" s="12" t="s">
        <v>247</v>
      </c>
      <c r="AF101" s="41">
        <v>-0.27203250000000001</v>
      </c>
      <c r="AG101" s="41">
        <v>-1.022792455</v>
      </c>
      <c r="AH101" s="41">
        <v>0.47872746700000002</v>
      </c>
      <c r="AI101" s="41">
        <v>0.99875780000000003</v>
      </c>
      <c r="AK101" s="12" t="s">
        <v>247</v>
      </c>
      <c r="AL101" s="41">
        <v>-0.27150562900000003</v>
      </c>
      <c r="AM101" s="41">
        <v>-1.0095793669999999</v>
      </c>
      <c r="AN101" s="41">
        <v>0.46656810900000001</v>
      </c>
      <c r="AO101" s="41">
        <v>0.99850179999999999</v>
      </c>
    </row>
    <row r="102" spans="1:41" x14ac:dyDescent="0.3">
      <c r="A102" s="12" t="s">
        <v>248</v>
      </c>
      <c r="B102" s="41">
        <v>-0.5633397</v>
      </c>
      <c r="C102" s="41">
        <v>-1.8444214910000001</v>
      </c>
      <c r="D102" s="41">
        <v>0.71774218869999995</v>
      </c>
      <c r="E102" s="41">
        <v>0.98826789999999998</v>
      </c>
      <c r="G102" s="12" t="s">
        <v>248</v>
      </c>
      <c r="H102" s="41">
        <v>-2.334741E-3</v>
      </c>
      <c r="I102" s="41">
        <v>-0.35420078599999999</v>
      </c>
      <c r="J102" s="41">
        <v>0.34953130399999999</v>
      </c>
      <c r="K102" s="41">
        <v>1</v>
      </c>
      <c r="M102" s="12" t="s">
        <v>248</v>
      </c>
      <c r="N102" s="41">
        <v>1.5545837140000001</v>
      </c>
      <c r="O102" s="41">
        <v>-2.9772106530000002</v>
      </c>
      <c r="P102" s="41">
        <v>6.0863780810000003</v>
      </c>
      <c r="Q102" s="41">
        <v>0.99909890000000001</v>
      </c>
      <c r="R102" s="41"/>
      <c r="S102" s="12" t="s">
        <v>248</v>
      </c>
      <c r="T102" s="41">
        <v>-0.35892121300000002</v>
      </c>
      <c r="U102" s="41">
        <v>-1.427639221</v>
      </c>
      <c r="V102" s="41">
        <v>0.70979678999999996</v>
      </c>
      <c r="W102" s="41">
        <v>0.99847129999999995</v>
      </c>
      <c r="Y102" s="12" t="s">
        <v>248</v>
      </c>
      <c r="Z102" s="41">
        <v>-1.5882902990000001</v>
      </c>
      <c r="AA102" s="41">
        <v>-15.7946829</v>
      </c>
      <c r="AB102" s="41">
        <v>12.618102289999999</v>
      </c>
      <c r="AC102" s="41">
        <v>1</v>
      </c>
      <c r="AE102" s="12" t="s">
        <v>248</v>
      </c>
      <c r="AF102" s="41">
        <v>-1.8998009999999999E-2</v>
      </c>
      <c r="AG102" s="41">
        <v>-1.080680925</v>
      </c>
      <c r="AH102" s="41">
        <v>1.0426848989999999</v>
      </c>
      <c r="AI102" s="41">
        <v>1</v>
      </c>
      <c r="AK102" s="12" t="s">
        <v>248</v>
      </c>
      <c r="AL102" s="41">
        <v>-4.1640338700000001E-2</v>
      </c>
      <c r="AM102" s="41">
        <v>-1.085383102</v>
      </c>
      <c r="AN102" s="41">
        <v>1.0021024249999999</v>
      </c>
      <c r="AO102" s="41">
        <v>1</v>
      </c>
    </row>
    <row r="103" spans="1:41" x14ac:dyDescent="0.3">
      <c r="A103" s="12" t="s">
        <v>249</v>
      </c>
      <c r="B103" s="41">
        <v>2.9715480000000001E-3</v>
      </c>
      <c r="C103" s="41">
        <v>-8.7012919999999994E-3</v>
      </c>
      <c r="D103" s="41">
        <v>1.4644388E-2</v>
      </c>
      <c r="E103" s="41">
        <v>0.99999000000000005</v>
      </c>
      <c r="G103" s="12" t="s">
        <v>249</v>
      </c>
      <c r="H103" s="41">
        <v>3.7182710000000001E-4</v>
      </c>
      <c r="I103" s="41">
        <v>-2.8436749999999999E-3</v>
      </c>
      <c r="J103" s="41">
        <v>3.5873290000000002E-3</v>
      </c>
      <c r="K103" s="41">
        <v>1</v>
      </c>
      <c r="M103" s="12" t="s">
        <v>249</v>
      </c>
      <c r="N103" s="41">
        <v>-0.15923667699999999</v>
      </c>
      <c r="O103" s="41">
        <v>-0.95498704800000001</v>
      </c>
      <c r="P103" s="41">
        <v>0.63651369499999999</v>
      </c>
      <c r="Q103" s="41">
        <v>0.99999939999999998</v>
      </c>
      <c r="R103" s="41"/>
      <c r="S103" s="12" t="s">
        <v>249</v>
      </c>
      <c r="T103" s="41">
        <v>0.13358729899999999</v>
      </c>
      <c r="U103" s="41">
        <v>-4.1304246789999999</v>
      </c>
      <c r="V103" s="41">
        <v>4.3975992799999997</v>
      </c>
      <c r="W103" s="41">
        <v>1</v>
      </c>
      <c r="Y103" s="12" t="s">
        <v>249</v>
      </c>
      <c r="Z103" s="41">
        <v>-3.2148931999999998E-2</v>
      </c>
      <c r="AA103" s="41">
        <v>-0.18206990000000001</v>
      </c>
      <c r="AB103" s="41">
        <v>0.11777203</v>
      </c>
      <c r="AC103" s="41">
        <v>0.99999919999999998</v>
      </c>
      <c r="AE103" s="12" t="s">
        <v>249</v>
      </c>
      <c r="AF103" s="41">
        <v>4.6290369999999999E-3</v>
      </c>
      <c r="AG103" s="41">
        <v>-7.2972239999999997E-3</v>
      </c>
      <c r="AH103" s="41">
        <v>1.6555298999999999E-2</v>
      </c>
      <c r="AI103" s="41">
        <v>0.99713010000000002</v>
      </c>
      <c r="AK103" s="12" t="s">
        <v>249</v>
      </c>
      <c r="AL103" s="41">
        <v>-2.8789229999999998E-4</v>
      </c>
      <c r="AM103" s="41">
        <v>-1.2012732999999999E-2</v>
      </c>
      <c r="AN103" s="41">
        <v>1.1436949E-2</v>
      </c>
      <c r="AO103" s="41">
        <v>1</v>
      </c>
    </row>
    <row r="104" spans="1:41" x14ac:dyDescent="0.3">
      <c r="A104" s="12" t="s">
        <v>250</v>
      </c>
      <c r="B104" s="41">
        <v>5.724631E-3</v>
      </c>
      <c r="C104" s="41">
        <v>-1.0894335999999999E-2</v>
      </c>
      <c r="D104" s="41">
        <v>2.23435988E-2</v>
      </c>
      <c r="E104" s="41">
        <v>0.99934559999999995</v>
      </c>
      <c r="G104" s="12" t="s">
        <v>250</v>
      </c>
      <c r="H104" s="41">
        <v>-1.164846E-3</v>
      </c>
      <c r="I104" s="41">
        <v>-5.7431579999999999E-3</v>
      </c>
      <c r="J104" s="41">
        <v>3.413466E-3</v>
      </c>
      <c r="K104" s="41">
        <v>0.99999009999999999</v>
      </c>
      <c r="M104" s="12" t="s">
        <v>250</v>
      </c>
      <c r="N104" s="41">
        <v>-0.161366449</v>
      </c>
      <c r="O104" s="41">
        <v>-3.3659341010000001</v>
      </c>
      <c r="P104" s="41">
        <v>3.0432012039999998</v>
      </c>
      <c r="Q104" s="41">
        <v>1</v>
      </c>
      <c r="R104" s="41"/>
      <c r="S104" s="12" t="s">
        <v>250</v>
      </c>
      <c r="T104" s="41">
        <v>0.183927859</v>
      </c>
      <c r="U104" s="41">
        <v>-0.36430288599999999</v>
      </c>
      <c r="V104" s="41">
        <v>0.73215859999999999</v>
      </c>
      <c r="W104" s="41">
        <v>0.9984885</v>
      </c>
      <c r="Y104" s="12" t="s">
        <v>250</v>
      </c>
      <c r="Z104" s="41">
        <v>1.968062E-3</v>
      </c>
      <c r="AA104" s="41">
        <v>-0.21095990000000001</v>
      </c>
      <c r="AB104" s="41">
        <v>0.21489602999999999</v>
      </c>
      <c r="AC104" s="41">
        <v>1</v>
      </c>
      <c r="AE104" s="12" t="s">
        <v>250</v>
      </c>
      <c r="AF104" s="41">
        <v>8.7958559999999999E-5</v>
      </c>
      <c r="AG104" s="41">
        <v>-1.6807334E-2</v>
      </c>
      <c r="AH104" s="41">
        <v>1.6983251000000001E-2</v>
      </c>
      <c r="AI104" s="41">
        <v>1</v>
      </c>
      <c r="AK104" s="12" t="s">
        <v>250</v>
      </c>
      <c r="AL104" s="41">
        <v>-5.9721712000000001E-3</v>
      </c>
      <c r="AM104" s="41">
        <v>-2.2582046000000001E-2</v>
      </c>
      <c r="AN104" s="41">
        <v>1.0637703E-2</v>
      </c>
      <c r="AO104" s="41">
        <v>0.99887199999999998</v>
      </c>
    </row>
    <row r="105" spans="1:41" x14ac:dyDescent="0.3">
      <c r="A105" s="12" t="s">
        <v>251</v>
      </c>
      <c r="B105" s="41">
        <v>6.8835289999999993E-2</v>
      </c>
      <c r="C105" s="41">
        <v>-8.8225976999999997E-2</v>
      </c>
      <c r="D105" s="41">
        <v>0.2258965543</v>
      </c>
      <c r="E105" s="41">
        <v>0.98867879999999997</v>
      </c>
      <c r="G105" s="12" t="s">
        <v>251</v>
      </c>
      <c r="H105" s="41">
        <v>-2.147964E-3</v>
      </c>
      <c r="I105" s="41">
        <v>-4.5504058999999999E-2</v>
      </c>
      <c r="J105" s="41">
        <v>4.1208131000000002E-2</v>
      </c>
      <c r="K105" s="41">
        <v>1</v>
      </c>
      <c r="M105" s="12" t="s">
        <v>251</v>
      </c>
      <c r="N105" s="41">
        <v>6.5746392000000001E-2</v>
      </c>
      <c r="O105" s="41">
        <v>-2.3178834999999998E-2</v>
      </c>
      <c r="P105" s="41">
        <v>0.15467162000000001</v>
      </c>
      <c r="Q105" s="41">
        <v>0.45824130000000002</v>
      </c>
      <c r="R105" s="41"/>
      <c r="S105" s="12" t="s">
        <v>251</v>
      </c>
      <c r="T105" s="41">
        <v>-0.207206366</v>
      </c>
      <c r="U105" s="41">
        <v>-1.3798652419999999</v>
      </c>
      <c r="V105" s="41">
        <v>0.96545250999999999</v>
      </c>
      <c r="W105" s="41">
        <v>0.99999939999999998</v>
      </c>
      <c r="Y105" s="12" t="s">
        <v>251</v>
      </c>
      <c r="Z105" s="41">
        <v>0.41666282300000002</v>
      </c>
      <c r="AA105" s="41">
        <v>-1.8038353</v>
      </c>
      <c r="AB105" s="41">
        <v>2.6371609399999998</v>
      </c>
      <c r="AC105" s="41">
        <v>0.99999990000000005</v>
      </c>
      <c r="AE105" s="12" t="s">
        <v>251</v>
      </c>
      <c r="AF105" s="41">
        <v>2.1857629999999999E-2</v>
      </c>
      <c r="AG105" s="41">
        <v>-0.14829874500000001</v>
      </c>
      <c r="AH105" s="41">
        <v>0.19201399599999999</v>
      </c>
      <c r="AI105" s="41">
        <v>1</v>
      </c>
      <c r="AK105" s="12" t="s">
        <v>251</v>
      </c>
      <c r="AL105" s="41">
        <v>1.34546719E-2</v>
      </c>
      <c r="AM105" s="41">
        <v>-0.15382643100000001</v>
      </c>
      <c r="AN105" s="41">
        <v>0.18073577499999999</v>
      </c>
      <c r="AO105" s="41">
        <v>1</v>
      </c>
    </row>
    <row r="106" spans="1:41" x14ac:dyDescent="0.3">
      <c r="A106" s="12" t="s">
        <v>252</v>
      </c>
      <c r="B106" s="41">
        <v>2.226497E-3</v>
      </c>
      <c r="C106" s="41">
        <v>-1.2996349000000001E-2</v>
      </c>
      <c r="D106" s="41">
        <v>1.7449343400000001E-2</v>
      </c>
      <c r="E106" s="41">
        <v>1</v>
      </c>
      <c r="G106" s="12" t="s">
        <v>252</v>
      </c>
      <c r="H106" s="41">
        <v>3.2673020000000002E-4</v>
      </c>
      <c r="I106" s="41">
        <v>-3.8665050000000001E-3</v>
      </c>
      <c r="J106" s="41">
        <v>4.5199649999999999E-3</v>
      </c>
      <c r="K106" s="41">
        <v>1</v>
      </c>
      <c r="M106" s="12" t="s">
        <v>252</v>
      </c>
      <c r="N106" s="41">
        <v>-7.8190075999999997E-2</v>
      </c>
      <c r="O106" s="41">
        <v>-0.86840203699999996</v>
      </c>
      <c r="P106" s="41">
        <v>0.71202188399999999</v>
      </c>
      <c r="Q106" s="41">
        <v>1</v>
      </c>
      <c r="R106" s="41"/>
      <c r="S106" s="12" t="s">
        <v>252</v>
      </c>
      <c r="T106" s="41">
        <v>0.28530214700000001</v>
      </c>
      <c r="U106" s="41">
        <v>-4.0059411239999996</v>
      </c>
      <c r="V106" s="41">
        <v>4.5765454200000004</v>
      </c>
      <c r="W106" s="41">
        <v>1</v>
      </c>
      <c r="Y106" s="12" t="s">
        <v>252</v>
      </c>
      <c r="Z106" s="41">
        <v>-4.1974399000000003E-2</v>
      </c>
      <c r="AA106" s="41">
        <v>-0.23941799999999999</v>
      </c>
      <c r="AB106" s="41">
        <v>0.15546924000000001</v>
      </c>
      <c r="AC106" s="41">
        <v>0.99999930000000004</v>
      </c>
      <c r="AE106" s="12" t="s">
        <v>252</v>
      </c>
      <c r="AF106" s="41">
        <v>4.0565499999999999E-3</v>
      </c>
      <c r="AG106" s="41">
        <v>-1.1647220999999999E-2</v>
      </c>
      <c r="AH106" s="41">
        <v>1.9760320000000001E-2</v>
      </c>
      <c r="AI106" s="41">
        <v>0.99998759999999998</v>
      </c>
      <c r="AK106" s="12" t="s">
        <v>252</v>
      </c>
      <c r="AL106" s="41">
        <v>5.3908074000000002E-3</v>
      </c>
      <c r="AM106" s="41">
        <v>-1.0047685000000001E-2</v>
      </c>
      <c r="AN106" s="41">
        <v>2.0829298999999999E-2</v>
      </c>
      <c r="AO106" s="41">
        <v>0.99922100000000003</v>
      </c>
    </row>
    <row r="107" spans="1:41" x14ac:dyDescent="0.3">
      <c r="A107" s="12" t="s">
        <v>253</v>
      </c>
      <c r="B107" s="41">
        <v>-7.9428929999999995E-3</v>
      </c>
      <c r="C107" s="41">
        <v>-8.1730382000000004E-2</v>
      </c>
      <c r="D107" s="41">
        <v>6.5844595699999994E-2</v>
      </c>
      <c r="E107" s="41">
        <v>1</v>
      </c>
      <c r="G107" s="12" t="s">
        <v>253</v>
      </c>
      <c r="H107" s="41">
        <v>3.031747E-3</v>
      </c>
      <c r="I107" s="41">
        <v>-1.7268625999999999E-2</v>
      </c>
      <c r="J107" s="41">
        <v>2.3332118999999998E-2</v>
      </c>
      <c r="K107" s="41">
        <v>1</v>
      </c>
      <c r="M107" s="12" t="s">
        <v>253</v>
      </c>
      <c r="N107" s="41">
        <v>8.4655037000000002E-2</v>
      </c>
      <c r="O107" s="41">
        <v>2.9703870000000001E-3</v>
      </c>
      <c r="P107" s="41">
        <v>0.16633968700000001</v>
      </c>
      <c r="Q107" s="41">
        <v>3.3014399999999999E-2</v>
      </c>
      <c r="R107" s="41"/>
      <c r="S107" s="12" t="s">
        <v>253</v>
      </c>
      <c r="T107" s="41">
        <v>-0.391134225</v>
      </c>
      <c r="U107" s="41">
        <v>-1.4853828739999999</v>
      </c>
      <c r="V107" s="41">
        <v>0.70311442000000002</v>
      </c>
      <c r="W107" s="41">
        <v>0.99702869999999999</v>
      </c>
      <c r="Y107" s="12" t="s">
        <v>253</v>
      </c>
      <c r="Z107" s="41">
        <v>-0.195746902</v>
      </c>
      <c r="AA107" s="41">
        <v>-1.1007431000000001</v>
      </c>
      <c r="AB107" s="41">
        <v>0.70924929000000003</v>
      </c>
      <c r="AC107" s="41">
        <v>0.99999910000000003</v>
      </c>
      <c r="AE107" s="12" t="s">
        <v>253</v>
      </c>
      <c r="AF107" s="41">
        <v>3.0860220000000001E-2</v>
      </c>
      <c r="AG107" s="41">
        <v>-4.1255003999999998E-2</v>
      </c>
      <c r="AH107" s="41">
        <v>0.102975439</v>
      </c>
      <c r="AI107" s="41">
        <v>0.99125450000000004</v>
      </c>
      <c r="AK107" s="12" t="s">
        <v>253</v>
      </c>
      <c r="AL107" s="41">
        <v>3.9993694400000002E-2</v>
      </c>
      <c r="AM107" s="41">
        <v>-3.0902953E-2</v>
      </c>
      <c r="AN107" s="41">
        <v>0.110890342</v>
      </c>
      <c r="AO107" s="41">
        <v>0.8845942</v>
      </c>
    </row>
    <row r="108" spans="1:41" x14ac:dyDescent="0.3">
      <c r="A108" s="12" t="s">
        <v>254</v>
      </c>
      <c r="B108" s="41">
        <v>6.319697E-3</v>
      </c>
      <c r="C108" s="41">
        <v>-3.3950165999999997E-2</v>
      </c>
      <c r="D108" s="41">
        <v>4.6589561199999997E-2</v>
      </c>
      <c r="E108" s="41">
        <v>1</v>
      </c>
      <c r="G108" s="12" t="s">
        <v>254</v>
      </c>
      <c r="H108" s="41">
        <v>4.4814340000000003E-3</v>
      </c>
      <c r="I108" s="41">
        <v>-6.6146160000000002E-3</v>
      </c>
      <c r="J108" s="41">
        <v>1.5577484000000001E-2</v>
      </c>
      <c r="K108" s="41">
        <v>0.99543170000000003</v>
      </c>
      <c r="M108" s="12" t="s">
        <v>254</v>
      </c>
      <c r="N108" s="41">
        <v>8.4618890000000002E-3</v>
      </c>
      <c r="O108" s="41">
        <v>-0.36320509699999998</v>
      </c>
      <c r="P108" s="41">
        <v>0.38012887400000001</v>
      </c>
      <c r="Q108" s="41">
        <v>1</v>
      </c>
      <c r="R108" s="41"/>
      <c r="S108" s="12" t="s">
        <v>254</v>
      </c>
      <c r="T108" s="41">
        <v>0.10137428800000001</v>
      </c>
      <c r="U108" s="41">
        <v>-4.1691081289999996</v>
      </c>
      <c r="V108" s="41">
        <v>4.3718567100000003</v>
      </c>
      <c r="W108" s="41">
        <v>1</v>
      </c>
      <c r="Y108" s="12" t="s">
        <v>254</v>
      </c>
      <c r="Z108" s="41">
        <v>-7.7011805000000003E-2</v>
      </c>
      <c r="AA108" s="41">
        <v>-0.60357959999999999</v>
      </c>
      <c r="AB108" s="41">
        <v>0.44955597000000003</v>
      </c>
      <c r="AC108" s="41">
        <v>1</v>
      </c>
      <c r="AE108" s="12" t="s">
        <v>254</v>
      </c>
      <c r="AF108" s="41">
        <v>1.536364E-2</v>
      </c>
      <c r="AG108" s="41">
        <v>-2.6518949999999999E-2</v>
      </c>
      <c r="AH108" s="41">
        <v>5.7246234999999999E-2</v>
      </c>
      <c r="AI108" s="41">
        <v>0.99855289999999997</v>
      </c>
      <c r="AK108" s="12" t="s">
        <v>254</v>
      </c>
      <c r="AL108" s="41">
        <v>-6.5980116999999998E-3</v>
      </c>
      <c r="AM108" s="41">
        <v>-4.7772910000000002E-2</v>
      </c>
      <c r="AN108" s="41">
        <v>3.4576886000000001E-2</v>
      </c>
      <c r="AO108" s="41">
        <v>1</v>
      </c>
    </row>
    <row r="109" spans="1:41" x14ac:dyDescent="0.3">
      <c r="A109" s="12" t="s">
        <v>255</v>
      </c>
      <c r="B109" s="41">
        <v>-0.49417440000000001</v>
      </c>
      <c r="C109" s="41">
        <v>-1.7752354180000001</v>
      </c>
      <c r="D109" s="41">
        <v>0.78688657709999998</v>
      </c>
      <c r="E109" s="41">
        <v>0.99733309999999997</v>
      </c>
      <c r="G109" s="12" t="s">
        <v>255</v>
      </c>
      <c r="H109" s="41">
        <v>-0.14787639999999999</v>
      </c>
      <c r="I109" s="41">
        <v>-0.49973672099999999</v>
      </c>
      <c r="J109" s="41">
        <v>0.20398386499999999</v>
      </c>
      <c r="K109" s="41">
        <v>0.99283370000000004</v>
      </c>
      <c r="M109" s="12" t="s">
        <v>255</v>
      </c>
      <c r="N109" s="41">
        <v>3.3821590999999998E-2</v>
      </c>
      <c r="O109" s="41">
        <v>-0.177703843</v>
      </c>
      <c r="P109" s="41">
        <v>0.245347024</v>
      </c>
      <c r="Q109" s="41">
        <v>1</v>
      </c>
      <c r="R109" s="41"/>
      <c r="S109" s="12" t="s">
        <v>255</v>
      </c>
      <c r="T109" s="41">
        <v>0.49250851200000001</v>
      </c>
      <c r="U109" s="41">
        <v>-3.9019871309999998</v>
      </c>
      <c r="V109" s="41">
        <v>4.88700416</v>
      </c>
      <c r="W109" s="41">
        <v>1</v>
      </c>
      <c r="Y109" s="12" t="s">
        <v>255</v>
      </c>
      <c r="Z109" s="41">
        <v>8.1407104550000007</v>
      </c>
      <c r="AA109" s="41">
        <v>-6.0653690999999998</v>
      </c>
      <c r="AB109" s="41">
        <v>22.346790049999999</v>
      </c>
      <c r="AC109" s="41">
        <v>0.87022920000000004</v>
      </c>
      <c r="AE109" s="12" t="s">
        <v>255</v>
      </c>
      <c r="AF109" s="41">
        <v>-0.45151469999999999</v>
      </c>
      <c r="AG109" s="41">
        <v>-1.5131711210000001</v>
      </c>
      <c r="AH109" s="41">
        <v>0.61014175000000004</v>
      </c>
      <c r="AI109" s="41">
        <v>0.99182760000000003</v>
      </c>
      <c r="AK109" s="12" t="s">
        <v>255</v>
      </c>
      <c r="AL109" s="41">
        <v>-0.52305511490000001</v>
      </c>
      <c r="AM109" s="41">
        <v>-1.5667718500000001</v>
      </c>
      <c r="AN109" s="41">
        <v>0.52066162000000005</v>
      </c>
      <c r="AO109" s="41">
        <v>0.95714060000000001</v>
      </c>
    </row>
    <row r="110" spans="1:41" x14ac:dyDescent="0.3">
      <c r="A110" s="12" t="s">
        <v>256</v>
      </c>
      <c r="B110" s="41">
        <v>-7.2040279999999998E-2</v>
      </c>
      <c r="C110" s="41">
        <v>-0.226802263</v>
      </c>
      <c r="D110" s="41">
        <v>8.2721701300000006E-2</v>
      </c>
      <c r="E110" s="41">
        <v>0.97887040000000003</v>
      </c>
      <c r="G110" s="12" t="s">
        <v>256</v>
      </c>
      <c r="H110" s="41">
        <v>-1.10042E-3</v>
      </c>
      <c r="I110" s="41">
        <v>-4.3608124999999998E-2</v>
      </c>
      <c r="J110" s="41">
        <v>4.1407286000000001E-2</v>
      </c>
      <c r="K110" s="41">
        <v>1</v>
      </c>
      <c r="M110" s="12" t="s">
        <v>256</v>
      </c>
      <c r="N110" s="41">
        <v>1.593965071</v>
      </c>
      <c r="O110" s="41">
        <v>-2.9379164680000001</v>
      </c>
      <c r="P110" s="41">
        <v>6.12584661</v>
      </c>
      <c r="Q110" s="41">
        <v>0.99878120000000004</v>
      </c>
      <c r="R110" s="41"/>
      <c r="S110" s="12" t="s">
        <v>256</v>
      </c>
      <c r="T110" s="41">
        <v>-7.2040279999999998E-2</v>
      </c>
      <c r="U110" s="41">
        <v>-0.226802263</v>
      </c>
      <c r="V110" s="41">
        <v>8.2721701300000006E-2</v>
      </c>
      <c r="W110" s="41">
        <v>0.97887040000000003</v>
      </c>
      <c r="Y110" s="12" t="s">
        <v>256</v>
      </c>
      <c r="Z110" s="41">
        <v>0.66445259199999995</v>
      </c>
      <c r="AA110" s="41">
        <v>-1.6727949</v>
      </c>
      <c r="AB110" s="41">
        <v>3.0017000399999998</v>
      </c>
      <c r="AC110" s="41">
        <v>0.99995109999999998</v>
      </c>
      <c r="AE110" s="12" t="s">
        <v>256</v>
      </c>
      <c r="AF110" s="41">
        <v>-6.51645E-2</v>
      </c>
      <c r="AG110" s="41">
        <v>-0.24476386</v>
      </c>
      <c r="AH110" s="41">
        <v>0.114434864</v>
      </c>
      <c r="AI110" s="41">
        <v>0.99873670000000003</v>
      </c>
      <c r="AK110" s="12" t="s">
        <v>256</v>
      </c>
      <c r="AL110" s="41">
        <v>-5.0209234999999998E-3</v>
      </c>
      <c r="AM110" s="41">
        <v>-0.18158545100000001</v>
      </c>
      <c r="AN110" s="41">
        <v>0.17154360399999999</v>
      </c>
      <c r="AO110" s="41">
        <v>1</v>
      </c>
    </row>
    <row r="111" spans="1:41" x14ac:dyDescent="0.3">
      <c r="A111" s="12" t="s">
        <v>257</v>
      </c>
      <c r="B111" s="41">
        <v>0.29354659999999999</v>
      </c>
      <c r="C111" s="41">
        <v>-0.54512247800000002</v>
      </c>
      <c r="D111" s="41">
        <v>1.1322157036</v>
      </c>
      <c r="E111" s="41">
        <v>0.999197</v>
      </c>
      <c r="G111" s="12" t="s">
        <v>257</v>
      </c>
      <c r="H111" s="41">
        <v>-1.218789E-2</v>
      </c>
      <c r="I111" s="41">
        <v>-0.24253944799999999</v>
      </c>
      <c r="J111" s="41">
        <v>0.21816365900000001</v>
      </c>
      <c r="K111" s="41">
        <v>1</v>
      </c>
      <c r="M111" s="12" t="s">
        <v>257</v>
      </c>
      <c r="N111" s="41">
        <v>-0.11985532</v>
      </c>
      <c r="O111" s="41">
        <v>-0.91610198300000001</v>
      </c>
      <c r="P111" s="41">
        <v>0.67639134300000003</v>
      </c>
      <c r="Q111" s="41">
        <v>1</v>
      </c>
      <c r="R111" s="41"/>
      <c r="S111" s="12" t="s">
        <v>257</v>
      </c>
      <c r="T111" s="41">
        <v>0.29354659999999999</v>
      </c>
      <c r="U111" s="41">
        <v>-0.54512247800000002</v>
      </c>
      <c r="V111" s="41">
        <v>1.1322157036</v>
      </c>
      <c r="W111" s="41">
        <v>0.999197</v>
      </c>
      <c r="Y111" s="12" t="s">
        <v>257</v>
      </c>
      <c r="Z111" s="41">
        <v>3.996351744</v>
      </c>
      <c r="AA111" s="41">
        <v>-6.0490765</v>
      </c>
      <c r="AB111" s="41">
        <v>14.04177999</v>
      </c>
      <c r="AC111" s="41">
        <v>0.99616420000000006</v>
      </c>
      <c r="AE111" s="12" t="s">
        <v>257</v>
      </c>
      <c r="AF111" s="41">
        <v>-0.26629819999999998</v>
      </c>
      <c r="AG111" s="41">
        <v>-1.0170207389999999</v>
      </c>
      <c r="AH111" s="41">
        <v>0.484424297</v>
      </c>
      <c r="AI111" s="41">
        <v>0.99904859999999995</v>
      </c>
      <c r="AK111" s="12" t="s">
        <v>257</v>
      </c>
      <c r="AL111" s="41">
        <v>-0.26775897310000002</v>
      </c>
      <c r="AM111" s="41">
        <v>-1.0057959030000001</v>
      </c>
      <c r="AN111" s="41">
        <v>0.47027795700000002</v>
      </c>
      <c r="AO111" s="41">
        <v>0.99873809999999996</v>
      </c>
    </row>
    <row r="112" spans="1:41" x14ac:dyDescent="0.3">
      <c r="A112" s="12" t="s">
        <v>258</v>
      </c>
      <c r="B112" s="41">
        <v>-0.56137099999999995</v>
      </c>
      <c r="C112" s="41">
        <v>-1.842431986</v>
      </c>
      <c r="D112" s="41">
        <v>0.71969000930000004</v>
      </c>
      <c r="E112" s="41">
        <v>0.98869600000000002</v>
      </c>
      <c r="G112" s="12" t="s">
        <v>258</v>
      </c>
      <c r="H112" s="41">
        <v>-2.079661E-3</v>
      </c>
      <c r="I112" s="41">
        <v>-0.353939954</v>
      </c>
      <c r="J112" s="41">
        <v>0.34978063300000001</v>
      </c>
      <c r="K112" s="41">
        <v>1</v>
      </c>
      <c r="M112" s="12" t="s">
        <v>258</v>
      </c>
      <c r="N112" s="41">
        <v>-0.121985092</v>
      </c>
      <c r="O112" s="41">
        <v>-3.3266760180000001</v>
      </c>
      <c r="P112" s="41">
        <v>3.0827058350000001</v>
      </c>
      <c r="Q112" s="41">
        <v>1</v>
      </c>
      <c r="R112" s="41"/>
      <c r="S112" s="12" t="s">
        <v>258</v>
      </c>
      <c r="T112" s="41">
        <v>-0.56137099999999995</v>
      </c>
      <c r="U112" s="41">
        <v>-1.842431986</v>
      </c>
      <c r="V112" s="41">
        <v>0.71969000930000004</v>
      </c>
      <c r="W112" s="41">
        <v>0.98869600000000002</v>
      </c>
      <c r="Y112" s="12" t="s">
        <v>258</v>
      </c>
      <c r="Z112" s="41">
        <v>-1.534096074</v>
      </c>
      <c r="AA112" s="41">
        <v>-15.7401757</v>
      </c>
      <c r="AB112" s="41">
        <v>12.67198352</v>
      </c>
      <c r="AC112" s="41">
        <v>1</v>
      </c>
      <c r="AE112" s="12" t="s">
        <v>258</v>
      </c>
      <c r="AF112" s="41">
        <v>-1.326374E-2</v>
      </c>
      <c r="AG112" s="41">
        <v>-1.0749201749999999</v>
      </c>
      <c r="AH112" s="41">
        <v>1.048392695</v>
      </c>
      <c r="AI112" s="41">
        <v>1</v>
      </c>
      <c r="AK112" s="12" t="s">
        <v>258</v>
      </c>
      <c r="AL112" s="41">
        <v>-3.7893682800000002E-2</v>
      </c>
      <c r="AM112" s="41">
        <v>-1.0816104179999999</v>
      </c>
      <c r="AN112" s="41">
        <v>1.005823052</v>
      </c>
      <c r="AO112" s="41">
        <v>1</v>
      </c>
    </row>
    <row r="113" spans="1:41" x14ac:dyDescent="0.3">
      <c r="A113" s="12" t="s">
        <v>259</v>
      </c>
      <c r="B113" s="41">
        <v>2.7530829999999999E-3</v>
      </c>
      <c r="C113" s="41">
        <v>-1.4794375E-2</v>
      </c>
      <c r="D113" s="41">
        <v>2.03005414E-2</v>
      </c>
      <c r="E113" s="41">
        <v>1</v>
      </c>
      <c r="G113" s="12" t="s">
        <v>259</v>
      </c>
      <c r="H113" s="41">
        <v>-1.5366729999999999E-3</v>
      </c>
      <c r="I113" s="41">
        <v>-6.3704160000000003E-3</v>
      </c>
      <c r="J113" s="41">
        <v>3.2970690000000001E-3</v>
      </c>
      <c r="K113" s="41">
        <v>0.99977210000000005</v>
      </c>
      <c r="M113" s="12" t="s">
        <v>259</v>
      </c>
      <c r="N113" s="41">
        <v>-0.14393646900000001</v>
      </c>
      <c r="O113" s="41">
        <v>-0.93644354299999999</v>
      </c>
      <c r="P113" s="41">
        <v>0.64857060499999997</v>
      </c>
      <c r="Q113" s="41">
        <v>0.99999990000000005</v>
      </c>
      <c r="R113" s="41"/>
      <c r="S113" s="12" t="s">
        <v>259</v>
      </c>
      <c r="T113" s="41">
        <v>2.7530829999999999E-3</v>
      </c>
      <c r="U113" s="41">
        <v>-1.4794375E-2</v>
      </c>
      <c r="V113" s="41">
        <v>2.03005414E-2</v>
      </c>
      <c r="W113" s="41">
        <v>1</v>
      </c>
      <c r="Y113" s="12" t="s">
        <v>259</v>
      </c>
      <c r="Z113" s="41">
        <v>3.4116994999999997E-2</v>
      </c>
      <c r="AA113" s="41">
        <v>-0.19103890000000001</v>
      </c>
      <c r="AB113" s="41">
        <v>0.25927285</v>
      </c>
      <c r="AC113" s="41">
        <v>1</v>
      </c>
      <c r="AE113" s="12" t="s">
        <v>259</v>
      </c>
      <c r="AF113" s="41">
        <v>-4.5410789999999999E-3</v>
      </c>
      <c r="AG113" s="41">
        <v>-2.2409020000000002E-2</v>
      </c>
      <c r="AH113" s="41">
        <v>1.3326863E-2</v>
      </c>
      <c r="AI113" s="41">
        <v>0.99999020000000005</v>
      </c>
      <c r="AK113" s="12" t="s">
        <v>259</v>
      </c>
      <c r="AL113" s="41">
        <v>-5.6842788999999999E-3</v>
      </c>
      <c r="AM113" s="41">
        <v>-2.3250290999999999E-2</v>
      </c>
      <c r="AN113" s="41">
        <v>1.1881733E-2</v>
      </c>
      <c r="AO113" s="41">
        <v>0.99971109999999996</v>
      </c>
    </row>
    <row r="114" spans="1:41" x14ac:dyDescent="0.3">
      <c r="A114" s="12" t="s">
        <v>260</v>
      </c>
      <c r="B114" s="41">
        <v>6.5863740000000004E-2</v>
      </c>
      <c r="C114" s="41">
        <v>-9.1298483E-2</v>
      </c>
      <c r="D114" s="41">
        <v>0.2230259637</v>
      </c>
      <c r="E114" s="41">
        <v>0.9930563</v>
      </c>
      <c r="G114" s="12" t="s">
        <v>260</v>
      </c>
      <c r="H114" s="41">
        <v>-2.5197919999999999E-3</v>
      </c>
      <c r="I114" s="41">
        <v>-4.5903603000000001E-2</v>
      </c>
      <c r="J114" s="41">
        <v>4.0864020000000001E-2</v>
      </c>
      <c r="K114" s="41">
        <v>1</v>
      </c>
      <c r="M114" s="12" t="s">
        <v>260</v>
      </c>
      <c r="N114" s="41">
        <v>1.8908645000000002E-2</v>
      </c>
      <c r="O114" s="41">
        <v>-8.2604414000000001E-2</v>
      </c>
      <c r="P114" s="41">
        <v>0.120421703</v>
      </c>
      <c r="Q114" s="41">
        <v>0.99999979999999999</v>
      </c>
      <c r="R114" s="41"/>
      <c r="S114" s="12" t="s">
        <v>260</v>
      </c>
      <c r="T114" s="41">
        <v>6.5863740000000004E-2</v>
      </c>
      <c r="U114" s="41">
        <v>-9.1298483E-2</v>
      </c>
      <c r="V114" s="41">
        <v>0.2230259637</v>
      </c>
      <c r="W114" s="41">
        <v>0.9930563</v>
      </c>
      <c r="Y114" s="12" t="s">
        <v>260</v>
      </c>
      <c r="Z114" s="41">
        <v>0.44881175499999998</v>
      </c>
      <c r="AA114" s="41">
        <v>-1.7728923000000001</v>
      </c>
      <c r="AB114" s="41">
        <v>2.6705157700000002</v>
      </c>
      <c r="AC114" s="41">
        <v>0.99999970000000005</v>
      </c>
      <c r="AE114" s="12" t="s">
        <v>260</v>
      </c>
      <c r="AF114" s="41">
        <v>1.7228589999999998E-2</v>
      </c>
      <c r="AG114" s="41">
        <v>-0.15302710999999999</v>
      </c>
      <c r="AH114" s="41">
        <v>0.187484287</v>
      </c>
      <c r="AI114" s="41">
        <v>1</v>
      </c>
      <c r="AK114" s="12" t="s">
        <v>260</v>
      </c>
      <c r="AL114" s="41">
        <v>1.37425641E-2</v>
      </c>
      <c r="AM114" s="41">
        <v>-0.15363618100000001</v>
      </c>
      <c r="AN114" s="41">
        <v>0.18112130900000001</v>
      </c>
      <c r="AO114" s="41">
        <v>1</v>
      </c>
    </row>
    <row r="115" spans="1:41" x14ac:dyDescent="0.3">
      <c r="A115" s="12" t="s">
        <v>261</v>
      </c>
      <c r="B115" s="41">
        <v>-7.4505079999999998E-4</v>
      </c>
      <c r="C115" s="41">
        <v>-1.6976448000000002E-2</v>
      </c>
      <c r="D115" s="41">
        <v>1.54863464E-2</v>
      </c>
      <c r="E115" s="41">
        <v>1</v>
      </c>
      <c r="G115" s="12" t="s">
        <v>261</v>
      </c>
      <c r="H115" s="41">
        <v>-4.5096889999999998E-5</v>
      </c>
      <c r="I115" s="41">
        <v>-4.5158170000000001E-3</v>
      </c>
      <c r="J115" s="41">
        <v>4.4256240000000004E-3</v>
      </c>
      <c r="K115" s="41">
        <v>1</v>
      </c>
      <c r="M115" s="12" t="s">
        <v>261</v>
      </c>
      <c r="N115" s="41">
        <v>-5.7284504E-2</v>
      </c>
      <c r="O115" s="41">
        <v>-0.43380657099999997</v>
      </c>
      <c r="P115" s="41">
        <v>0.31923756399999997</v>
      </c>
      <c r="Q115" s="41">
        <v>1</v>
      </c>
      <c r="R115" s="41"/>
      <c r="S115" s="12" t="s">
        <v>261</v>
      </c>
      <c r="T115" s="41">
        <v>-7.4505079999999998E-4</v>
      </c>
      <c r="U115" s="41">
        <v>-1.6976448000000002E-2</v>
      </c>
      <c r="V115" s="41">
        <v>1.54863464E-2</v>
      </c>
      <c r="W115" s="41">
        <v>1</v>
      </c>
      <c r="Y115" s="12" t="s">
        <v>261</v>
      </c>
      <c r="Z115" s="41">
        <v>-9.8254669999999992E-3</v>
      </c>
      <c r="AA115" s="41">
        <v>-0.22039810000000001</v>
      </c>
      <c r="AB115" s="41">
        <v>0.20074716000000001</v>
      </c>
      <c r="AC115" s="41">
        <v>1</v>
      </c>
      <c r="AE115" s="12" t="s">
        <v>261</v>
      </c>
      <c r="AF115" s="41">
        <v>-5.7248780000000005E-4</v>
      </c>
      <c r="AG115" s="41">
        <v>-1.7318258E-2</v>
      </c>
      <c r="AH115" s="41">
        <v>1.6173282000000001E-2</v>
      </c>
      <c r="AI115" s="41">
        <v>1</v>
      </c>
      <c r="AK115" s="12" t="s">
        <v>261</v>
      </c>
      <c r="AL115" s="41">
        <v>5.6786997000000004E-3</v>
      </c>
      <c r="AM115" s="41">
        <v>-1.0784103E-2</v>
      </c>
      <c r="AN115" s="41">
        <v>2.2141503E-2</v>
      </c>
      <c r="AO115" s="41">
        <v>0.99933380000000005</v>
      </c>
    </row>
    <row r="116" spans="1:41" x14ac:dyDescent="0.3">
      <c r="A116" s="12" t="s">
        <v>262</v>
      </c>
      <c r="B116" s="41">
        <v>-1.0914439999999999E-2</v>
      </c>
      <c r="C116" s="41">
        <v>-8.4916581000000005E-2</v>
      </c>
      <c r="D116" s="41">
        <v>6.30876987E-2</v>
      </c>
      <c r="E116" s="41">
        <v>1</v>
      </c>
      <c r="G116" s="12" t="s">
        <v>262</v>
      </c>
      <c r="H116" s="41">
        <v>2.6599200000000001E-3</v>
      </c>
      <c r="I116" s="41">
        <v>-1.7699580999999999E-2</v>
      </c>
      <c r="J116" s="41">
        <v>2.3019419999999999E-2</v>
      </c>
      <c r="K116" s="41">
        <v>1</v>
      </c>
      <c r="M116" s="12" t="s">
        <v>262</v>
      </c>
      <c r="N116" s="41">
        <v>-3.1924801000000003E-2</v>
      </c>
      <c r="O116" s="41">
        <v>-0.25186917599999997</v>
      </c>
      <c r="P116" s="41">
        <v>0.188019573</v>
      </c>
      <c r="Q116" s="41">
        <v>1</v>
      </c>
      <c r="R116" s="41"/>
      <c r="S116" s="12" t="s">
        <v>262</v>
      </c>
      <c r="T116" s="41">
        <v>-1.0914439999999999E-2</v>
      </c>
      <c r="U116" s="41">
        <v>-8.4916581000000005E-2</v>
      </c>
      <c r="V116" s="41">
        <v>6.30876987E-2</v>
      </c>
      <c r="W116" s="41">
        <v>1</v>
      </c>
      <c r="Y116" s="12" t="s">
        <v>262</v>
      </c>
      <c r="Z116" s="41">
        <v>-0.16359796900000001</v>
      </c>
      <c r="AA116" s="41">
        <v>-1.0715489</v>
      </c>
      <c r="AB116" s="41">
        <v>0.74435298999999999</v>
      </c>
      <c r="AC116" s="41">
        <v>0.99999990000000005</v>
      </c>
      <c r="AE116" s="12" t="s">
        <v>262</v>
      </c>
      <c r="AF116" s="41">
        <v>2.623118E-2</v>
      </c>
      <c r="AG116" s="41">
        <v>-4.6118094999999998E-2</v>
      </c>
      <c r="AH116" s="41">
        <v>9.8580454999999997E-2</v>
      </c>
      <c r="AI116" s="41">
        <v>0.99874830000000003</v>
      </c>
      <c r="AK116" s="12" t="s">
        <v>262</v>
      </c>
      <c r="AL116" s="41">
        <v>4.0281586699999997E-2</v>
      </c>
      <c r="AM116" s="41">
        <v>-3.0845141999999999E-2</v>
      </c>
      <c r="AN116" s="41">
        <v>0.11140831499999999</v>
      </c>
      <c r="AO116" s="41">
        <v>0.88111640000000002</v>
      </c>
    </row>
    <row r="117" spans="1:41" x14ac:dyDescent="0.3">
      <c r="A117" s="12" t="s">
        <v>263</v>
      </c>
      <c r="B117" s="41">
        <v>3.3481489999999999E-3</v>
      </c>
      <c r="C117" s="41">
        <v>-3.7313688999999997E-2</v>
      </c>
      <c r="D117" s="41">
        <v>4.4009988200000003E-2</v>
      </c>
      <c r="E117" s="41">
        <v>1</v>
      </c>
      <c r="G117" s="12" t="s">
        <v>263</v>
      </c>
      <c r="H117" s="41">
        <v>4.1096070000000004E-3</v>
      </c>
      <c r="I117" s="41">
        <v>-7.0942519999999997E-3</v>
      </c>
      <c r="J117" s="41">
        <v>1.5313466E-2</v>
      </c>
      <c r="K117" s="41">
        <v>0.99855400000000005</v>
      </c>
      <c r="M117" s="12" t="s">
        <v>263</v>
      </c>
      <c r="N117" s="41">
        <v>1.5282186790000001</v>
      </c>
      <c r="O117" s="41">
        <v>-3.0040636159999998</v>
      </c>
      <c r="P117" s="41">
        <v>6.060500974</v>
      </c>
      <c r="Q117" s="41">
        <v>0.99926999999999999</v>
      </c>
      <c r="R117" s="41"/>
      <c r="S117" s="12" t="s">
        <v>263</v>
      </c>
      <c r="T117" s="41">
        <v>3.3481489999999999E-3</v>
      </c>
      <c r="U117" s="41">
        <v>-3.7313688999999997E-2</v>
      </c>
      <c r="V117" s="41">
        <v>4.4009988200000003E-2</v>
      </c>
      <c r="W117" s="41">
        <v>1</v>
      </c>
      <c r="Y117" s="12" t="s">
        <v>263</v>
      </c>
      <c r="Z117" s="41">
        <v>-4.4862872999999998E-2</v>
      </c>
      <c r="AA117" s="41">
        <v>-0.57649289999999997</v>
      </c>
      <c r="AB117" s="41">
        <v>0.48676713999999999</v>
      </c>
      <c r="AC117" s="41">
        <v>1</v>
      </c>
      <c r="AE117" s="12" t="s">
        <v>263</v>
      </c>
      <c r="AF117" s="41">
        <v>1.073461E-2</v>
      </c>
      <c r="AG117" s="41">
        <v>-3.1549717999999997E-2</v>
      </c>
      <c r="AH117" s="41">
        <v>5.3018928999999999E-2</v>
      </c>
      <c r="AI117" s="41">
        <v>0.99999039999999995</v>
      </c>
      <c r="AK117" s="12" t="s">
        <v>263</v>
      </c>
      <c r="AL117" s="41">
        <v>-6.3101193999999996E-3</v>
      </c>
      <c r="AM117" s="41">
        <v>-4.7879929000000002E-2</v>
      </c>
      <c r="AN117" s="41">
        <v>3.5259690000000003E-2</v>
      </c>
      <c r="AO117" s="41">
        <v>1</v>
      </c>
    </row>
    <row r="118" spans="1:41" x14ac:dyDescent="0.3">
      <c r="A118" s="12" t="s">
        <v>264</v>
      </c>
      <c r="B118" s="41">
        <v>-0.49714599999999998</v>
      </c>
      <c r="C118" s="41">
        <v>-1.7782193479999999</v>
      </c>
      <c r="D118" s="41">
        <v>0.78392741060000004</v>
      </c>
      <c r="E118" s="41">
        <v>0.99713609999999997</v>
      </c>
      <c r="G118" s="12" t="s">
        <v>264</v>
      </c>
      <c r="H118" s="41">
        <v>-0.1482483</v>
      </c>
      <c r="I118" s="41">
        <v>-0.50011196499999999</v>
      </c>
      <c r="J118" s="41">
        <v>0.203615454</v>
      </c>
      <c r="K118" s="41">
        <v>0.99263179999999995</v>
      </c>
      <c r="M118" s="12" t="s">
        <v>264</v>
      </c>
      <c r="N118" s="41">
        <v>-0.185601712</v>
      </c>
      <c r="O118" s="41">
        <v>-0.98412614300000001</v>
      </c>
      <c r="P118" s="41">
        <v>0.61292271899999995</v>
      </c>
      <c r="Q118" s="41">
        <v>0.99999490000000002</v>
      </c>
      <c r="R118" s="41"/>
      <c r="S118" s="12" t="s">
        <v>264</v>
      </c>
      <c r="T118" s="41">
        <v>-0.49714599999999998</v>
      </c>
      <c r="U118" s="41">
        <v>-1.7782193479999999</v>
      </c>
      <c r="V118" s="41">
        <v>0.78392741060000004</v>
      </c>
      <c r="W118" s="41">
        <v>0.99713609999999997</v>
      </c>
      <c r="Y118" s="12" t="s">
        <v>264</v>
      </c>
      <c r="Z118" s="41">
        <v>8.1728593870000008</v>
      </c>
      <c r="AA118" s="41">
        <v>-6.0334088000000001</v>
      </c>
      <c r="AB118" s="41">
        <v>22.379127520000001</v>
      </c>
      <c r="AC118" s="41">
        <v>0.86643749999999997</v>
      </c>
      <c r="AE118" s="12" t="s">
        <v>264</v>
      </c>
      <c r="AF118" s="41">
        <v>-0.45614369999999999</v>
      </c>
      <c r="AG118" s="41">
        <v>-1.517816082</v>
      </c>
      <c r="AH118" s="41">
        <v>0.60552863700000004</v>
      </c>
      <c r="AI118" s="41">
        <v>0.99086370000000001</v>
      </c>
      <c r="AK118" s="12" t="s">
        <v>264</v>
      </c>
      <c r="AL118" s="41">
        <v>-0.52276722269999998</v>
      </c>
      <c r="AM118" s="41">
        <v>-1.5664996120000001</v>
      </c>
      <c r="AN118" s="41">
        <v>0.52096516599999998</v>
      </c>
      <c r="AO118" s="41">
        <v>0.95736149999999998</v>
      </c>
    </row>
    <row r="119" spans="1:41" x14ac:dyDescent="0.3">
      <c r="A119" s="12" t="s">
        <v>265</v>
      </c>
      <c r="B119" s="41">
        <v>-7.5011830000000002E-2</v>
      </c>
      <c r="C119" s="41">
        <v>-0.229876267</v>
      </c>
      <c r="D119" s="41">
        <v>7.9852609599999999E-2</v>
      </c>
      <c r="E119" s="41">
        <v>0.96882009999999996</v>
      </c>
      <c r="G119" s="12" t="s">
        <v>265</v>
      </c>
      <c r="H119" s="41">
        <v>-1.4722470000000001E-3</v>
      </c>
      <c r="I119" s="41">
        <v>-4.4008221E-2</v>
      </c>
      <c r="J119" s="41">
        <v>4.1063728000000001E-2</v>
      </c>
      <c r="K119" s="41">
        <v>1</v>
      </c>
      <c r="M119" s="12" t="s">
        <v>265</v>
      </c>
      <c r="N119" s="41">
        <v>-0.187731484</v>
      </c>
      <c r="O119" s="41">
        <v>-3.3929891109999999</v>
      </c>
      <c r="P119" s="41">
        <v>3.0175261419999999</v>
      </c>
      <c r="Q119" s="41">
        <v>1</v>
      </c>
      <c r="R119" s="41"/>
      <c r="S119" s="12" t="s">
        <v>265</v>
      </c>
      <c r="T119" s="41">
        <v>-7.5011830000000002E-2</v>
      </c>
      <c r="U119" s="41">
        <v>-0.229876267</v>
      </c>
      <c r="V119" s="41">
        <v>7.9852609599999999E-2</v>
      </c>
      <c r="W119" s="41">
        <v>0.96882009999999996</v>
      </c>
      <c r="Y119" s="12" t="s">
        <v>265</v>
      </c>
      <c r="Z119" s="41">
        <v>0.69660152399999997</v>
      </c>
      <c r="AA119" s="41">
        <v>-1.6417915999999999</v>
      </c>
      <c r="AB119" s="41">
        <v>3.0349946600000002</v>
      </c>
      <c r="AC119" s="41">
        <v>0.99990599999999996</v>
      </c>
      <c r="AE119" s="12" t="s">
        <v>265</v>
      </c>
      <c r="AF119" s="41">
        <v>-6.9793540000000001E-2</v>
      </c>
      <c r="AG119" s="41">
        <v>-0.24948700600000001</v>
      </c>
      <c r="AH119" s="41">
        <v>0.109899935</v>
      </c>
      <c r="AI119" s="41">
        <v>0.99710670000000001</v>
      </c>
      <c r="AK119" s="12" t="s">
        <v>265</v>
      </c>
      <c r="AL119" s="41">
        <v>-4.7330311999999996E-3</v>
      </c>
      <c r="AM119" s="41">
        <v>-0.18139006999999999</v>
      </c>
      <c r="AN119" s="41">
        <v>0.17192400799999999</v>
      </c>
      <c r="AO119" s="41">
        <v>1</v>
      </c>
    </row>
    <row r="120" spans="1:41" x14ac:dyDescent="0.3">
      <c r="A120" s="12" t="s">
        <v>266</v>
      </c>
      <c r="B120" s="41">
        <v>0.29057509999999998</v>
      </c>
      <c r="C120" s="41">
        <v>-0.54811293800000005</v>
      </c>
      <c r="D120" s="41">
        <v>1.1292630681</v>
      </c>
      <c r="E120" s="41">
        <v>0.99929509999999999</v>
      </c>
      <c r="G120" s="12" t="s">
        <v>266</v>
      </c>
      <c r="H120" s="41">
        <v>-1.255972E-2</v>
      </c>
      <c r="I120" s="41">
        <v>-0.24291649400000001</v>
      </c>
      <c r="J120" s="41">
        <v>0.21779704999999999</v>
      </c>
      <c r="K120" s="41">
        <v>1</v>
      </c>
      <c r="M120" s="12" t="s">
        <v>266</v>
      </c>
      <c r="N120" s="41">
        <v>0.16284511400000001</v>
      </c>
      <c r="O120" s="41">
        <v>-0.628882206</v>
      </c>
      <c r="P120" s="41">
        <v>0.95457243300000005</v>
      </c>
      <c r="Q120" s="41">
        <v>0.99999910000000003</v>
      </c>
      <c r="R120" s="41"/>
      <c r="S120" s="12" t="s">
        <v>266</v>
      </c>
      <c r="T120" s="41">
        <v>0.29057509999999998</v>
      </c>
      <c r="U120" s="41">
        <v>-0.54811293800000005</v>
      </c>
      <c r="V120" s="41">
        <v>1.1292630681</v>
      </c>
      <c r="W120" s="41">
        <v>0.99929509999999999</v>
      </c>
      <c r="Y120" s="12" t="s">
        <v>266</v>
      </c>
      <c r="Z120" s="41">
        <v>4.0285006760000002</v>
      </c>
      <c r="AA120" s="41">
        <v>-6.0171941999999996</v>
      </c>
      <c r="AB120" s="41">
        <v>14.074195550000001</v>
      </c>
      <c r="AC120" s="41">
        <v>0.99579139999999999</v>
      </c>
      <c r="AE120" s="12" t="s">
        <v>266</v>
      </c>
      <c r="AF120" s="41">
        <v>-0.27092729999999998</v>
      </c>
      <c r="AG120" s="41">
        <v>-1.021672296</v>
      </c>
      <c r="AH120" s="41">
        <v>0.47981778000000003</v>
      </c>
      <c r="AI120" s="41">
        <v>0.99881900000000001</v>
      </c>
      <c r="AK120" s="12" t="s">
        <v>266</v>
      </c>
      <c r="AL120" s="41">
        <v>-0.26747108089999999</v>
      </c>
      <c r="AM120" s="41">
        <v>-1.0055301480000001</v>
      </c>
      <c r="AN120" s="41">
        <v>0.47058798699999999</v>
      </c>
      <c r="AO120" s="41">
        <v>0.99875539999999996</v>
      </c>
    </row>
    <row r="121" spans="1:41" x14ac:dyDescent="0.3">
      <c r="A121" s="12" t="s">
        <v>267</v>
      </c>
      <c r="B121" s="41">
        <v>-0.56434249999999997</v>
      </c>
      <c r="C121" s="41">
        <v>-1.8454159160000001</v>
      </c>
      <c r="D121" s="41">
        <v>0.71673084269999998</v>
      </c>
      <c r="E121" s="41">
        <v>0.988043</v>
      </c>
      <c r="G121" s="12" t="s">
        <v>267</v>
      </c>
      <c r="H121" s="41">
        <v>-2.4514879999999999E-3</v>
      </c>
      <c r="I121" s="41">
        <v>-0.35431519700000003</v>
      </c>
      <c r="J121" s="41">
        <v>0.34941222199999999</v>
      </c>
      <c r="K121" s="41">
        <v>1</v>
      </c>
      <c r="M121" s="12" t="s">
        <v>267</v>
      </c>
      <c r="N121" s="41">
        <v>8.6651964999999997E-2</v>
      </c>
      <c r="O121" s="41">
        <v>-0.78415002899999997</v>
      </c>
      <c r="P121" s="41">
        <v>0.95745396000000005</v>
      </c>
      <c r="Q121" s="41">
        <v>1</v>
      </c>
      <c r="R121" s="41"/>
      <c r="S121" s="12" t="s">
        <v>267</v>
      </c>
      <c r="T121" s="41">
        <v>-0.56434249999999997</v>
      </c>
      <c r="U121" s="41">
        <v>-1.8454159160000001</v>
      </c>
      <c r="V121" s="41">
        <v>0.71673084269999998</v>
      </c>
      <c r="W121" s="41">
        <v>0.988043</v>
      </c>
      <c r="Y121" s="12" t="s">
        <v>267</v>
      </c>
      <c r="Z121" s="41">
        <v>-1.5019471419999999</v>
      </c>
      <c r="AA121" s="41">
        <v>-15.708215300000001</v>
      </c>
      <c r="AB121" s="41">
        <v>12.704321</v>
      </c>
      <c r="AC121" s="41">
        <v>1</v>
      </c>
      <c r="AE121" s="12" t="s">
        <v>267</v>
      </c>
      <c r="AF121" s="41">
        <v>-1.789278E-2</v>
      </c>
      <c r="AG121" s="41">
        <v>-1.0795651369999999</v>
      </c>
      <c r="AH121" s="41">
        <v>1.043779582</v>
      </c>
      <c r="AI121" s="41">
        <v>1</v>
      </c>
      <c r="AK121" s="12" t="s">
        <v>267</v>
      </c>
      <c r="AL121" s="41">
        <v>-3.76057905E-2</v>
      </c>
      <c r="AM121" s="41">
        <v>-1.0813381790000001</v>
      </c>
      <c r="AN121" s="41">
        <v>1.006126598</v>
      </c>
      <c r="AO121" s="41">
        <v>1</v>
      </c>
    </row>
    <row r="122" spans="1:41" x14ac:dyDescent="0.3">
      <c r="A122" s="12" t="s">
        <v>268</v>
      </c>
      <c r="B122" s="41">
        <v>6.3110659999999999E-2</v>
      </c>
      <c r="C122" s="41">
        <v>-9.4496129999999998E-2</v>
      </c>
      <c r="D122" s="41">
        <v>0.22071744430000001</v>
      </c>
      <c r="E122" s="41">
        <v>0.99586209999999997</v>
      </c>
      <c r="G122" s="12" t="s">
        <v>268</v>
      </c>
      <c r="H122" s="41">
        <v>-9.8311839999999998E-4</v>
      </c>
      <c r="I122" s="41">
        <v>-4.4489171000000001E-2</v>
      </c>
      <c r="J122" s="41">
        <v>4.2522933999999998E-2</v>
      </c>
      <c r="K122" s="41">
        <v>1</v>
      </c>
      <c r="M122" s="12" t="s">
        <v>268</v>
      </c>
      <c r="N122" s="41">
        <v>0.112011667</v>
      </c>
      <c r="O122" s="41">
        <v>-0.70340403900000004</v>
      </c>
      <c r="P122" s="41">
        <v>0.92742737399999997</v>
      </c>
      <c r="Q122" s="41">
        <v>1</v>
      </c>
      <c r="R122" s="41"/>
      <c r="S122" s="12" t="s">
        <v>268</v>
      </c>
      <c r="T122" s="41">
        <v>6.3110659999999999E-2</v>
      </c>
      <c r="U122" s="41">
        <v>-9.4496129999999998E-2</v>
      </c>
      <c r="V122" s="41">
        <v>0.22071744430000001</v>
      </c>
      <c r="W122" s="41">
        <v>0.99586209999999997</v>
      </c>
      <c r="Y122" s="12" t="s">
        <v>268</v>
      </c>
      <c r="Z122" s="41">
        <v>0.41469476</v>
      </c>
      <c r="AA122" s="41">
        <v>-1.8121484999999999</v>
      </c>
      <c r="AB122" s="41">
        <v>2.6415379799999998</v>
      </c>
      <c r="AC122" s="41">
        <v>0.99999990000000005</v>
      </c>
      <c r="AE122" s="12" t="s">
        <v>268</v>
      </c>
      <c r="AF122" s="41">
        <v>2.1769670000000001E-2</v>
      </c>
      <c r="AG122" s="41">
        <v>-0.14890610200000001</v>
      </c>
      <c r="AH122" s="41">
        <v>0.192445436</v>
      </c>
      <c r="AI122" s="41">
        <v>1</v>
      </c>
      <c r="AK122" s="12" t="s">
        <v>268</v>
      </c>
      <c r="AL122" s="41">
        <v>1.9426843100000001E-2</v>
      </c>
      <c r="AM122" s="41">
        <v>-0.14836487400000001</v>
      </c>
      <c r="AN122" s="41">
        <v>0.18721856000000001</v>
      </c>
      <c r="AO122" s="41">
        <v>1</v>
      </c>
    </row>
    <row r="123" spans="1:41" x14ac:dyDescent="0.3">
      <c r="A123" s="12" t="s">
        <v>269</v>
      </c>
      <c r="B123" s="41">
        <v>-3.498134E-3</v>
      </c>
      <c r="C123" s="41">
        <v>-2.3582783E-2</v>
      </c>
      <c r="D123" s="41">
        <v>1.6586515499999999E-2</v>
      </c>
      <c r="E123" s="41">
        <v>1</v>
      </c>
      <c r="G123" s="12" t="s">
        <v>269</v>
      </c>
      <c r="H123" s="41">
        <v>1.4915760000000001E-3</v>
      </c>
      <c r="I123" s="41">
        <v>-4.0409490000000003E-3</v>
      </c>
      <c r="J123" s="41">
        <v>7.0241009999999996E-3</v>
      </c>
      <c r="K123" s="41">
        <v>0.999977</v>
      </c>
      <c r="M123" s="12" t="s">
        <v>269</v>
      </c>
      <c r="N123" s="41">
        <v>1.6721551480000001</v>
      </c>
      <c r="O123" s="41">
        <v>-2.927639418</v>
      </c>
      <c r="P123" s="41">
        <v>6.2719497129999997</v>
      </c>
      <c r="Q123" s="41">
        <v>0.99819630000000004</v>
      </c>
      <c r="R123" s="41"/>
      <c r="S123" s="12" t="s">
        <v>269</v>
      </c>
      <c r="T123" s="41">
        <v>-3.498134E-3</v>
      </c>
      <c r="U123" s="41">
        <v>-2.3582783E-2</v>
      </c>
      <c r="V123" s="41">
        <v>1.6586515499999999E-2</v>
      </c>
      <c r="W123" s="41">
        <v>1</v>
      </c>
      <c r="Y123" s="12" t="s">
        <v>269</v>
      </c>
      <c r="Z123" s="41">
        <v>-4.3942462000000002E-2</v>
      </c>
      <c r="AA123" s="41">
        <v>-0.30317759999999999</v>
      </c>
      <c r="AB123" s="41">
        <v>0.21529266999999999</v>
      </c>
      <c r="AC123" s="41">
        <v>1</v>
      </c>
      <c r="AE123" s="12" t="s">
        <v>269</v>
      </c>
      <c r="AF123" s="41">
        <v>3.9685909999999996E-3</v>
      </c>
      <c r="AG123" s="41">
        <v>-1.6613829E-2</v>
      </c>
      <c r="AH123" s="41">
        <v>2.4551011000000001E-2</v>
      </c>
      <c r="AI123" s="41">
        <v>0.99999990000000005</v>
      </c>
      <c r="AK123" s="12" t="s">
        <v>269</v>
      </c>
      <c r="AL123" s="41">
        <v>1.13629786E-2</v>
      </c>
      <c r="AM123" s="41">
        <v>-8.8716430000000002E-3</v>
      </c>
      <c r="AN123" s="41">
        <v>3.1597600000000003E-2</v>
      </c>
      <c r="AO123" s="41">
        <v>0.88850660000000004</v>
      </c>
    </row>
    <row r="124" spans="1:41" x14ac:dyDescent="0.3">
      <c r="A124" s="12" t="s">
        <v>270</v>
      </c>
      <c r="B124" s="41">
        <v>-1.3667520000000001E-2</v>
      </c>
      <c r="C124" s="41">
        <v>-8.8609178999999996E-2</v>
      </c>
      <c r="D124" s="41">
        <v>6.12741303E-2</v>
      </c>
      <c r="E124" s="41">
        <v>0.99999990000000005</v>
      </c>
      <c r="G124" s="12" t="s">
        <v>270</v>
      </c>
      <c r="H124" s="41">
        <v>4.1965930000000002E-3</v>
      </c>
      <c r="I124" s="41">
        <v>-1.6422105999999999E-2</v>
      </c>
      <c r="J124" s="41">
        <v>2.4815291999999999E-2</v>
      </c>
      <c r="K124" s="41">
        <v>0.99999970000000005</v>
      </c>
      <c r="M124" s="12" t="s">
        <v>270</v>
      </c>
      <c r="N124" s="41">
        <v>-4.1665242999999998E-2</v>
      </c>
      <c r="O124" s="41">
        <v>-1.1615618969999999</v>
      </c>
      <c r="P124" s="41">
        <v>1.0782314099999999</v>
      </c>
      <c r="Q124" s="41">
        <v>1</v>
      </c>
      <c r="R124" s="41"/>
      <c r="S124" s="12" t="s">
        <v>270</v>
      </c>
      <c r="T124" s="41">
        <v>-1.3667520000000001E-2</v>
      </c>
      <c r="U124" s="41">
        <v>-8.8609178999999996E-2</v>
      </c>
      <c r="V124" s="41">
        <v>6.12741303E-2</v>
      </c>
      <c r="W124" s="41">
        <v>0.99999990000000005</v>
      </c>
      <c r="Y124" s="12" t="s">
        <v>270</v>
      </c>
      <c r="Z124" s="41">
        <v>-0.19771496399999999</v>
      </c>
      <c r="AA124" s="41">
        <v>-1.1181696999999999</v>
      </c>
      <c r="AB124" s="41">
        <v>0.72273980000000004</v>
      </c>
      <c r="AC124" s="41">
        <v>0.99999919999999998</v>
      </c>
      <c r="AE124" s="12" t="s">
        <v>270</v>
      </c>
      <c r="AF124" s="41">
        <v>3.0772259999999999E-2</v>
      </c>
      <c r="AG124" s="41">
        <v>-4.2560085999999997E-2</v>
      </c>
      <c r="AH124" s="41">
        <v>0.104104603</v>
      </c>
      <c r="AI124" s="41">
        <v>0.99295480000000003</v>
      </c>
      <c r="AK124" s="12" t="s">
        <v>270</v>
      </c>
      <c r="AL124" s="41">
        <v>4.5965865600000003E-2</v>
      </c>
      <c r="AM124" s="41">
        <v>-2.6127320999999998E-2</v>
      </c>
      <c r="AN124" s="41">
        <v>0.118059052</v>
      </c>
      <c r="AO124" s="41">
        <v>0.73748910000000001</v>
      </c>
    </row>
    <row r="125" spans="1:41" x14ac:dyDescent="0.3">
      <c r="A125" s="12" t="s">
        <v>271</v>
      </c>
      <c r="B125" s="41">
        <v>5.9506619999999996E-4</v>
      </c>
      <c r="C125" s="41">
        <v>-4.1752543000000003E-2</v>
      </c>
      <c r="D125" s="41">
        <v>4.2942675600000001E-2</v>
      </c>
      <c r="E125" s="41">
        <v>1</v>
      </c>
      <c r="G125" s="12" t="s">
        <v>271</v>
      </c>
      <c r="H125" s="41">
        <v>5.64628E-3</v>
      </c>
      <c r="I125" s="41">
        <v>-6.0219649999999998E-3</v>
      </c>
      <c r="J125" s="41">
        <v>1.7314525000000001E-2</v>
      </c>
      <c r="K125" s="41">
        <v>0.96910770000000002</v>
      </c>
      <c r="M125" s="12" t="s">
        <v>271</v>
      </c>
      <c r="N125" s="41">
        <v>-4.3795015E-2</v>
      </c>
      <c r="O125" s="41">
        <v>-3.3438258790000002</v>
      </c>
      <c r="P125" s="41">
        <v>3.2562358480000002</v>
      </c>
      <c r="Q125" s="41">
        <v>1</v>
      </c>
      <c r="R125" s="41"/>
      <c r="S125" s="12" t="s">
        <v>271</v>
      </c>
      <c r="T125" s="41">
        <v>5.9506619999999996E-4</v>
      </c>
      <c r="U125" s="41">
        <v>-4.1752543000000003E-2</v>
      </c>
      <c r="V125" s="41">
        <v>4.2942675600000001E-2</v>
      </c>
      <c r="W125" s="41">
        <v>1</v>
      </c>
      <c r="Y125" s="12" t="s">
        <v>271</v>
      </c>
      <c r="Z125" s="41">
        <v>-7.8979866999999995E-2</v>
      </c>
      <c r="AA125" s="41">
        <v>-0.63169359999999997</v>
      </c>
      <c r="AB125" s="41">
        <v>0.47373388</v>
      </c>
      <c r="AC125" s="41">
        <v>1</v>
      </c>
      <c r="AE125" s="12" t="s">
        <v>271</v>
      </c>
      <c r="AF125" s="41">
        <v>1.527568E-2</v>
      </c>
      <c r="AG125" s="41">
        <v>-2.8669500000000001E-2</v>
      </c>
      <c r="AH125" s="41">
        <v>5.9220868000000003E-2</v>
      </c>
      <c r="AI125" s="41">
        <v>0.99926470000000001</v>
      </c>
      <c r="AK125" s="12" t="s">
        <v>271</v>
      </c>
      <c r="AL125" s="41">
        <v>-6.2584040000000004E-4</v>
      </c>
      <c r="AM125" s="41">
        <v>-4.3828446E-2</v>
      </c>
      <c r="AN125" s="41">
        <v>4.2576765000000003E-2</v>
      </c>
      <c r="AO125" s="41">
        <v>1</v>
      </c>
    </row>
    <row r="126" spans="1:41" x14ac:dyDescent="0.3">
      <c r="A126" s="12" t="s">
        <v>272</v>
      </c>
      <c r="B126" s="41">
        <v>-0.49989909999999999</v>
      </c>
      <c r="C126" s="41">
        <v>-1.7810270459999999</v>
      </c>
      <c r="D126" s="41">
        <v>0.78122894249999997</v>
      </c>
      <c r="E126" s="41">
        <v>0.99694389999999999</v>
      </c>
      <c r="G126" s="12" t="s">
        <v>272</v>
      </c>
      <c r="H126" s="41">
        <v>-0.1467116</v>
      </c>
      <c r="I126" s="41">
        <v>-0.49859038500000002</v>
      </c>
      <c r="J126" s="41">
        <v>0.20516722000000001</v>
      </c>
      <c r="K126" s="41">
        <v>0.99344290000000002</v>
      </c>
      <c r="M126" s="12" t="s">
        <v>272</v>
      </c>
      <c r="N126" s="41">
        <v>-7.6193148000000002E-2</v>
      </c>
      <c r="O126" s="41">
        <v>-0.45107119899999998</v>
      </c>
      <c r="P126" s="41">
        <v>0.298684903</v>
      </c>
      <c r="Q126" s="41">
        <v>0.99999930000000004</v>
      </c>
      <c r="R126" s="41"/>
      <c r="S126" s="12" t="s">
        <v>272</v>
      </c>
      <c r="T126" s="41">
        <v>-0.49989909999999999</v>
      </c>
      <c r="U126" s="41">
        <v>-1.7810270459999999</v>
      </c>
      <c r="V126" s="41">
        <v>0.78122894249999997</v>
      </c>
      <c r="W126" s="41">
        <v>0.99694389999999999</v>
      </c>
      <c r="Y126" s="12" t="s">
        <v>272</v>
      </c>
      <c r="Z126" s="41">
        <v>8.1387423929999994</v>
      </c>
      <c r="AA126" s="41">
        <v>-6.0683303999999998</v>
      </c>
      <c r="AB126" s="41">
        <v>22.34581515</v>
      </c>
      <c r="AC126" s="41">
        <v>0.87052660000000004</v>
      </c>
      <c r="AE126" s="12" t="s">
        <v>272</v>
      </c>
      <c r="AF126" s="41">
        <v>-0.45160260000000002</v>
      </c>
      <c r="AG126" s="41">
        <v>-1.513342449</v>
      </c>
      <c r="AH126" s="41">
        <v>0.61013716100000004</v>
      </c>
      <c r="AI126" s="41">
        <v>0.99181719999999995</v>
      </c>
      <c r="AK126" s="12" t="s">
        <v>272</v>
      </c>
      <c r="AL126" s="41">
        <v>-0.51708294369999996</v>
      </c>
      <c r="AM126" s="41">
        <v>-1.560881639</v>
      </c>
      <c r="AN126" s="41">
        <v>0.52671575100000001</v>
      </c>
      <c r="AO126" s="41">
        <v>0.9614684</v>
      </c>
    </row>
    <row r="127" spans="1:41" x14ac:dyDescent="0.3">
      <c r="A127" s="12" t="s">
        <v>273</v>
      </c>
      <c r="B127" s="41">
        <v>-7.7764910000000007E-2</v>
      </c>
      <c r="C127" s="41">
        <v>-0.233080491</v>
      </c>
      <c r="D127" s="41">
        <v>7.7550667399999995E-2</v>
      </c>
      <c r="E127" s="41">
        <v>0.95749649999999997</v>
      </c>
      <c r="G127" s="12" t="s">
        <v>273</v>
      </c>
      <c r="H127" s="41">
        <v>6.4426480000000003E-5</v>
      </c>
      <c r="I127" s="41">
        <v>-4.2596218999999998E-2</v>
      </c>
      <c r="J127" s="41">
        <v>4.2725071000000003E-2</v>
      </c>
      <c r="K127" s="41">
        <v>1</v>
      </c>
      <c r="M127" s="12" t="s">
        <v>273</v>
      </c>
      <c r="N127" s="41">
        <v>-5.0833445999999997E-2</v>
      </c>
      <c r="O127" s="41">
        <v>-0.26795141900000002</v>
      </c>
      <c r="P127" s="41">
        <v>0.16628452699999999</v>
      </c>
      <c r="Q127" s="41">
        <v>0.9999943</v>
      </c>
      <c r="R127" s="41"/>
      <c r="S127" s="12" t="s">
        <v>273</v>
      </c>
      <c r="T127" s="41">
        <v>-7.7764910000000007E-2</v>
      </c>
      <c r="U127" s="41">
        <v>-0.233080491</v>
      </c>
      <c r="V127" s="41">
        <v>7.7550667399999995E-2</v>
      </c>
      <c r="W127" s="41">
        <v>0.95749649999999997</v>
      </c>
      <c r="Y127" s="12" t="s">
        <v>273</v>
      </c>
      <c r="Z127" s="41">
        <v>0.66248452999999996</v>
      </c>
      <c r="AA127" s="41">
        <v>-1.6807919</v>
      </c>
      <c r="AB127" s="41">
        <v>3.0057609699999999</v>
      </c>
      <c r="AC127" s="41">
        <v>0.99995480000000003</v>
      </c>
      <c r="AE127" s="12" t="s">
        <v>273</v>
      </c>
      <c r="AF127" s="41">
        <v>-6.5252459999999998E-2</v>
      </c>
      <c r="AG127" s="41">
        <v>-0.24534398499999999</v>
      </c>
      <c r="AH127" s="41">
        <v>0.114839072</v>
      </c>
      <c r="AI127" s="41">
        <v>0.99875829999999999</v>
      </c>
      <c r="AK127" s="12" t="s">
        <v>273</v>
      </c>
      <c r="AL127" s="41">
        <v>9.5124770000000003E-4</v>
      </c>
      <c r="AM127" s="41">
        <v>-0.17609712299999999</v>
      </c>
      <c r="AN127" s="41">
        <v>0.177999618</v>
      </c>
      <c r="AO127" s="41">
        <v>1</v>
      </c>
    </row>
    <row r="128" spans="1:41" x14ac:dyDescent="0.3">
      <c r="A128" s="12" t="s">
        <v>274</v>
      </c>
      <c r="B128" s="41">
        <v>0.28782200000000002</v>
      </c>
      <c r="C128" s="41">
        <v>-0.55094944199999996</v>
      </c>
      <c r="D128" s="41">
        <v>1.1265934057</v>
      </c>
      <c r="E128" s="41">
        <v>0.99937699999999996</v>
      </c>
      <c r="G128" s="12" t="s">
        <v>274</v>
      </c>
      <c r="H128" s="41">
        <v>-1.102305E-2</v>
      </c>
      <c r="I128" s="41">
        <v>-0.24140287399999999</v>
      </c>
      <c r="J128" s="41">
        <v>0.219356777</v>
      </c>
      <c r="K128" s="41">
        <v>1</v>
      </c>
      <c r="M128" s="12" t="s">
        <v>274</v>
      </c>
      <c r="N128" s="41">
        <v>1.5093100340000001</v>
      </c>
      <c r="O128" s="41">
        <v>-3.0228359789999999</v>
      </c>
      <c r="P128" s="41">
        <v>6.0414560469999996</v>
      </c>
      <c r="Q128" s="41">
        <v>0.99937359999999997</v>
      </c>
      <c r="R128" s="41"/>
      <c r="S128" s="12" t="s">
        <v>274</v>
      </c>
      <c r="T128" s="41">
        <v>0.28782200000000002</v>
      </c>
      <c r="U128" s="41">
        <v>-0.55094944199999996</v>
      </c>
      <c r="V128" s="41">
        <v>1.1265934057</v>
      </c>
      <c r="W128" s="41">
        <v>0.99937699999999996</v>
      </c>
      <c r="Y128" s="12" t="s">
        <v>274</v>
      </c>
      <c r="Z128" s="41">
        <v>3.994383682</v>
      </c>
      <c r="AA128" s="41">
        <v>-6.0524490000000002</v>
      </c>
      <c r="AB128" s="41">
        <v>14.041216390000001</v>
      </c>
      <c r="AC128" s="41">
        <v>0.99619230000000003</v>
      </c>
      <c r="AE128" s="12" t="s">
        <v>274</v>
      </c>
      <c r="AF128" s="41">
        <v>-0.26638620000000002</v>
      </c>
      <c r="AG128" s="41">
        <v>-1.017226593</v>
      </c>
      <c r="AH128" s="41">
        <v>0.48445423399999998</v>
      </c>
      <c r="AI128" s="41">
        <v>0.99904649999999995</v>
      </c>
      <c r="AK128" s="12" t="s">
        <v>274</v>
      </c>
      <c r="AL128" s="41">
        <v>-0.26178680189999998</v>
      </c>
      <c r="AM128" s="41">
        <v>-0.99993963399999997</v>
      </c>
      <c r="AN128" s="41">
        <v>0.47636603</v>
      </c>
      <c r="AO128" s="41">
        <v>0.99905100000000002</v>
      </c>
    </row>
    <row r="129" spans="1:41" x14ac:dyDescent="0.3">
      <c r="A129" s="12" t="s">
        <v>275</v>
      </c>
      <c r="B129" s="41">
        <v>-0.56709560000000003</v>
      </c>
      <c r="C129" s="41">
        <v>-1.8482236139999999</v>
      </c>
      <c r="D129" s="41">
        <v>0.71403237470000003</v>
      </c>
      <c r="E129" s="41">
        <v>0.98741540000000005</v>
      </c>
      <c r="G129" s="12" t="s">
        <v>275</v>
      </c>
      <c r="H129" s="41">
        <v>-9.148146E-4</v>
      </c>
      <c r="I129" s="41">
        <v>-0.352793617</v>
      </c>
      <c r="J129" s="41">
        <v>0.350963988</v>
      </c>
      <c r="K129" s="41">
        <v>1</v>
      </c>
      <c r="M129" s="12" t="s">
        <v>275</v>
      </c>
      <c r="N129" s="41">
        <v>-0.204510357</v>
      </c>
      <c r="O129" s="41">
        <v>-1.0022609149999999</v>
      </c>
      <c r="P129" s="41">
        <v>0.59324020200000005</v>
      </c>
      <c r="Q129" s="41">
        <v>0.99997979999999997</v>
      </c>
      <c r="R129" s="41"/>
      <c r="S129" s="12" t="s">
        <v>275</v>
      </c>
      <c r="T129" s="41">
        <v>-0.56709560000000003</v>
      </c>
      <c r="U129" s="41">
        <v>-1.8482236139999999</v>
      </c>
      <c r="V129" s="41">
        <v>0.71403237470000003</v>
      </c>
      <c r="W129" s="41">
        <v>0.98741540000000005</v>
      </c>
      <c r="Y129" s="12" t="s">
        <v>275</v>
      </c>
      <c r="Z129" s="41">
        <v>-1.5360641370000001</v>
      </c>
      <c r="AA129" s="41">
        <v>-15.7431369</v>
      </c>
      <c r="AB129" s="41">
        <v>12.67100862</v>
      </c>
      <c r="AC129" s="41">
        <v>1</v>
      </c>
      <c r="AE129" s="12" t="s">
        <v>275</v>
      </c>
      <c r="AF129" s="41">
        <v>-1.3351699999999999E-2</v>
      </c>
      <c r="AG129" s="41">
        <v>-1.075091504</v>
      </c>
      <c r="AH129" s="41">
        <v>1.0483881070000001</v>
      </c>
      <c r="AI129" s="41">
        <v>1</v>
      </c>
      <c r="AK129" s="12" t="s">
        <v>275</v>
      </c>
      <c r="AL129" s="41">
        <v>-3.1921511600000001E-2</v>
      </c>
      <c r="AM129" s="41">
        <v>-1.075720207</v>
      </c>
      <c r="AN129" s="41">
        <v>1.011877183</v>
      </c>
      <c r="AO129" s="41">
        <v>1</v>
      </c>
    </row>
    <row r="130" spans="1:41" x14ac:dyDescent="0.3">
      <c r="A130" s="12" t="s">
        <v>276</v>
      </c>
      <c r="B130" s="41">
        <v>-6.6608790000000001E-2</v>
      </c>
      <c r="C130" s="41">
        <v>-0.22407448399999999</v>
      </c>
      <c r="D130" s="41">
        <v>9.0856901099999998E-2</v>
      </c>
      <c r="E130" s="41">
        <v>0.99229940000000005</v>
      </c>
      <c r="G130" s="12" t="s">
        <v>276</v>
      </c>
      <c r="H130" s="41">
        <v>2.4746949999999998E-3</v>
      </c>
      <c r="I130" s="41">
        <v>-4.0992520999999997E-2</v>
      </c>
      <c r="J130" s="41">
        <v>4.5941911000000002E-2</v>
      </c>
      <c r="K130" s="41">
        <v>1</v>
      </c>
      <c r="M130" s="12" t="s">
        <v>276</v>
      </c>
      <c r="N130" s="41">
        <v>-0.20664012900000001</v>
      </c>
      <c r="O130" s="41">
        <v>-3.411705049</v>
      </c>
      <c r="P130" s="41">
        <v>2.9984247910000001</v>
      </c>
      <c r="Q130" s="41">
        <v>1</v>
      </c>
      <c r="R130" s="41"/>
      <c r="S130" s="12" t="s">
        <v>276</v>
      </c>
      <c r="T130" s="41">
        <v>-6.6608790000000001E-2</v>
      </c>
      <c r="U130" s="41">
        <v>-0.22407448399999999</v>
      </c>
      <c r="V130" s="41">
        <v>9.0856901099999998E-2</v>
      </c>
      <c r="W130" s="41">
        <v>0.99229940000000005</v>
      </c>
      <c r="Y130" s="12" t="s">
        <v>276</v>
      </c>
      <c r="Z130" s="41">
        <v>-0.45863722200000001</v>
      </c>
      <c r="AA130" s="41">
        <v>-2.6840532000000001</v>
      </c>
      <c r="AB130" s="41">
        <v>1.76677879</v>
      </c>
      <c r="AC130" s="41">
        <v>0.99999959999999999</v>
      </c>
      <c r="AE130" s="12" t="s">
        <v>276</v>
      </c>
      <c r="AF130" s="41">
        <v>-1.780108E-2</v>
      </c>
      <c r="AG130" s="41">
        <v>-0.18836301699999999</v>
      </c>
      <c r="AH130" s="41">
        <v>0.152760865</v>
      </c>
      <c r="AI130" s="41">
        <v>1</v>
      </c>
      <c r="AK130" s="12" t="s">
        <v>276</v>
      </c>
      <c r="AL130" s="41">
        <v>-8.0638645000000002E-3</v>
      </c>
      <c r="AM130" s="41">
        <v>-0.17574367699999999</v>
      </c>
      <c r="AN130" s="41">
        <v>0.15961594800000001</v>
      </c>
      <c r="AO130" s="41">
        <v>1</v>
      </c>
    </row>
    <row r="131" spans="1:41" x14ac:dyDescent="0.3">
      <c r="A131" s="12" t="s">
        <v>277</v>
      </c>
      <c r="B131" s="41">
        <v>-7.6778180000000001E-2</v>
      </c>
      <c r="C131" s="41">
        <v>-0.250007229</v>
      </c>
      <c r="D131" s="41">
        <v>9.6450865199999999E-2</v>
      </c>
      <c r="E131" s="41">
        <v>0.98724469999999998</v>
      </c>
      <c r="G131" s="12" t="s">
        <v>277</v>
      </c>
      <c r="H131" s="41">
        <v>5.179711E-3</v>
      </c>
      <c r="I131" s="41">
        <v>-4.2610673000000002E-2</v>
      </c>
      <c r="J131" s="41">
        <v>5.2970095000000002E-2</v>
      </c>
      <c r="K131" s="41">
        <v>1</v>
      </c>
      <c r="M131" s="12" t="s">
        <v>277</v>
      </c>
      <c r="N131" s="41">
        <v>2.5359702000000001E-2</v>
      </c>
      <c r="O131" s="41">
        <v>-0.39725617600000002</v>
      </c>
      <c r="P131" s="41">
        <v>0.44797557999999998</v>
      </c>
      <c r="Q131" s="41">
        <v>1</v>
      </c>
      <c r="R131" s="41"/>
      <c r="S131" s="12" t="s">
        <v>277</v>
      </c>
      <c r="T131" s="41">
        <v>-7.6778180000000001E-2</v>
      </c>
      <c r="U131" s="41">
        <v>-0.250007229</v>
      </c>
      <c r="V131" s="41">
        <v>9.6450865199999999E-2</v>
      </c>
      <c r="W131" s="41">
        <v>0.98724469999999998</v>
      </c>
      <c r="Y131" s="12" t="s">
        <v>277</v>
      </c>
      <c r="Z131" s="41">
        <v>-0.61240972400000004</v>
      </c>
      <c r="AA131" s="41">
        <v>-3.0066758999999998</v>
      </c>
      <c r="AB131" s="41">
        <v>1.78185645</v>
      </c>
      <c r="AC131" s="41">
        <v>0.99998929999999997</v>
      </c>
      <c r="AE131" s="12" t="s">
        <v>277</v>
      </c>
      <c r="AF131" s="41">
        <v>9.0025920000000002E-3</v>
      </c>
      <c r="AG131" s="41">
        <v>-0.17551128899999999</v>
      </c>
      <c r="AH131" s="41">
        <v>0.19351647299999999</v>
      </c>
      <c r="AI131" s="41">
        <v>1</v>
      </c>
      <c r="AK131" s="12" t="s">
        <v>277</v>
      </c>
      <c r="AL131" s="41">
        <v>2.6539022499999999E-2</v>
      </c>
      <c r="AM131" s="41">
        <v>-0.15485697200000001</v>
      </c>
      <c r="AN131" s="41">
        <v>0.207935017</v>
      </c>
      <c r="AO131" s="41">
        <v>1</v>
      </c>
    </row>
    <row r="132" spans="1:41" x14ac:dyDescent="0.3">
      <c r="A132" s="12" t="s">
        <v>278</v>
      </c>
      <c r="B132" s="41">
        <v>-6.2515589999999996E-2</v>
      </c>
      <c r="C132" s="41">
        <v>-0.224334537</v>
      </c>
      <c r="D132" s="41">
        <v>9.9303354499999996E-2</v>
      </c>
      <c r="E132" s="41">
        <v>0.99728510000000004</v>
      </c>
      <c r="G132" s="12" t="s">
        <v>278</v>
      </c>
      <c r="H132" s="41">
        <v>6.6293979999999999E-3</v>
      </c>
      <c r="I132" s="41">
        <v>-3.8035329999999999E-2</v>
      </c>
      <c r="J132" s="41">
        <v>5.1294127000000002E-2</v>
      </c>
      <c r="K132" s="41">
        <v>1</v>
      </c>
      <c r="M132" s="12" t="s">
        <v>278</v>
      </c>
      <c r="N132" s="41">
        <v>1.5855031820000001</v>
      </c>
      <c r="O132" s="41">
        <v>-2.9611231990000002</v>
      </c>
      <c r="P132" s="41">
        <v>6.1321295640000004</v>
      </c>
      <c r="Q132" s="41">
        <v>0.99890049999999997</v>
      </c>
      <c r="R132" s="41"/>
      <c r="S132" s="12" t="s">
        <v>278</v>
      </c>
      <c r="T132" s="41">
        <v>-6.2515589999999996E-2</v>
      </c>
      <c r="U132" s="41">
        <v>-0.224334537</v>
      </c>
      <c r="V132" s="41">
        <v>9.9303354499999996E-2</v>
      </c>
      <c r="W132" s="41">
        <v>0.99728510000000004</v>
      </c>
      <c r="Y132" s="12" t="s">
        <v>278</v>
      </c>
      <c r="Z132" s="41">
        <v>-0.493674628</v>
      </c>
      <c r="AA132" s="41">
        <v>-2.7719999</v>
      </c>
      <c r="AB132" s="41">
        <v>1.78465064</v>
      </c>
      <c r="AC132" s="41">
        <v>0.99999910000000003</v>
      </c>
      <c r="AE132" s="12" t="s">
        <v>278</v>
      </c>
      <c r="AF132" s="41">
        <v>-6.493983E-3</v>
      </c>
      <c r="AG132" s="41">
        <v>-0.18141944900000001</v>
      </c>
      <c r="AH132" s="41">
        <v>0.16843148399999999</v>
      </c>
      <c r="AI132" s="41">
        <v>1</v>
      </c>
      <c r="AK132" s="12" t="s">
        <v>278</v>
      </c>
      <c r="AL132" s="41">
        <v>-2.0052683500000001E-2</v>
      </c>
      <c r="AM132" s="41">
        <v>-0.19202228700000001</v>
      </c>
      <c r="AN132" s="41">
        <v>0.15191692000000001</v>
      </c>
      <c r="AO132" s="41">
        <v>1</v>
      </c>
    </row>
    <row r="133" spans="1:41" x14ac:dyDescent="0.3">
      <c r="A133" s="12" t="s">
        <v>279</v>
      </c>
      <c r="B133" s="41">
        <v>-0.56300969999999995</v>
      </c>
      <c r="C133" s="41">
        <v>-1.85362235</v>
      </c>
      <c r="D133" s="41">
        <v>0.72760293180000002</v>
      </c>
      <c r="E133" s="41">
        <v>0.98922949999999998</v>
      </c>
      <c r="G133" s="12" t="s">
        <v>279</v>
      </c>
      <c r="H133" s="41">
        <v>-0.14572850000000001</v>
      </c>
      <c r="I133" s="41">
        <v>-0.50023866299999997</v>
      </c>
      <c r="J133" s="41">
        <v>0.208781736</v>
      </c>
      <c r="K133" s="41">
        <v>0.99441089999999999</v>
      </c>
      <c r="M133" s="12" t="s">
        <v>279</v>
      </c>
      <c r="N133" s="41">
        <v>-0.12831720799999999</v>
      </c>
      <c r="O133" s="41">
        <v>-1.0045990810000001</v>
      </c>
      <c r="P133" s="41">
        <v>0.74796466399999995</v>
      </c>
      <c r="Q133" s="41">
        <v>1</v>
      </c>
      <c r="R133" s="41"/>
      <c r="S133" s="12" t="s">
        <v>279</v>
      </c>
      <c r="T133" s="41">
        <v>-0.56300969999999995</v>
      </c>
      <c r="U133" s="41">
        <v>-1.85362235</v>
      </c>
      <c r="V133" s="41">
        <v>0.72760293180000002</v>
      </c>
      <c r="W133" s="41">
        <v>0.98922949999999998</v>
      </c>
      <c r="Y133" s="12" t="s">
        <v>279</v>
      </c>
      <c r="Z133" s="41">
        <v>7.7240476320000004</v>
      </c>
      <c r="AA133" s="41">
        <v>-6.6539282000000002</v>
      </c>
      <c r="AB133" s="41">
        <v>22.102023500000001</v>
      </c>
      <c r="AC133" s="41">
        <v>0.9215875</v>
      </c>
      <c r="AE133" s="12" t="s">
        <v>279</v>
      </c>
      <c r="AF133" s="41">
        <v>-0.47337230000000002</v>
      </c>
      <c r="AG133" s="41">
        <v>-1.5485277200000001</v>
      </c>
      <c r="AH133" s="41">
        <v>0.60178309799999996</v>
      </c>
      <c r="AI133" s="41">
        <v>0.9881122</v>
      </c>
      <c r="AK133" s="12" t="s">
        <v>279</v>
      </c>
      <c r="AL133" s="41">
        <v>-0.53650978680000005</v>
      </c>
      <c r="AM133" s="41">
        <v>-1.5934973910000001</v>
      </c>
      <c r="AN133" s="41">
        <v>0.52047781699999995</v>
      </c>
      <c r="AO133" s="41">
        <v>0.95188989999999996</v>
      </c>
    </row>
    <row r="134" spans="1:41" x14ac:dyDescent="0.3">
      <c r="A134" s="12" t="s">
        <v>280</v>
      </c>
      <c r="B134" s="41">
        <v>-0.14087559999999999</v>
      </c>
      <c r="C134" s="41">
        <v>-0.36113673299999999</v>
      </c>
      <c r="D134" s="41">
        <v>7.9385594599999998E-2</v>
      </c>
      <c r="E134" s="41">
        <v>0.73268250000000001</v>
      </c>
      <c r="G134" s="12" t="s">
        <v>280</v>
      </c>
      <c r="H134" s="41">
        <v>1.047545E-3</v>
      </c>
      <c r="I134" s="41">
        <v>-5.9604913000000002E-2</v>
      </c>
      <c r="J134" s="41">
        <v>6.1700003000000003E-2</v>
      </c>
      <c r="K134" s="41">
        <v>1</v>
      </c>
      <c r="M134" s="12" t="s">
        <v>280</v>
      </c>
      <c r="N134" s="41">
        <v>-0.13044698099999999</v>
      </c>
      <c r="O134" s="41">
        <v>-3.3559554839999999</v>
      </c>
      <c r="P134" s="41">
        <v>3.095061523</v>
      </c>
      <c r="Q134" s="41">
        <v>1</v>
      </c>
      <c r="R134" s="41"/>
      <c r="S134" s="12" t="s">
        <v>280</v>
      </c>
      <c r="T134" s="41">
        <v>-0.14087559999999999</v>
      </c>
      <c r="U134" s="41">
        <v>-0.36113673299999999</v>
      </c>
      <c r="V134" s="41">
        <v>7.9385594599999998E-2</v>
      </c>
      <c r="W134" s="41">
        <v>0.73268250000000001</v>
      </c>
      <c r="Y134" s="12" t="s">
        <v>280</v>
      </c>
      <c r="Z134" s="41">
        <v>0.24778976899999999</v>
      </c>
      <c r="AA134" s="41">
        <v>-2.9734240000000001</v>
      </c>
      <c r="AB134" s="41">
        <v>3.4690035199999998</v>
      </c>
      <c r="AC134" s="41">
        <v>1</v>
      </c>
      <c r="AE134" s="12" t="s">
        <v>280</v>
      </c>
      <c r="AF134" s="41">
        <v>-8.7022119999999994E-2</v>
      </c>
      <c r="AG134" s="41">
        <v>-0.33420767800000001</v>
      </c>
      <c r="AH134" s="41">
        <v>0.16016343</v>
      </c>
      <c r="AI134" s="41">
        <v>0.99913549999999995</v>
      </c>
      <c r="AK134" s="12" t="s">
        <v>280</v>
      </c>
      <c r="AL134" s="41">
        <v>-1.8475595399999999E-2</v>
      </c>
      <c r="AM134" s="41">
        <v>-0.261484247</v>
      </c>
      <c r="AN134" s="41">
        <v>0.22453305600000001</v>
      </c>
      <c r="AO134" s="41">
        <v>1</v>
      </c>
    </row>
    <row r="135" spans="1:41" x14ac:dyDescent="0.3">
      <c r="A135" s="12" t="s">
        <v>281</v>
      </c>
      <c r="B135" s="41">
        <v>0.2247113</v>
      </c>
      <c r="C135" s="41">
        <v>-0.62847655199999997</v>
      </c>
      <c r="D135" s="41">
        <v>1.0778992009999999</v>
      </c>
      <c r="E135" s="41">
        <v>0.99998359999999997</v>
      </c>
      <c r="G135" s="12" t="s">
        <v>281</v>
      </c>
      <c r="H135" s="41">
        <v>-1.0039930000000001E-2</v>
      </c>
      <c r="I135" s="41">
        <v>-0.24441922499999999</v>
      </c>
      <c r="J135" s="41">
        <v>0.22433936500000001</v>
      </c>
      <c r="K135" s="41">
        <v>1</v>
      </c>
      <c r="M135" s="12" t="s">
        <v>281</v>
      </c>
      <c r="N135" s="41">
        <v>1.56014348</v>
      </c>
      <c r="O135" s="41">
        <v>-2.976200655</v>
      </c>
      <c r="P135" s="41">
        <v>6.096487615</v>
      </c>
      <c r="Q135" s="41">
        <v>0.99907040000000003</v>
      </c>
      <c r="R135" s="41"/>
      <c r="S135" s="12" t="s">
        <v>281</v>
      </c>
      <c r="T135" s="41">
        <v>0.2247113</v>
      </c>
      <c r="U135" s="41">
        <v>-0.62847655199999997</v>
      </c>
      <c r="V135" s="41">
        <v>1.0778992009999999</v>
      </c>
      <c r="W135" s="41">
        <v>0.99998359999999997</v>
      </c>
      <c r="Y135" s="12" t="s">
        <v>281</v>
      </c>
      <c r="Z135" s="41">
        <v>3.5796889219999999</v>
      </c>
      <c r="AA135" s="41">
        <v>-6.7073961999999998</v>
      </c>
      <c r="AB135" s="41">
        <v>13.866774080000001</v>
      </c>
      <c r="AC135" s="41">
        <v>0.99925459999999999</v>
      </c>
      <c r="AE135" s="12" t="s">
        <v>281</v>
      </c>
      <c r="AF135" s="41">
        <v>-0.28815580000000002</v>
      </c>
      <c r="AG135" s="41">
        <v>-1.057849984</v>
      </c>
      <c r="AH135" s="41">
        <v>0.48153829199999998</v>
      </c>
      <c r="AI135" s="41">
        <v>0.99814150000000001</v>
      </c>
      <c r="AK135" s="12" t="s">
        <v>281</v>
      </c>
      <c r="AL135" s="41">
        <v>-0.28121364500000001</v>
      </c>
      <c r="AM135" s="41">
        <v>-1.0379016139999999</v>
      </c>
      <c r="AN135" s="41">
        <v>0.475474324</v>
      </c>
      <c r="AO135" s="41">
        <v>0.99830110000000005</v>
      </c>
    </row>
    <row r="136" spans="1:41" x14ac:dyDescent="0.3">
      <c r="A136" s="12" t="s">
        <v>282</v>
      </c>
      <c r="B136" s="41">
        <v>-0.6302063</v>
      </c>
      <c r="C136" s="41">
        <v>-1.9208189179999999</v>
      </c>
      <c r="D136" s="41">
        <v>0.66040636399999997</v>
      </c>
      <c r="E136" s="41">
        <v>0.96633199999999997</v>
      </c>
      <c r="G136" s="12" t="s">
        <v>282</v>
      </c>
      <c r="H136" s="41">
        <v>6.8303769999999999E-5</v>
      </c>
      <c r="I136" s="41">
        <v>-0.35444189599999998</v>
      </c>
      <c r="J136" s="41">
        <v>0.35457850299999999</v>
      </c>
      <c r="K136" s="41">
        <v>1</v>
      </c>
      <c r="M136" s="12" t="s">
        <v>282</v>
      </c>
      <c r="N136" s="41">
        <v>-0.153676911</v>
      </c>
      <c r="O136" s="41">
        <v>-0.97494214199999996</v>
      </c>
      <c r="P136" s="41">
        <v>0.66758832099999998</v>
      </c>
      <c r="Q136" s="41">
        <v>0.99999979999999999</v>
      </c>
      <c r="R136" s="41"/>
      <c r="S136" s="12" t="s">
        <v>282</v>
      </c>
      <c r="T136" s="41">
        <v>-0.6302063</v>
      </c>
      <c r="U136" s="41">
        <v>-1.9208189179999999</v>
      </c>
      <c r="V136" s="41">
        <v>0.66040636399999997</v>
      </c>
      <c r="W136" s="41">
        <v>0.96633199999999997</v>
      </c>
      <c r="Y136" s="12" t="s">
        <v>282</v>
      </c>
      <c r="Z136" s="41">
        <v>-1.950758897</v>
      </c>
      <c r="AA136" s="41">
        <v>-16.328734799999999</v>
      </c>
      <c r="AB136" s="41">
        <v>12.42721697</v>
      </c>
      <c r="AC136" s="41">
        <v>1</v>
      </c>
      <c r="AE136" s="12" t="s">
        <v>282</v>
      </c>
      <c r="AF136" s="41">
        <v>-3.5121369999999999E-2</v>
      </c>
      <c r="AG136" s="41">
        <v>-1.110276775</v>
      </c>
      <c r="AH136" s="41">
        <v>1.040034044</v>
      </c>
      <c r="AI136" s="41">
        <v>1</v>
      </c>
      <c r="AK136" s="12" t="s">
        <v>282</v>
      </c>
      <c r="AL136" s="41">
        <v>-5.1348354700000001E-2</v>
      </c>
      <c r="AM136" s="41">
        <v>-1.1083359589999999</v>
      </c>
      <c r="AN136" s="41">
        <v>1.0056392489999999</v>
      </c>
      <c r="AO136" s="41">
        <v>1</v>
      </c>
    </row>
    <row r="137" spans="1:41" x14ac:dyDescent="0.3">
      <c r="A137" s="12" t="s">
        <v>283</v>
      </c>
      <c r="B137" s="41">
        <v>-1.016939E-2</v>
      </c>
      <c r="C137" s="41">
        <v>-8.4813859000000005E-2</v>
      </c>
      <c r="D137" s="41">
        <v>6.4475077300000003E-2</v>
      </c>
      <c r="E137" s="41">
        <v>1</v>
      </c>
      <c r="G137" s="12" t="s">
        <v>283</v>
      </c>
      <c r="H137" s="41">
        <v>2.7050170000000001E-3</v>
      </c>
      <c r="I137" s="41">
        <v>-1.7831610000000001E-2</v>
      </c>
      <c r="J137" s="41">
        <v>2.3241642999999999E-2</v>
      </c>
      <c r="K137" s="41">
        <v>1</v>
      </c>
      <c r="M137" s="12" t="s">
        <v>283</v>
      </c>
      <c r="N137" s="41">
        <v>-0.155806683</v>
      </c>
      <c r="O137" s="41">
        <v>-3.3668052450000001</v>
      </c>
      <c r="P137" s="41">
        <v>3.0551918790000001</v>
      </c>
      <c r="Q137" s="41">
        <v>1</v>
      </c>
      <c r="R137" s="41"/>
      <c r="S137" s="12" t="s">
        <v>283</v>
      </c>
      <c r="T137" s="41">
        <v>-1.016939E-2</v>
      </c>
      <c r="U137" s="41">
        <v>-8.4813859000000005E-2</v>
      </c>
      <c r="V137" s="41">
        <v>6.4475077300000003E-2</v>
      </c>
      <c r="W137" s="41">
        <v>1</v>
      </c>
      <c r="Y137" s="12" t="s">
        <v>283</v>
      </c>
      <c r="Z137" s="41">
        <v>-0.15377250200000001</v>
      </c>
      <c r="AA137" s="41">
        <v>-1.0707690000000001</v>
      </c>
      <c r="AB137" s="41">
        <v>0.76322403000000005</v>
      </c>
      <c r="AC137" s="41">
        <v>1</v>
      </c>
      <c r="AE137" s="12" t="s">
        <v>283</v>
      </c>
      <c r="AF137" s="41">
        <v>2.6803670000000002E-2</v>
      </c>
      <c r="AG137" s="41">
        <v>-4.6263357999999997E-2</v>
      </c>
      <c r="AH137" s="41">
        <v>9.9870692999999996E-2</v>
      </c>
      <c r="AI137" s="41">
        <v>0.99855240000000001</v>
      </c>
      <c r="AK137" s="12" t="s">
        <v>283</v>
      </c>
      <c r="AL137" s="41">
        <v>3.4602886999999999E-2</v>
      </c>
      <c r="AM137" s="41">
        <v>-3.7229463999999997E-2</v>
      </c>
      <c r="AN137" s="41">
        <v>0.106435238</v>
      </c>
      <c r="AO137" s="41">
        <v>0.97041920000000004</v>
      </c>
    </row>
    <row r="138" spans="1:41" x14ac:dyDescent="0.3">
      <c r="A138" s="12" t="s">
        <v>284</v>
      </c>
      <c r="B138" s="41">
        <v>4.0932E-3</v>
      </c>
      <c r="C138" s="41">
        <v>-3.7726232999999998E-2</v>
      </c>
      <c r="D138" s="41">
        <v>4.5912633299999998E-2</v>
      </c>
      <c r="E138" s="41">
        <v>1</v>
      </c>
      <c r="G138" s="12" t="s">
        <v>284</v>
      </c>
      <c r="H138" s="41">
        <v>4.1547040000000004E-3</v>
      </c>
      <c r="I138" s="41">
        <v>-7.367892E-3</v>
      </c>
      <c r="J138" s="41">
        <v>1.5677300000000002E-2</v>
      </c>
      <c r="K138" s="41">
        <v>0.99883149999999998</v>
      </c>
      <c r="M138" s="12" t="s">
        <v>284</v>
      </c>
      <c r="N138" s="41">
        <v>-1.7138203910000001</v>
      </c>
      <c r="O138" s="41">
        <v>-6.3146555160000002</v>
      </c>
      <c r="P138" s="41">
        <v>2.8870147350000002</v>
      </c>
      <c r="Q138" s="41">
        <v>0.99760340000000003</v>
      </c>
      <c r="R138" s="41"/>
      <c r="S138" s="12" t="s">
        <v>284</v>
      </c>
      <c r="T138" s="41">
        <v>4.0932E-3</v>
      </c>
      <c r="U138" s="41">
        <v>-3.7726232999999998E-2</v>
      </c>
      <c r="V138" s="41">
        <v>4.5912633299999998E-2</v>
      </c>
      <c r="W138" s="41">
        <v>1</v>
      </c>
      <c r="Y138" s="12" t="s">
        <v>284</v>
      </c>
      <c r="Z138" s="41">
        <v>-3.5037406E-2</v>
      </c>
      <c r="AA138" s="41">
        <v>-0.58197270000000001</v>
      </c>
      <c r="AB138" s="41">
        <v>0.51189784000000005</v>
      </c>
      <c r="AC138" s="41">
        <v>1</v>
      </c>
      <c r="AE138" s="12" t="s">
        <v>284</v>
      </c>
      <c r="AF138" s="41">
        <v>1.1307090000000001E-2</v>
      </c>
      <c r="AG138" s="41">
        <v>-3.2193903000000003E-2</v>
      </c>
      <c r="AH138" s="41">
        <v>5.4808089999999997E-2</v>
      </c>
      <c r="AI138" s="41">
        <v>0.99998640000000005</v>
      </c>
      <c r="AK138" s="12" t="s">
        <v>284</v>
      </c>
      <c r="AL138" s="41">
        <v>-1.1988819E-2</v>
      </c>
      <c r="AM138" s="41">
        <v>-5.4754742000000002E-2</v>
      </c>
      <c r="AN138" s="41">
        <v>3.0777104E-2</v>
      </c>
      <c r="AO138" s="41">
        <v>0.99995990000000001</v>
      </c>
    </row>
    <row r="139" spans="1:41" x14ac:dyDescent="0.3">
      <c r="A139" s="12" t="s">
        <v>285</v>
      </c>
      <c r="B139" s="41">
        <v>-0.49640089999999998</v>
      </c>
      <c r="C139" s="41">
        <v>-1.7775115619999999</v>
      </c>
      <c r="D139" s="41">
        <v>0.78470972640000003</v>
      </c>
      <c r="E139" s="41">
        <v>0.99718759999999995</v>
      </c>
      <c r="G139" s="12" t="s">
        <v>285</v>
      </c>
      <c r="H139" s="41">
        <v>-0.14820320000000001</v>
      </c>
      <c r="I139" s="41">
        <v>-0.50007716099999999</v>
      </c>
      <c r="J139" s="41">
        <v>0.20367084399999999</v>
      </c>
      <c r="K139" s="41">
        <v>0.99265899999999996</v>
      </c>
      <c r="M139" s="12" t="s">
        <v>285</v>
      </c>
      <c r="N139" s="41">
        <v>-1.715950163</v>
      </c>
      <c r="O139" s="41">
        <v>-7.2660599850000001</v>
      </c>
      <c r="P139" s="41">
        <v>3.834159659</v>
      </c>
      <c r="Q139" s="41">
        <v>0.99975460000000005</v>
      </c>
      <c r="R139" s="41"/>
      <c r="S139" s="12" t="s">
        <v>285</v>
      </c>
      <c r="T139" s="41">
        <v>-0.49640089999999998</v>
      </c>
      <c r="U139" s="41">
        <v>-1.7775115619999999</v>
      </c>
      <c r="V139" s="41">
        <v>0.78470972640000003</v>
      </c>
      <c r="W139" s="41">
        <v>0.99718759999999995</v>
      </c>
      <c r="Y139" s="12" t="s">
        <v>285</v>
      </c>
      <c r="Z139" s="41">
        <v>8.1826848539999997</v>
      </c>
      <c r="AA139" s="41">
        <v>-6.0241642999999998</v>
      </c>
      <c r="AB139" s="41">
        <v>22.38953398</v>
      </c>
      <c r="AC139" s="41">
        <v>0.86530180000000001</v>
      </c>
      <c r="AE139" s="12" t="s">
        <v>285</v>
      </c>
      <c r="AF139" s="41">
        <v>-0.45557120000000001</v>
      </c>
      <c r="AG139" s="41">
        <v>-1.517292748</v>
      </c>
      <c r="AH139" s="41">
        <v>0.60615027799999999</v>
      </c>
      <c r="AI139" s="41">
        <v>0.99099250000000005</v>
      </c>
      <c r="AK139" s="12" t="s">
        <v>285</v>
      </c>
      <c r="AL139" s="41">
        <v>-0.52844592229999998</v>
      </c>
      <c r="AM139" s="41">
        <v>-1.572226634</v>
      </c>
      <c r="AN139" s="41">
        <v>0.51533479000000004</v>
      </c>
      <c r="AO139" s="41">
        <v>0.95298910000000003</v>
      </c>
    </row>
    <row r="140" spans="1:41" x14ac:dyDescent="0.3">
      <c r="A140" s="12" t="s">
        <v>286</v>
      </c>
      <c r="B140" s="41">
        <v>-7.4266780000000004E-2</v>
      </c>
      <c r="C140" s="41">
        <v>-0.22943917899999999</v>
      </c>
      <c r="D140" s="41">
        <v>8.0905623300000007E-2</v>
      </c>
      <c r="E140" s="41">
        <v>0.97221210000000002</v>
      </c>
      <c r="G140" s="12" t="s">
        <v>286</v>
      </c>
      <c r="H140" s="41">
        <v>-1.4271500000000001E-3</v>
      </c>
      <c r="I140" s="41">
        <v>-4.4048188000000002E-2</v>
      </c>
      <c r="J140" s="41">
        <v>4.1193888999999997E-2</v>
      </c>
      <c r="K140" s="41">
        <v>1</v>
      </c>
      <c r="M140" s="12" t="s">
        <v>286</v>
      </c>
      <c r="N140" s="41">
        <v>-2.1297719999999998E-3</v>
      </c>
      <c r="O140" s="41">
        <v>-3.3036108799999999</v>
      </c>
      <c r="P140" s="41">
        <v>3.299351336</v>
      </c>
      <c r="Q140" s="41">
        <v>1</v>
      </c>
      <c r="R140" s="41"/>
      <c r="S140" s="12" t="s">
        <v>286</v>
      </c>
      <c r="T140" s="41">
        <v>-7.4266780000000004E-2</v>
      </c>
      <c r="U140" s="41">
        <v>-0.22943917899999999</v>
      </c>
      <c r="V140" s="41">
        <v>8.0905623300000007E-2</v>
      </c>
      <c r="W140" s="41">
        <v>0.97221210000000002</v>
      </c>
      <c r="Y140" s="12" t="s">
        <v>286</v>
      </c>
      <c r="Z140" s="41">
        <v>0.70642699099999995</v>
      </c>
      <c r="AA140" s="41">
        <v>-1.6354932</v>
      </c>
      <c r="AB140" s="41">
        <v>3.0483471799999999</v>
      </c>
      <c r="AC140" s="41">
        <v>0.99988840000000001</v>
      </c>
      <c r="AE140" s="12" t="s">
        <v>286</v>
      </c>
      <c r="AF140" s="41">
        <v>-6.9221050000000006E-2</v>
      </c>
      <c r="AG140" s="41">
        <v>-0.249204703</v>
      </c>
      <c r="AH140" s="41">
        <v>0.110762607</v>
      </c>
      <c r="AI140" s="41">
        <v>0.99742710000000001</v>
      </c>
      <c r="AK140" s="12" t="s">
        <v>286</v>
      </c>
      <c r="AL140" s="41">
        <v>-1.0411730900000001E-2</v>
      </c>
      <c r="AM140" s="41">
        <v>-0.18735405099999999</v>
      </c>
      <c r="AN140" s="41">
        <v>0.16653058900000001</v>
      </c>
      <c r="AO140" s="41">
        <v>1</v>
      </c>
    </row>
    <row r="141" spans="1:41" x14ac:dyDescent="0.3">
      <c r="A141" s="12" t="s">
        <v>287</v>
      </c>
      <c r="B141" s="41">
        <v>0.29132010000000003</v>
      </c>
      <c r="C141" s="41">
        <v>-0.54742480800000004</v>
      </c>
      <c r="D141" s="41">
        <v>1.1300650391</v>
      </c>
      <c r="E141" s="41">
        <v>0.99927220000000005</v>
      </c>
      <c r="G141" s="12" t="s">
        <v>287</v>
      </c>
      <c r="H141" s="41">
        <v>-1.2514620000000001E-2</v>
      </c>
      <c r="I141" s="41">
        <v>-0.24288711900000001</v>
      </c>
      <c r="J141" s="41">
        <v>0.21785787000000001</v>
      </c>
      <c r="K141" s="41">
        <v>1</v>
      </c>
      <c r="M141" s="12" t="s">
        <v>287</v>
      </c>
      <c r="N141" s="41">
        <v>0.29132010000000003</v>
      </c>
      <c r="O141" s="41">
        <v>-0.54742480800000004</v>
      </c>
      <c r="P141" s="41">
        <v>1.1300650391</v>
      </c>
      <c r="Q141" s="41">
        <v>0.99927220000000005</v>
      </c>
      <c r="R141" s="41"/>
      <c r="S141" s="12" t="s">
        <v>287</v>
      </c>
      <c r="T141" s="41">
        <v>0.29132010000000003</v>
      </c>
      <c r="U141" s="41">
        <v>-0.54742480800000004</v>
      </c>
      <c r="V141" s="41">
        <v>1.1300650391</v>
      </c>
      <c r="W141" s="41">
        <v>0.99927220000000005</v>
      </c>
      <c r="Y141" s="12" t="s">
        <v>287</v>
      </c>
      <c r="Z141" s="41">
        <v>4.0383261429999999</v>
      </c>
      <c r="AA141" s="41">
        <v>-6.0081902999999999</v>
      </c>
      <c r="AB141" s="41">
        <v>14.084842610000001</v>
      </c>
      <c r="AC141" s="41">
        <v>0.99567519999999998</v>
      </c>
      <c r="AE141" s="12" t="s">
        <v>287</v>
      </c>
      <c r="AF141" s="41">
        <v>-0.27035480000000001</v>
      </c>
      <c r="AG141" s="41">
        <v>-1.021169317</v>
      </c>
      <c r="AH141" s="41">
        <v>0.48045977699999998</v>
      </c>
      <c r="AI141" s="41">
        <v>0.99885120000000005</v>
      </c>
      <c r="AK141" s="12" t="s">
        <v>287</v>
      </c>
      <c r="AL141" s="41">
        <v>-0.27314978049999999</v>
      </c>
      <c r="AM141" s="41">
        <v>-1.011277183</v>
      </c>
      <c r="AN141" s="41">
        <v>0.46497762199999998</v>
      </c>
      <c r="AO141" s="41">
        <v>0.99838760000000004</v>
      </c>
    </row>
    <row r="142" spans="1:41" x14ac:dyDescent="0.3">
      <c r="A142" s="12" t="s">
        <v>288</v>
      </c>
      <c r="B142" s="41">
        <v>-0.56359749999999997</v>
      </c>
      <c r="C142" s="41">
        <v>-1.8447081299999999</v>
      </c>
      <c r="D142" s="41">
        <v>0.71751315859999998</v>
      </c>
      <c r="E142" s="41">
        <v>0.98821349999999997</v>
      </c>
      <c r="G142" s="12" t="s">
        <v>288</v>
      </c>
      <c r="H142" s="41">
        <v>-2.4063909999999999E-3</v>
      </c>
      <c r="I142" s="41">
        <v>-0.354280394</v>
      </c>
      <c r="J142" s="41">
        <v>0.34946761199999998</v>
      </c>
      <c r="K142" s="41">
        <v>1</v>
      </c>
      <c r="M142" s="12" t="s">
        <v>288</v>
      </c>
      <c r="N142" s="41">
        <v>-0.56359749999999997</v>
      </c>
      <c r="O142" s="41">
        <v>-1.8447081299999999</v>
      </c>
      <c r="P142" s="41">
        <v>0.71751315859999998</v>
      </c>
      <c r="Q142" s="41">
        <v>0.98821349999999997</v>
      </c>
      <c r="R142" s="41"/>
      <c r="S142" s="12" t="s">
        <v>288</v>
      </c>
      <c r="T142" s="41">
        <v>-0.56359749999999997</v>
      </c>
      <c r="U142" s="41">
        <v>-1.8447081299999999</v>
      </c>
      <c r="V142" s="41">
        <v>0.71751315859999998</v>
      </c>
      <c r="W142" s="41">
        <v>0.98821349999999997</v>
      </c>
      <c r="Y142" s="12" t="s">
        <v>288</v>
      </c>
      <c r="Z142" s="41">
        <v>-1.4921216749999999</v>
      </c>
      <c r="AA142" s="41">
        <v>-15.6989708</v>
      </c>
      <c r="AB142" s="41">
        <v>12.71472745</v>
      </c>
      <c r="AC142" s="41">
        <v>1</v>
      </c>
      <c r="AE142" s="12" t="s">
        <v>288</v>
      </c>
      <c r="AF142" s="41">
        <v>-1.7320289999999999E-2</v>
      </c>
      <c r="AG142" s="41">
        <v>-1.079041803</v>
      </c>
      <c r="AH142" s="41">
        <v>1.044401224</v>
      </c>
      <c r="AI142" s="41">
        <v>1</v>
      </c>
      <c r="AK142" s="12" t="s">
        <v>288</v>
      </c>
      <c r="AL142" s="41">
        <v>-4.3284490199999998E-2</v>
      </c>
      <c r="AM142" s="41">
        <v>-1.087065202</v>
      </c>
      <c r="AN142" s="41">
        <v>1.000496222</v>
      </c>
      <c r="AO142" s="41">
        <v>1</v>
      </c>
    </row>
    <row r="143" spans="1:41" x14ac:dyDescent="0.3">
      <c r="A143" s="12" t="s">
        <v>289</v>
      </c>
      <c r="B143" s="41">
        <v>1.426259E-2</v>
      </c>
      <c r="C143" s="41">
        <v>-6.9174351999999995E-2</v>
      </c>
      <c r="D143" s="41">
        <v>9.7699533899999996E-2</v>
      </c>
      <c r="E143" s="41">
        <v>1</v>
      </c>
      <c r="G143" s="12" t="s">
        <v>289</v>
      </c>
      <c r="H143" s="41">
        <v>1.4496870000000001E-3</v>
      </c>
      <c r="I143" s="41">
        <v>-2.1513154999999999E-2</v>
      </c>
      <c r="J143" s="41">
        <v>2.4412530000000002E-2</v>
      </c>
      <c r="K143" s="41">
        <v>1</v>
      </c>
      <c r="M143" s="12" t="s">
        <v>289</v>
      </c>
      <c r="N143" s="41">
        <v>1.426259E-2</v>
      </c>
      <c r="O143" s="41">
        <v>-6.9174351999999995E-2</v>
      </c>
      <c r="P143" s="41">
        <v>9.7699533899999996E-2</v>
      </c>
      <c r="Q143" s="41">
        <v>1</v>
      </c>
      <c r="R143" s="41"/>
      <c r="S143" s="12" t="s">
        <v>289</v>
      </c>
      <c r="T143" s="41">
        <v>1.426259E-2</v>
      </c>
      <c r="U143" s="41">
        <v>-6.9174351999999995E-2</v>
      </c>
      <c r="V143" s="41">
        <v>9.7699533899999996E-2</v>
      </c>
      <c r="W143" s="41">
        <v>1</v>
      </c>
      <c r="Y143" s="12" t="s">
        <v>289</v>
      </c>
      <c r="Z143" s="41">
        <v>0.118735097</v>
      </c>
      <c r="AA143" s="41">
        <v>-0.9200971</v>
      </c>
      <c r="AB143" s="41">
        <v>1.1575672699999999</v>
      </c>
      <c r="AC143" s="41">
        <v>1</v>
      </c>
      <c r="AE143" s="12" t="s">
        <v>289</v>
      </c>
      <c r="AF143" s="41">
        <v>-1.5496569999999999E-2</v>
      </c>
      <c r="AG143" s="41">
        <v>-9.8239147999999998E-2</v>
      </c>
      <c r="AH143" s="41">
        <v>6.7245999000000001E-2</v>
      </c>
      <c r="AI143" s="41">
        <v>0.99999990000000005</v>
      </c>
      <c r="AK143" s="12" t="s">
        <v>289</v>
      </c>
      <c r="AL143" s="41">
        <v>-4.6591706099999998E-2</v>
      </c>
      <c r="AM143" s="41">
        <v>-0.12793610799999999</v>
      </c>
      <c r="AN143" s="41">
        <v>3.4752696E-2</v>
      </c>
      <c r="AO143" s="41">
        <v>0.87068400000000001</v>
      </c>
    </row>
    <row r="144" spans="1:41" x14ac:dyDescent="0.3">
      <c r="A144" s="12" t="s">
        <v>290</v>
      </c>
      <c r="B144" s="41">
        <v>-0.48623149999999998</v>
      </c>
      <c r="C144" s="41">
        <v>-1.7693750660000001</v>
      </c>
      <c r="D144" s="41">
        <v>0.79691201160000003</v>
      </c>
      <c r="E144" s="41">
        <v>0.99784709999999999</v>
      </c>
      <c r="G144" s="12" t="s">
        <v>290</v>
      </c>
      <c r="H144" s="41">
        <v>-0.15090819999999999</v>
      </c>
      <c r="I144" s="41">
        <v>-0.50334233299999998</v>
      </c>
      <c r="J144" s="41">
        <v>0.20152598299999999</v>
      </c>
      <c r="K144" s="41">
        <v>0.99119639999999998</v>
      </c>
      <c r="M144" s="12" t="s">
        <v>290</v>
      </c>
      <c r="N144" s="41">
        <v>-0.48623149999999998</v>
      </c>
      <c r="O144" s="41">
        <v>-1.7693750660000001</v>
      </c>
      <c r="P144" s="41">
        <v>0.79691201160000003</v>
      </c>
      <c r="Q144" s="41">
        <v>0.99784709999999999</v>
      </c>
      <c r="R144" s="41"/>
      <c r="S144" s="12" t="s">
        <v>290</v>
      </c>
      <c r="T144" s="41">
        <v>-0.48623149999999998</v>
      </c>
      <c r="U144" s="41">
        <v>-1.7693750660000001</v>
      </c>
      <c r="V144" s="41">
        <v>0.79691201160000003</v>
      </c>
      <c r="W144" s="41">
        <v>0.99784709999999999</v>
      </c>
      <c r="Y144" s="12" t="s">
        <v>290</v>
      </c>
      <c r="Z144" s="41">
        <v>8.3364573560000004</v>
      </c>
      <c r="AA144" s="41">
        <v>-5.897818</v>
      </c>
      <c r="AB144" s="41">
        <v>22.570732759999999</v>
      </c>
      <c r="AC144" s="41">
        <v>0.84817730000000002</v>
      </c>
      <c r="AE144" s="12" t="s">
        <v>290</v>
      </c>
      <c r="AF144" s="41">
        <v>-0.4823749</v>
      </c>
      <c r="AG144" s="41">
        <v>-1.54642686</v>
      </c>
      <c r="AH144" s="41">
        <v>0.581677055</v>
      </c>
      <c r="AI144" s="41">
        <v>0.98385400000000001</v>
      </c>
      <c r="AK144" s="12" t="s">
        <v>290</v>
      </c>
      <c r="AL144" s="41">
        <v>-0.56304880930000001</v>
      </c>
      <c r="AM144" s="41">
        <v>-1.609120586</v>
      </c>
      <c r="AN144" s="41">
        <v>0.48302296700000003</v>
      </c>
      <c r="AO144" s="41">
        <v>0.92033379999999998</v>
      </c>
    </row>
    <row r="145" spans="1:41" x14ac:dyDescent="0.3">
      <c r="A145" s="12" t="s">
        <v>291</v>
      </c>
      <c r="B145" s="41">
        <v>-6.4097390000000004E-2</v>
      </c>
      <c r="C145" s="41">
        <v>-0.235244495</v>
      </c>
      <c r="D145" s="41">
        <v>0.1070497207</v>
      </c>
      <c r="E145" s="41">
        <v>0.99813300000000005</v>
      </c>
      <c r="G145" s="12" t="s">
        <v>291</v>
      </c>
      <c r="H145" s="41">
        <v>-4.1321659999999996E-3</v>
      </c>
      <c r="I145" s="41">
        <v>-5.1154234E-2</v>
      </c>
      <c r="J145" s="41">
        <v>4.2889901000000001E-2</v>
      </c>
      <c r="K145" s="41">
        <v>1</v>
      </c>
      <c r="M145" s="12" t="s">
        <v>291</v>
      </c>
      <c r="N145" s="41">
        <v>-6.4097390000000004E-2</v>
      </c>
      <c r="O145" s="41">
        <v>-0.235244495</v>
      </c>
      <c r="P145" s="41">
        <v>0.1070497207</v>
      </c>
      <c r="Q145" s="41">
        <v>0.99813300000000005</v>
      </c>
      <c r="R145" s="41"/>
      <c r="S145" s="12" t="s">
        <v>291</v>
      </c>
      <c r="T145" s="41">
        <v>-6.4097390000000004E-2</v>
      </c>
      <c r="U145" s="41">
        <v>-0.235244495</v>
      </c>
      <c r="V145" s="41">
        <v>0.1070497207</v>
      </c>
      <c r="W145" s="41">
        <v>0.99813300000000005</v>
      </c>
      <c r="Y145" s="12" t="s">
        <v>291</v>
      </c>
      <c r="Z145" s="41">
        <v>0.86019949399999995</v>
      </c>
      <c r="AA145" s="41">
        <v>-1.6427236999999999</v>
      </c>
      <c r="AB145" s="41">
        <v>3.3631226399999998</v>
      </c>
      <c r="AC145" s="41">
        <v>0.99936449999999999</v>
      </c>
      <c r="AE145" s="12" t="s">
        <v>291</v>
      </c>
      <c r="AF145" s="41">
        <v>-9.6024719999999994E-2</v>
      </c>
      <c r="AG145" s="41">
        <v>-0.28928131400000001</v>
      </c>
      <c r="AH145" s="41">
        <v>9.7231883000000005E-2</v>
      </c>
      <c r="AI145" s="41">
        <v>0.96038100000000004</v>
      </c>
      <c r="AK145" s="12" t="s">
        <v>291</v>
      </c>
      <c r="AL145" s="41">
        <v>-4.5014617899999998E-2</v>
      </c>
      <c r="AM145" s="41">
        <v>-0.23500559700000001</v>
      </c>
      <c r="AN145" s="41">
        <v>0.144976361</v>
      </c>
      <c r="AO145" s="41">
        <v>0.99999649999999995</v>
      </c>
    </row>
    <row r="146" spans="1:41" x14ac:dyDescent="0.3">
      <c r="A146" s="12" t="s">
        <v>292</v>
      </c>
      <c r="B146" s="41">
        <v>0.30148950000000002</v>
      </c>
      <c r="C146" s="41">
        <v>-0.54035721699999995</v>
      </c>
      <c r="D146" s="41">
        <v>1.1433362293</v>
      </c>
      <c r="E146" s="41">
        <v>0.99892689999999995</v>
      </c>
      <c r="G146" s="12" t="s">
        <v>292</v>
      </c>
      <c r="H146" s="41">
        <v>-1.521964E-2</v>
      </c>
      <c r="I146" s="41">
        <v>-0.24644682000000001</v>
      </c>
      <c r="J146" s="41">
        <v>0.216007537</v>
      </c>
      <c r="K146" s="41">
        <v>1</v>
      </c>
      <c r="M146" s="12" t="s">
        <v>292</v>
      </c>
      <c r="N146" s="41">
        <v>0.30148950000000002</v>
      </c>
      <c r="O146" s="41">
        <v>-0.54035721699999995</v>
      </c>
      <c r="P146" s="41">
        <v>1.1433362293</v>
      </c>
      <c r="Q146" s="41">
        <v>0.99892689999999995</v>
      </c>
      <c r="R146" s="41"/>
      <c r="S146" s="12" t="s">
        <v>292</v>
      </c>
      <c r="T146" s="41">
        <v>0.30148950000000002</v>
      </c>
      <c r="U146" s="41">
        <v>-0.54035721699999995</v>
      </c>
      <c r="V146" s="41">
        <v>1.1433362293</v>
      </c>
      <c r="W146" s="41">
        <v>0.99892689999999995</v>
      </c>
      <c r="Y146" s="12" t="s">
        <v>292</v>
      </c>
      <c r="Z146" s="41">
        <v>4.1920986459999998</v>
      </c>
      <c r="AA146" s="41">
        <v>-5.8931642000000002</v>
      </c>
      <c r="AB146" s="41">
        <v>14.277361519999999</v>
      </c>
      <c r="AC146" s="41">
        <v>0.99366379999999999</v>
      </c>
      <c r="AE146" s="12" t="s">
        <v>292</v>
      </c>
      <c r="AF146" s="41">
        <v>-0.29715839999999999</v>
      </c>
      <c r="AG146" s="41">
        <v>-1.0512648499999999</v>
      </c>
      <c r="AH146" s="41">
        <v>0.45694797399999998</v>
      </c>
      <c r="AI146" s="41">
        <v>0.99656880000000003</v>
      </c>
      <c r="AK146" s="12" t="s">
        <v>292</v>
      </c>
      <c r="AL146" s="41">
        <v>-0.30775266750000002</v>
      </c>
      <c r="AM146" s="41">
        <v>-1.0491163100000001</v>
      </c>
      <c r="AN146" s="41">
        <v>0.43361097399999998</v>
      </c>
      <c r="AO146" s="41">
        <v>0.99375709999999995</v>
      </c>
    </row>
    <row r="147" spans="1:41" x14ac:dyDescent="0.3">
      <c r="A147" s="12" t="s">
        <v>293</v>
      </c>
      <c r="B147" s="41">
        <v>-0.55342809999999998</v>
      </c>
      <c r="C147" s="41">
        <v>-1.836571634</v>
      </c>
      <c r="D147" s="41">
        <v>0.72971544369999997</v>
      </c>
      <c r="E147" s="41">
        <v>0.99047249999999998</v>
      </c>
      <c r="G147" s="12" t="s">
        <v>293</v>
      </c>
      <c r="H147" s="41">
        <v>-5.1114070000000001E-3</v>
      </c>
      <c r="I147" s="41">
        <v>-0.35754556500000001</v>
      </c>
      <c r="J147" s="41">
        <v>0.34732275099999999</v>
      </c>
      <c r="K147" s="41">
        <v>1</v>
      </c>
      <c r="M147" s="12" t="s">
        <v>293</v>
      </c>
      <c r="N147" s="41">
        <v>-0.55342809999999998</v>
      </c>
      <c r="O147" s="41">
        <v>-1.836571634</v>
      </c>
      <c r="P147" s="41">
        <v>0.72971544369999997</v>
      </c>
      <c r="Q147" s="41">
        <v>0.99047249999999998</v>
      </c>
      <c r="R147" s="41"/>
      <c r="S147" s="12" t="s">
        <v>293</v>
      </c>
      <c r="T147" s="41">
        <v>-0.55342809999999998</v>
      </c>
      <c r="U147" s="41">
        <v>-1.836571634</v>
      </c>
      <c r="V147" s="41">
        <v>0.72971544369999997</v>
      </c>
      <c r="W147" s="41">
        <v>0.99047249999999998</v>
      </c>
      <c r="Y147" s="12" t="s">
        <v>293</v>
      </c>
      <c r="Z147" s="41">
        <v>-1.3383491729999999</v>
      </c>
      <c r="AA147" s="41">
        <v>-15.572624599999999</v>
      </c>
      <c r="AB147" s="41">
        <v>12.895926230000001</v>
      </c>
      <c r="AC147" s="41">
        <v>1</v>
      </c>
      <c r="AE147" s="12" t="s">
        <v>293</v>
      </c>
      <c r="AF147" s="41">
        <v>-4.4123959999999997E-2</v>
      </c>
      <c r="AG147" s="41">
        <v>-1.1081759149999999</v>
      </c>
      <c r="AH147" s="41">
        <v>1.0199279999999999</v>
      </c>
      <c r="AI147" s="41">
        <v>1</v>
      </c>
      <c r="AK147" s="12" t="s">
        <v>293</v>
      </c>
      <c r="AL147" s="41">
        <v>-7.7887377199999996E-2</v>
      </c>
      <c r="AM147" s="41">
        <v>-1.123959154</v>
      </c>
      <c r="AN147" s="41">
        <v>0.96818439999999995</v>
      </c>
      <c r="AO147" s="41">
        <v>1</v>
      </c>
    </row>
    <row r="148" spans="1:41" x14ac:dyDescent="0.3">
      <c r="A148" s="12" t="s">
        <v>294</v>
      </c>
      <c r="B148" s="41">
        <v>-0.50049410000000005</v>
      </c>
      <c r="C148" s="41">
        <v>-1.7821471170000001</v>
      </c>
      <c r="D148" s="41">
        <v>0.78115888089999996</v>
      </c>
      <c r="E148" s="41">
        <v>0.99691549999999995</v>
      </c>
      <c r="G148" s="12" t="s">
        <v>294</v>
      </c>
      <c r="H148" s="41">
        <v>-0.15235789999999999</v>
      </c>
      <c r="I148" s="41">
        <v>-0.50438179999999999</v>
      </c>
      <c r="J148" s="41">
        <v>0.199666076</v>
      </c>
      <c r="K148" s="41">
        <v>0.99010750000000003</v>
      </c>
      <c r="M148" s="12" t="s">
        <v>294</v>
      </c>
      <c r="N148" s="41">
        <v>-0.50049410000000005</v>
      </c>
      <c r="O148" s="41">
        <v>-1.7821471170000001</v>
      </c>
      <c r="P148" s="41">
        <v>0.78115888089999996</v>
      </c>
      <c r="Q148" s="41">
        <v>0.99691549999999995</v>
      </c>
      <c r="R148" s="41"/>
      <c r="S148" s="12" t="s">
        <v>294</v>
      </c>
      <c r="T148" s="41">
        <v>-0.50049410000000005</v>
      </c>
      <c r="U148" s="41">
        <v>-1.7821471170000001</v>
      </c>
      <c r="V148" s="41">
        <v>0.78115888089999996</v>
      </c>
      <c r="W148" s="41">
        <v>0.99691549999999995</v>
      </c>
      <c r="Y148" s="12" t="s">
        <v>294</v>
      </c>
      <c r="Z148" s="41">
        <v>8.2177222600000004</v>
      </c>
      <c r="AA148" s="41">
        <v>-5.9975107999999997</v>
      </c>
      <c r="AB148" s="41">
        <v>22.43295535</v>
      </c>
      <c r="AC148" s="41">
        <v>0.86165069999999999</v>
      </c>
      <c r="AE148" s="12" t="s">
        <v>294</v>
      </c>
      <c r="AF148" s="41">
        <v>-0.46687830000000002</v>
      </c>
      <c r="AG148" s="41">
        <v>-1.5293095560000001</v>
      </c>
      <c r="AH148" s="41">
        <v>0.59555290000000005</v>
      </c>
      <c r="AI148" s="41">
        <v>0.98835119999999999</v>
      </c>
      <c r="AK148" s="12" t="s">
        <v>294</v>
      </c>
      <c r="AL148" s="41">
        <v>-0.51645710330000005</v>
      </c>
      <c r="AM148" s="41">
        <v>-1.5609355380000001</v>
      </c>
      <c r="AN148" s="41">
        <v>0.52802133100000004</v>
      </c>
      <c r="AO148" s="41">
        <v>0.96212909999999996</v>
      </c>
    </row>
    <row r="149" spans="1:41" x14ac:dyDescent="0.3">
      <c r="A149" s="12" t="s">
        <v>295</v>
      </c>
      <c r="B149" s="41">
        <v>-7.8359979999999996E-2</v>
      </c>
      <c r="C149" s="41">
        <v>-0.237948201</v>
      </c>
      <c r="D149" s="41">
        <v>8.1228245099999999E-2</v>
      </c>
      <c r="E149" s="41">
        <v>0.96452780000000005</v>
      </c>
      <c r="G149" s="12" t="s">
        <v>295</v>
      </c>
      <c r="H149" s="41">
        <v>-5.5818539999999998E-3</v>
      </c>
      <c r="I149" s="41">
        <v>-4.9423522999999997E-2</v>
      </c>
      <c r="J149" s="41">
        <v>3.8259816000000002E-2</v>
      </c>
      <c r="K149" s="41">
        <v>1</v>
      </c>
      <c r="M149" s="12" t="s">
        <v>295</v>
      </c>
      <c r="N149" s="41">
        <v>-7.8359979999999996E-2</v>
      </c>
      <c r="O149" s="41">
        <v>-0.237948201</v>
      </c>
      <c r="P149" s="41">
        <v>8.1228245099999999E-2</v>
      </c>
      <c r="Q149" s="41">
        <v>0.96452780000000005</v>
      </c>
      <c r="R149" s="41"/>
      <c r="S149" s="12" t="s">
        <v>295</v>
      </c>
      <c r="T149" s="41">
        <v>-7.8359979999999996E-2</v>
      </c>
      <c r="U149" s="41">
        <v>-0.237948201</v>
      </c>
      <c r="V149" s="41">
        <v>8.1228245099999999E-2</v>
      </c>
      <c r="W149" s="41">
        <v>0.96452780000000005</v>
      </c>
      <c r="Y149" s="12" t="s">
        <v>295</v>
      </c>
      <c r="Z149" s="41">
        <v>0.741464397</v>
      </c>
      <c r="AA149" s="41">
        <v>-1.6507897</v>
      </c>
      <c r="AB149" s="41">
        <v>3.13371852</v>
      </c>
      <c r="AC149" s="41">
        <v>0.99983820000000001</v>
      </c>
      <c r="AE149" s="12" t="s">
        <v>295</v>
      </c>
      <c r="AF149" s="41">
        <v>-8.0528139999999998E-2</v>
      </c>
      <c r="AG149" s="41">
        <v>-0.26465217299999999</v>
      </c>
      <c r="AH149" s="41">
        <v>0.103595891</v>
      </c>
      <c r="AI149" s="41">
        <v>0.98892829999999998</v>
      </c>
      <c r="AK149" s="12" t="s">
        <v>295</v>
      </c>
      <c r="AL149" s="41">
        <v>1.5770881E-3</v>
      </c>
      <c r="AM149" s="41">
        <v>-0.179435645</v>
      </c>
      <c r="AN149" s="41">
        <v>0.18258982200000001</v>
      </c>
      <c r="AO149" s="41">
        <v>1</v>
      </c>
    </row>
    <row r="150" spans="1:41" x14ac:dyDescent="0.3">
      <c r="A150" s="12" t="s">
        <v>296</v>
      </c>
      <c r="B150" s="41">
        <v>0.28722690000000001</v>
      </c>
      <c r="C150" s="41">
        <v>-0.55234617399999997</v>
      </c>
      <c r="D150" s="41">
        <v>1.1268000055</v>
      </c>
      <c r="E150" s="41">
        <v>0.99940090000000004</v>
      </c>
      <c r="G150" s="12" t="s">
        <v>296</v>
      </c>
      <c r="H150" s="41">
        <v>-1.666933E-2</v>
      </c>
      <c r="I150" s="41">
        <v>-0.247270771</v>
      </c>
      <c r="J150" s="41">
        <v>0.21393211400000001</v>
      </c>
      <c r="K150" s="41">
        <v>1</v>
      </c>
      <c r="M150" s="12" t="s">
        <v>296</v>
      </c>
      <c r="N150" s="41">
        <v>0.28722690000000001</v>
      </c>
      <c r="O150" s="41">
        <v>-0.55234617399999997</v>
      </c>
      <c r="P150" s="41">
        <v>1.1268000055</v>
      </c>
      <c r="Q150" s="41">
        <v>0.99940090000000004</v>
      </c>
      <c r="R150" s="41"/>
      <c r="S150" s="12" t="s">
        <v>296</v>
      </c>
      <c r="T150" s="41">
        <v>0.28722690000000001</v>
      </c>
      <c r="U150" s="41">
        <v>-0.55234617399999997</v>
      </c>
      <c r="V150" s="41">
        <v>1.1268000055</v>
      </c>
      <c r="W150" s="41">
        <v>0.99940090000000004</v>
      </c>
      <c r="Y150" s="12" t="s">
        <v>296</v>
      </c>
      <c r="Z150" s="41">
        <v>4.0733635489999998</v>
      </c>
      <c r="AA150" s="41">
        <v>-5.9850051999999998</v>
      </c>
      <c r="AB150" s="41">
        <v>14.131732339999999</v>
      </c>
      <c r="AC150" s="41">
        <v>0.99528720000000004</v>
      </c>
      <c r="AE150" s="12" t="s">
        <v>296</v>
      </c>
      <c r="AF150" s="41">
        <v>-0.28166190000000002</v>
      </c>
      <c r="AG150" s="41">
        <v>-1.033479679</v>
      </c>
      <c r="AH150" s="41">
        <v>0.47015595199999999</v>
      </c>
      <c r="AI150" s="41">
        <v>0.99812540000000005</v>
      </c>
      <c r="AK150" s="12" t="s">
        <v>296</v>
      </c>
      <c r="AL150" s="41">
        <v>-0.26116096150000001</v>
      </c>
      <c r="AM150" s="41">
        <v>-1.0002746790000001</v>
      </c>
      <c r="AN150" s="41">
        <v>0.47795275599999998</v>
      </c>
      <c r="AO150" s="41">
        <v>0.99909440000000005</v>
      </c>
    </row>
    <row r="151" spans="1:41" x14ac:dyDescent="0.3">
      <c r="A151" s="12" t="s">
        <v>297</v>
      </c>
      <c r="B151" s="41">
        <v>-0.56769069999999999</v>
      </c>
      <c r="C151" s="41">
        <v>-1.849343685</v>
      </c>
      <c r="D151" s="41">
        <v>0.71396231310000002</v>
      </c>
      <c r="E151" s="41">
        <v>0.98733009999999999</v>
      </c>
      <c r="G151" s="12" t="s">
        <v>297</v>
      </c>
      <c r="H151" s="41">
        <v>-6.5610950000000003E-3</v>
      </c>
      <c r="I151" s="41">
        <v>-0.358585033</v>
      </c>
      <c r="J151" s="41">
        <v>0.34546284300000002</v>
      </c>
      <c r="K151" s="41">
        <v>1</v>
      </c>
      <c r="M151" s="12" t="s">
        <v>297</v>
      </c>
      <c r="N151" s="41">
        <v>-0.56769069999999999</v>
      </c>
      <c r="O151" s="41">
        <v>-1.849343685</v>
      </c>
      <c r="P151" s="41">
        <v>0.71396231310000002</v>
      </c>
      <c r="Q151" s="41">
        <v>0.98733009999999999</v>
      </c>
      <c r="R151" s="41"/>
      <c r="S151" s="12" t="s">
        <v>297</v>
      </c>
      <c r="T151" s="41">
        <v>-0.56769069999999999</v>
      </c>
      <c r="U151" s="41">
        <v>-1.849343685</v>
      </c>
      <c r="V151" s="41">
        <v>0.71396231310000002</v>
      </c>
      <c r="W151" s="41">
        <v>0.98733009999999999</v>
      </c>
      <c r="Y151" s="12" t="s">
        <v>297</v>
      </c>
      <c r="Z151" s="41">
        <v>-1.4570842690000001</v>
      </c>
      <c r="AA151" s="41">
        <v>-15.672317400000001</v>
      </c>
      <c r="AB151" s="41">
        <v>12.758148820000001</v>
      </c>
      <c r="AC151" s="41">
        <v>1</v>
      </c>
      <c r="AE151" s="12" t="s">
        <v>297</v>
      </c>
      <c r="AF151" s="41">
        <v>-2.8627380000000001E-2</v>
      </c>
      <c r="AG151" s="41">
        <v>-1.091058611</v>
      </c>
      <c r="AH151" s="41">
        <v>1.0338038460000001</v>
      </c>
      <c r="AI151" s="41">
        <v>1</v>
      </c>
      <c r="AK151" s="12" t="s">
        <v>297</v>
      </c>
      <c r="AL151" s="41">
        <v>-3.1295671099999998E-2</v>
      </c>
      <c r="AM151" s="41">
        <v>-1.0757741059999999</v>
      </c>
      <c r="AN151" s="41">
        <v>1.0131827630000001</v>
      </c>
      <c r="AO151" s="41">
        <v>1</v>
      </c>
    </row>
    <row r="152" spans="1:41" x14ac:dyDescent="0.3">
      <c r="A152" s="12" t="s">
        <v>298</v>
      </c>
      <c r="B152" s="41">
        <v>0.42213410000000001</v>
      </c>
      <c r="C152" s="41">
        <v>-0.86820070800000004</v>
      </c>
      <c r="D152" s="41">
        <v>1.7124689876999999</v>
      </c>
      <c r="E152" s="41">
        <v>0.9996661</v>
      </c>
      <c r="G152" s="12" t="s">
        <v>298</v>
      </c>
      <c r="H152" s="41">
        <v>0.14677599999999999</v>
      </c>
      <c r="I152" s="41">
        <v>-0.207631434</v>
      </c>
      <c r="J152" s="41">
        <v>0.50118345200000003</v>
      </c>
      <c r="K152" s="41">
        <v>0.99391969999999996</v>
      </c>
      <c r="M152" s="12" t="s">
        <v>298</v>
      </c>
      <c r="N152" s="41">
        <v>0.42213410000000001</v>
      </c>
      <c r="O152" s="41">
        <v>-0.86820070800000004</v>
      </c>
      <c r="P152" s="41">
        <v>1.7124689876999999</v>
      </c>
      <c r="Q152" s="41">
        <v>0.9996661</v>
      </c>
      <c r="R152" s="41"/>
      <c r="S152" s="12" t="s">
        <v>298</v>
      </c>
      <c r="T152" s="41">
        <v>0.42213410000000001</v>
      </c>
      <c r="U152" s="41">
        <v>-0.86820070800000004</v>
      </c>
      <c r="V152" s="41">
        <v>1.7124689876999999</v>
      </c>
      <c r="W152" s="41">
        <v>0.9996661</v>
      </c>
      <c r="Y152" s="12" t="s">
        <v>298</v>
      </c>
      <c r="Z152" s="41">
        <v>-7.4762578629999998</v>
      </c>
      <c r="AA152" s="41">
        <v>-21.8727263</v>
      </c>
      <c r="AB152" s="41">
        <v>6.92021058</v>
      </c>
      <c r="AC152" s="41">
        <v>0.94113869999999999</v>
      </c>
      <c r="AE152" s="12" t="s">
        <v>298</v>
      </c>
      <c r="AF152" s="41">
        <v>0.38635019999999998</v>
      </c>
      <c r="AG152" s="41">
        <v>-0.69034006299999995</v>
      </c>
      <c r="AH152" s="41">
        <v>1.4630404370000001</v>
      </c>
      <c r="AI152" s="41">
        <v>0.99890020000000002</v>
      </c>
      <c r="AK152" s="12" t="s">
        <v>298</v>
      </c>
      <c r="AL152" s="41">
        <v>0.51803419139999995</v>
      </c>
      <c r="AM152" s="41">
        <v>-0.540462318</v>
      </c>
      <c r="AN152" s="41">
        <v>1.576530701</v>
      </c>
      <c r="AO152" s="41">
        <v>0.96560550000000001</v>
      </c>
    </row>
    <row r="153" spans="1:41" x14ac:dyDescent="0.3">
      <c r="A153" s="12" t="s">
        <v>299</v>
      </c>
      <c r="B153" s="41">
        <v>0.787721</v>
      </c>
      <c r="C153" s="41">
        <v>-0.74341533900000001</v>
      </c>
      <c r="D153" s="41">
        <v>2.3188574062999998</v>
      </c>
      <c r="E153" s="41">
        <v>0.94576919999999998</v>
      </c>
      <c r="G153" s="12" t="s">
        <v>299</v>
      </c>
      <c r="H153" s="41">
        <v>0.13568849999999999</v>
      </c>
      <c r="I153" s="41">
        <v>-0.284858216</v>
      </c>
      <c r="J153" s="41">
        <v>0.556235284</v>
      </c>
      <c r="K153" s="41">
        <v>0.99972220000000001</v>
      </c>
      <c r="M153" s="12" t="s">
        <v>299</v>
      </c>
      <c r="N153" s="41">
        <v>0.787721</v>
      </c>
      <c r="O153" s="41">
        <v>-0.74341533900000001</v>
      </c>
      <c r="P153" s="41">
        <v>2.3188574062999998</v>
      </c>
      <c r="Q153" s="41">
        <v>0.94576919999999998</v>
      </c>
      <c r="R153" s="41"/>
      <c r="S153" s="12" t="s">
        <v>299</v>
      </c>
      <c r="T153" s="41">
        <v>0.787721</v>
      </c>
      <c r="U153" s="41">
        <v>-0.74341533900000001</v>
      </c>
      <c r="V153" s="41">
        <v>2.3188574062999998</v>
      </c>
      <c r="W153" s="41">
        <v>0.94576919999999998</v>
      </c>
      <c r="Y153" s="12" t="s">
        <v>299</v>
      </c>
      <c r="Z153" s="41">
        <v>-4.1443587109999998</v>
      </c>
      <c r="AA153" s="41">
        <v>-21.542812900000001</v>
      </c>
      <c r="AB153" s="41">
        <v>13.25409544</v>
      </c>
      <c r="AC153" s="41">
        <v>0.99999629999999995</v>
      </c>
      <c r="AE153" s="12" t="s">
        <v>299</v>
      </c>
      <c r="AF153" s="41">
        <v>0.18521650000000001</v>
      </c>
      <c r="AG153" s="41">
        <v>-1.1150105400000001</v>
      </c>
      <c r="AH153" s="41">
        <v>1.485443469</v>
      </c>
      <c r="AI153" s="41">
        <v>1</v>
      </c>
      <c r="AK153" s="12" t="s">
        <v>299</v>
      </c>
      <c r="AL153" s="41">
        <v>0.25529614179999999</v>
      </c>
      <c r="AM153" s="41">
        <v>-1.022959833</v>
      </c>
      <c r="AN153" s="41">
        <v>1.5335521169999999</v>
      </c>
      <c r="AO153" s="41">
        <v>0.99999970000000005</v>
      </c>
    </row>
    <row r="154" spans="1:41" x14ac:dyDescent="0.3">
      <c r="A154" s="12" t="s">
        <v>300</v>
      </c>
      <c r="B154" s="41">
        <v>-6.7196569999999997E-2</v>
      </c>
      <c r="C154" s="41">
        <v>-1.8788615559999999</v>
      </c>
      <c r="D154" s="41">
        <v>1.74446842</v>
      </c>
      <c r="E154" s="41">
        <v>1</v>
      </c>
      <c r="G154" s="12" t="s">
        <v>300</v>
      </c>
      <c r="H154" s="41">
        <v>0.1457968</v>
      </c>
      <c r="I154" s="41">
        <v>-0.35180085799999999</v>
      </c>
      <c r="J154" s="41">
        <v>0.64339439300000001</v>
      </c>
      <c r="K154" s="41">
        <v>0.99992530000000002</v>
      </c>
      <c r="M154" s="12" t="s">
        <v>300</v>
      </c>
      <c r="N154" s="41">
        <v>-6.7196569999999997E-2</v>
      </c>
      <c r="O154" s="41">
        <v>-1.8788615559999999</v>
      </c>
      <c r="P154" s="41">
        <v>1.74446842</v>
      </c>
      <c r="Q154" s="41">
        <v>1</v>
      </c>
      <c r="R154" s="41"/>
      <c r="S154" s="12" t="s">
        <v>300</v>
      </c>
      <c r="T154" s="41">
        <v>-6.7196569999999997E-2</v>
      </c>
      <c r="U154" s="41">
        <v>-1.8788615559999999</v>
      </c>
      <c r="V154" s="41">
        <v>1.74446842</v>
      </c>
      <c r="W154" s="41">
        <v>1</v>
      </c>
      <c r="Y154" s="12" t="s">
        <v>300</v>
      </c>
      <c r="Z154" s="41">
        <v>-9.6748065289999996</v>
      </c>
      <c r="AA154" s="41">
        <v>-29.764810900000001</v>
      </c>
      <c r="AB154" s="41">
        <v>10.415197839999999</v>
      </c>
      <c r="AC154" s="41">
        <v>0.97050429999999999</v>
      </c>
      <c r="AE154" s="12" t="s">
        <v>300</v>
      </c>
      <c r="AF154" s="41">
        <v>0.4382509</v>
      </c>
      <c r="AG154" s="41">
        <v>-1.0631218760000001</v>
      </c>
      <c r="AH154" s="41">
        <v>1.9396237670000001</v>
      </c>
      <c r="AI154" s="41">
        <v>0.99992919999999996</v>
      </c>
      <c r="AK154" s="12" t="s">
        <v>300</v>
      </c>
      <c r="AL154" s="41">
        <v>0.48516143210000001</v>
      </c>
      <c r="AM154" s="41">
        <v>-0.99084143000000002</v>
      </c>
      <c r="AN154" s="41">
        <v>1.9611642949999999</v>
      </c>
      <c r="AO154" s="41">
        <v>0.99964459999999999</v>
      </c>
    </row>
    <row r="155" spans="1:41" x14ac:dyDescent="0.3">
      <c r="A155" s="12" t="s">
        <v>301</v>
      </c>
      <c r="B155" s="41">
        <v>0.36558689999999999</v>
      </c>
      <c r="C155" s="41">
        <v>-0.48718070800000002</v>
      </c>
      <c r="D155" s="41">
        <v>1.2183544954000001</v>
      </c>
      <c r="E155" s="41">
        <v>0.99107940000000005</v>
      </c>
      <c r="G155" s="12" t="s">
        <v>301</v>
      </c>
      <c r="H155" s="41">
        <v>-1.108748E-2</v>
      </c>
      <c r="I155" s="41">
        <v>-0.245311317</v>
      </c>
      <c r="J155" s="41">
        <v>0.223136367</v>
      </c>
      <c r="K155" s="41">
        <v>1</v>
      </c>
      <c r="M155" s="12" t="s">
        <v>301</v>
      </c>
      <c r="N155" s="41">
        <v>0.36558689999999999</v>
      </c>
      <c r="O155" s="41">
        <v>-0.48718070800000002</v>
      </c>
      <c r="P155" s="41">
        <v>1.2183544954000001</v>
      </c>
      <c r="Q155" s="41">
        <v>0.99107940000000005</v>
      </c>
      <c r="R155" s="41"/>
      <c r="S155" s="12" t="s">
        <v>301</v>
      </c>
      <c r="T155" s="41">
        <v>0.36558689999999999</v>
      </c>
      <c r="U155" s="41">
        <v>-0.48718070800000002</v>
      </c>
      <c r="V155" s="41">
        <v>1.2183544954000001</v>
      </c>
      <c r="W155" s="41">
        <v>0.99107940000000005</v>
      </c>
      <c r="Y155" s="12" t="s">
        <v>301</v>
      </c>
      <c r="Z155" s="41">
        <v>3.3318991520000001</v>
      </c>
      <c r="AA155" s="41">
        <v>-6.9810167999999999</v>
      </c>
      <c r="AB155" s="41">
        <v>13.64481507</v>
      </c>
      <c r="AC155" s="41">
        <v>0.99971719999999997</v>
      </c>
      <c r="AE155" s="12" t="s">
        <v>301</v>
      </c>
      <c r="AF155" s="41">
        <v>-0.2011337</v>
      </c>
      <c r="AG155" s="41">
        <v>-0.97297036800000003</v>
      </c>
      <c r="AH155" s="41">
        <v>0.57070292199999995</v>
      </c>
      <c r="AI155" s="41">
        <v>0.99998589999999998</v>
      </c>
      <c r="AK155" s="12" t="s">
        <v>301</v>
      </c>
      <c r="AL155" s="41">
        <v>-0.26273804960000002</v>
      </c>
      <c r="AM155" s="41">
        <v>-1.0215323220000001</v>
      </c>
      <c r="AN155" s="41">
        <v>0.49605622300000002</v>
      </c>
      <c r="AO155" s="41">
        <v>0.99930039999999998</v>
      </c>
    </row>
    <row r="156" spans="1:41" x14ac:dyDescent="0.3">
      <c r="A156" s="12" t="s">
        <v>302</v>
      </c>
      <c r="B156" s="41">
        <v>-0.48933070000000001</v>
      </c>
      <c r="C156" s="41">
        <v>-1.7796655560000001</v>
      </c>
      <c r="D156" s="41">
        <v>0.80100413979999996</v>
      </c>
      <c r="E156" s="41">
        <v>0.99782709999999997</v>
      </c>
      <c r="G156" s="12" t="s">
        <v>302</v>
      </c>
      <c r="H156" s="41">
        <v>-9.7924110000000009E-4</v>
      </c>
      <c r="I156" s="41">
        <v>-0.35538668400000001</v>
      </c>
      <c r="J156" s="41">
        <v>0.35342820200000002</v>
      </c>
      <c r="K156" s="41">
        <v>1</v>
      </c>
      <c r="M156" s="12" t="s">
        <v>302</v>
      </c>
      <c r="N156" s="41">
        <v>-0.48933070000000001</v>
      </c>
      <c r="O156" s="41">
        <v>-1.7796655560000001</v>
      </c>
      <c r="P156" s="41">
        <v>0.80100413979999996</v>
      </c>
      <c r="Q156" s="41">
        <v>0.99782709999999997</v>
      </c>
      <c r="R156" s="41"/>
      <c r="S156" s="12" t="s">
        <v>302</v>
      </c>
      <c r="T156" s="41">
        <v>-0.48933070000000001</v>
      </c>
      <c r="U156" s="41">
        <v>-1.7796655560000001</v>
      </c>
      <c r="V156" s="41">
        <v>0.80100413979999996</v>
      </c>
      <c r="W156" s="41">
        <v>0.99782709999999997</v>
      </c>
      <c r="Y156" s="12" t="s">
        <v>302</v>
      </c>
      <c r="Z156" s="41">
        <v>-2.1985486660000002</v>
      </c>
      <c r="AA156" s="41">
        <v>-16.5950171</v>
      </c>
      <c r="AB156" s="41">
        <v>12.197919779999999</v>
      </c>
      <c r="AC156" s="41">
        <v>1</v>
      </c>
      <c r="AE156" s="12" t="s">
        <v>302</v>
      </c>
      <c r="AF156" s="41">
        <v>5.1900759999999997E-2</v>
      </c>
      <c r="AG156" s="41">
        <v>-1.024789492</v>
      </c>
      <c r="AH156" s="41">
        <v>1.1285910079999999</v>
      </c>
      <c r="AI156" s="41">
        <v>1</v>
      </c>
      <c r="AK156" s="12" t="s">
        <v>302</v>
      </c>
      <c r="AL156" s="41">
        <v>-3.2872759299999998E-2</v>
      </c>
      <c r="AM156" s="41">
        <v>-1.0913692690000001</v>
      </c>
      <c r="AN156" s="41">
        <v>1.0256237500000001</v>
      </c>
      <c r="AO156" s="41">
        <v>1</v>
      </c>
    </row>
    <row r="157" spans="1:41" x14ac:dyDescent="0.3">
      <c r="A157" s="16" t="s">
        <v>303</v>
      </c>
      <c r="B157" s="42">
        <v>-0.85491760000000006</v>
      </c>
      <c r="C157" s="42">
        <v>-2.3860539740000002</v>
      </c>
      <c r="D157" s="42">
        <v>0.67621877100000005</v>
      </c>
      <c r="E157" s="42">
        <v>0.8933025</v>
      </c>
      <c r="G157" s="16" t="s">
        <v>303</v>
      </c>
      <c r="H157" s="41">
        <v>1.0108229999999999E-2</v>
      </c>
      <c r="I157" s="41">
        <v>-0.41043851599999998</v>
      </c>
      <c r="J157" s="41">
        <v>0.43065498400000002</v>
      </c>
      <c r="K157" s="41">
        <v>1</v>
      </c>
      <c r="M157" s="16" t="s">
        <v>303</v>
      </c>
      <c r="N157" s="42">
        <v>-0.85491760000000006</v>
      </c>
      <c r="O157" s="42">
        <v>-2.3860539740000002</v>
      </c>
      <c r="P157" s="42">
        <v>0.67621877100000005</v>
      </c>
      <c r="Q157" s="42">
        <v>0.8933025</v>
      </c>
      <c r="R157" s="57"/>
      <c r="S157" s="16" t="s">
        <v>303</v>
      </c>
      <c r="T157" s="42">
        <v>-0.85491760000000006</v>
      </c>
      <c r="U157" s="42">
        <v>-2.3860539740000002</v>
      </c>
      <c r="V157" s="42">
        <v>0.67621877100000005</v>
      </c>
      <c r="W157" s="42">
        <v>0.8933025</v>
      </c>
      <c r="Y157" s="16" t="s">
        <v>303</v>
      </c>
      <c r="Z157" s="41">
        <v>-5.5304478189999999</v>
      </c>
      <c r="AA157" s="41">
        <v>-22.928902000000001</v>
      </c>
      <c r="AB157" s="41">
        <v>11.86800633</v>
      </c>
      <c r="AC157" s="41">
        <v>0.99977249999999995</v>
      </c>
      <c r="AE157" s="16" t="s">
        <v>303</v>
      </c>
      <c r="AF157" s="41">
        <v>0.2530345</v>
      </c>
      <c r="AG157" s="41">
        <v>-1.0471925230000001</v>
      </c>
      <c r="AH157" s="41">
        <v>1.5532614849999999</v>
      </c>
      <c r="AI157" s="41">
        <v>0.99999979999999999</v>
      </c>
      <c r="AK157" s="16" t="s">
        <v>303</v>
      </c>
      <c r="AL157" s="41">
        <v>0.2298652903</v>
      </c>
      <c r="AM157" s="41">
        <v>-1.048390685</v>
      </c>
      <c r="AN157" s="41">
        <v>1.508121265</v>
      </c>
      <c r="AO157" s="41">
        <v>1</v>
      </c>
    </row>
    <row r="159" spans="1:41" ht="46.2" customHeight="1" x14ac:dyDescent="0.3">
      <c r="A159" s="82" t="s">
        <v>304</v>
      </c>
      <c r="B159" s="82"/>
      <c r="C159" s="82"/>
      <c r="D159" s="82"/>
      <c r="E159" s="82"/>
    </row>
  </sheetData>
  <mergeCells count="2">
    <mergeCell ref="A1:L1"/>
    <mergeCell ref="A159:E15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workbookViewId="0">
      <selection activeCell="G26" sqref="G26"/>
    </sheetView>
  </sheetViews>
  <sheetFormatPr defaultRowHeight="14.4" x14ac:dyDescent="0.3"/>
  <cols>
    <col min="1" max="1" width="38.109375" bestFit="1" customWidth="1"/>
    <col min="2" max="3" width="6.109375" style="41" bestFit="1" customWidth="1"/>
    <col min="4" max="5" width="5.44140625" style="41" bestFit="1" customWidth="1"/>
    <col min="7" max="7" width="38.109375" bestFit="1" customWidth="1"/>
    <col min="8" max="9" width="6.109375" style="41" bestFit="1" customWidth="1"/>
    <col min="10" max="11" width="5.44140625" style="41" bestFit="1" customWidth="1"/>
    <col min="13" max="13" width="38.109375" bestFit="1" customWidth="1"/>
    <col min="14" max="15" width="6.21875" style="41" bestFit="1" customWidth="1"/>
    <col min="16" max="16" width="6.109375" style="41" bestFit="1" customWidth="1"/>
    <col min="17" max="17" width="5.5546875" style="41" bestFit="1" customWidth="1"/>
  </cols>
  <sheetData>
    <row r="1" spans="1:17" x14ac:dyDescent="0.3">
      <c r="A1" s="81" t="s">
        <v>305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3" spans="1:17" s="1" customFormat="1" x14ac:dyDescent="0.3">
      <c r="A3" s="1" t="s">
        <v>306</v>
      </c>
      <c r="B3" s="40"/>
      <c r="C3" s="40"/>
      <c r="D3" s="40"/>
      <c r="E3" s="40"/>
      <c r="G3" s="1" t="s">
        <v>307</v>
      </c>
      <c r="H3" s="40"/>
      <c r="I3" s="40"/>
      <c r="J3" s="40"/>
      <c r="K3" s="40"/>
      <c r="M3" s="1" t="s">
        <v>308</v>
      </c>
      <c r="N3" s="40"/>
      <c r="O3" s="40"/>
      <c r="P3" s="40"/>
      <c r="Q3" s="40"/>
    </row>
    <row r="4" spans="1:17" x14ac:dyDescent="0.3">
      <c r="A4" s="53" t="s">
        <v>146</v>
      </c>
      <c r="B4" s="55" t="s">
        <v>147</v>
      </c>
      <c r="C4" s="55" t="s">
        <v>148</v>
      </c>
      <c r="D4" s="55" t="s">
        <v>149</v>
      </c>
      <c r="E4" s="55" t="s">
        <v>150</v>
      </c>
      <c r="G4" s="53" t="s">
        <v>146</v>
      </c>
      <c r="H4" s="55" t="s">
        <v>147</v>
      </c>
      <c r="I4" s="55" t="s">
        <v>148</v>
      </c>
      <c r="J4" s="55" t="s">
        <v>149</v>
      </c>
      <c r="K4" s="55" t="s">
        <v>150</v>
      </c>
      <c r="M4" s="53" t="s">
        <v>146</v>
      </c>
      <c r="N4" s="55" t="s">
        <v>147</v>
      </c>
      <c r="O4" s="55" t="s">
        <v>148</v>
      </c>
      <c r="P4" s="55" t="s">
        <v>149</v>
      </c>
      <c r="Q4" s="55" t="s">
        <v>150</v>
      </c>
    </row>
    <row r="5" spans="1:17" x14ac:dyDescent="0.3">
      <c r="A5" s="12" t="s">
        <v>151</v>
      </c>
      <c r="B5" s="41">
        <v>-0.46129659290000002</v>
      </c>
      <c r="C5" s="41">
        <v>-1.380185292</v>
      </c>
      <c r="D5" s="41">
        <v>0.45759211</v>
      </c>
      <c r="E5" s="41">
        <v>0.9328805</v>
      </c>
      <c r="G5" s="12" t="s">
        <v>151</v>
      </c>
      <c r="H5" s="41">
        <v>9.1354774999999999E-2</v>
      </c>
      <c r="I5" s="41">
        <v>-0.82777296899999997</v>
      </c>
      <c r="J5" s="41">
        <v>1.0104825200000001</v>
      </c>
      <c r="K5" s="41">
        <v>1</v>
      </c>
      <c r="M5" s="12" t="s">
        <v>151</v>
      </c>
      <c r="N5" s="41">
        <v>0.1115945929</v>
      </c>
      <c r="O5" s="41">
        <v>-0.80762820999999996</v>
      </c>
      <c r="P5" s="41">
        <v>1.0308173970000001</v>
      </c>
      <c r="Q5" s="41">
        <v>1</v>
      </c>
    </row>
    <row r="6" spans="1:17" x14ac:dyDescent="0.3">
      <c r="A6" s="12" t="s">
        <v>152</v>
      </c>
      <c r="B6" s="41">
        <v>3.4498776699999997E-2</v>
      </c>
      <c r="C6" s="41">
        <v>-0.13420306400000001</v>
      </c>
      <c r="D6" s="41">
        <v>0.20320062</v>
      </c>
      <c r="E6" s="41">
        <v>0.99999590000000005</v>
      </c>
      <c r="G6" s="12" t="s">
        <v>152</v>
      </c>
      <c r="H6" s="41">
        <v>4.4259235000000001E-2</v>
      </c>
      <c r="I6" s="41">
        <v>-0.124486493</v>
      </c>
      <c r="J6" s="41">
        <v>0.21300495999999999</v>
      </c>
      <c r="K6" s="41">
        <v>0.99991030000000003</v>
      </c>
      <c r="M6" s="12" t="s">
        <v>152</v>
      </c>
      <c r="N6" s="41">
        <v>9.6557268000000002E-3</v>
      </c>
      <c r="O6" s="41">
        <v>-0.15910745000000001</v>
      </c>
      <c r="P6" s="41">
        <v>0.17841890699999999</v>
      </c>
      <c r="Q6" s="41">
        <v>1</v>
      </c>
    </row>
    <row r="7" spans="1:17" x14ac:dyDescent="0.3">
      <c r="A7" s="12" t="s">
        <v>153</v>
      </c>
      <c r="B7" s="41">
        <v>2.2072420000000001E-4</v>
      </c>
      <c r="C7" s="41">
        <v>-0.16557465299999999</v>
      </c>
      <c r="D7" s="41">
        <v>0.1660161</v>
      </c>
      <c r="E7" s="41">
        <v>1</v>
      </c>
      <c r="G7" s="12" t="s">
        <v>153</v>
      </c>
      <c r="H7" s="41">
        <v>6.565169E-3</v>
      </c>
      <c r="I7" s="41">
        <v>-0.15927333900000001</v>
      </c>
      <c r="J7" s="41">
        <v>0.17240368</v>
      </c>
      <c r="K7" s="41">
        <v>1</v>
      </c>
      <c r="M7" s="12" t="s">
        <v>153</v>
      </c>
      <c r="N7" s="41">
        <v>-1.09170863E-2</v>
      </c>
      <c r="O7" s="41">
        <v>-0.17677275000000001</v>
      </c>
      <c r="P7" s="41">
        <v>0.154938574</v>
      </c>
      <c r="Q7" s="41">
        <v>1</v>
      </c>
    </row>
    <row r="8" spans="1:17" x14ac:dyDescent="0.3">
      <c r="A8" s="12" t="s">
        <v>154</v>
      </c>
      <c r="B8" s="41">
        <v>4.3640310000000001E-4</v>
      </c>
      <c r="C8" s="41">
        <v>-0.52255873799999997</v>
      </c>
      <c r="D8" s="41">
        <v>0.52343154000000003</v>
      </c>
      <c r="E8" s="41">
        <v>1</v>
      </c>
      <c r="G8" s="12" t="s">
        <v>154</v>
      </c>
      <c r="H8" s="41">
        <v>0.35149313100000001</v>
      </c>
      <c r="I8" s="41">
        <v>-0.17163806500000001</v>
      </c>
      <c r="J8" s="41">
        <v>0.87462432999999995</v>
      </c>
      <c r="K8" s="41">
        <v>0.60668409999999995</v>
      </c>
      <c r="M8" s="12" t="s">
        <v>154</v>
      </c>
      <c r="N8" s="41">
        <v>-0.21066602249999999</v>
      </c>
      <c r="O8" s="41">
        <v>-0.73385131999999997</v>
      </c>
      <c r="P8" s="41">
        <v>0.31251927800000001</v>
      </c>
      <c r="Q8" s="41">
        <v>0.99014769999999996</v>
      </c>
    </row>
    <row r="9" spans="1:17" x14ac:dyDescent="0.3">
      <c r="A9" s="12" t="s">
        <v>155</v>
      </c>
      <c r="B9" s="41">
        <v>4.9310948E-2</v>
      </c>
      <c r="C9" s="41">
        <v>-0.11444198999999999</v>
      </c>
      <c r="D9" s="41">
        <v>0.21306389000000001</v>
      </c>
      <c r="E9" s="41">
        <v>0.99954670000000001</v>
      </c>
      <c r="G9" s="12" t="s">
        <v>155</v>
      </c>
      <c r="H9" s="41">
        <v>6.7843284000000004E-2</v>
      </c>
      <c r="I9" s="41">
        <v>-9.5952254000000001E-2</v>
      </c>
      <c r="J9" s="41">
        <v>0.23163882</v>
      </c>
      <c r="K9" s="41">
        <v>0.98710640000000005</v>
      </c>
      <c r="M9" s="12" t="s">
        <v>155</v>
      </c>
      <c r="N9" s="41">
        <v>-1.31393863E-2</v>
      </c>
      <c r="O9" s="41">
        <v>-0.17695185999999999</v>
      </c>
      <c r="P9" s="41">
        <v>0.15067309200000001</v>
      </c>
      <c r="Q9" s="41">
        <v>1</v>
      </c>
    </row>
    <row r="10" spans="1:17" x14ac:dyDescent="0.3">
      <c r="A10" s="12" t="s">
        <v>156</v>
      </c>
      <c r="B10" s="41">
        <v>5.81354314E-2</v>
      </c>
      <c r="C10" s="41">
        <v>-0.100751799</v>
      </c>
      <c r="D10" s="41">
        <v>0.21702266000000001</v>
      </c>
      <c r="E10" s="41">
        <v>0.9962126</v>
      </c>
      <c r="G10" s="12" t="s">
        <v>156</v>
      </c>
      <c r="H10" s="41">
        <v>8.6305123999999997E-2</v>
      </c>
      <c r="I10" s="41">
        <v>-7.2623439999999997E-2</v>
      </c>
      <c r="J10" s="41">
        <v>0.24523369</v>
      </c>
      <c r="K10" s="41">
        <v>0.88122699999999998</v>
      </c>
      <c r="M10" s="12" t="s">
        <v>156</v>
      </c>
      <c r="N10" s="41">
        <v>-3.2226692100000003E-2</v>
      </c>
      <c r="O10" s="41">
        <v>-0.19117169000000001</v>
      </c>
      <c r="P10" s="41">
        <v>0.126718309</v>
      </c>
      <c r="Q10" s="41">
        <v>0.99999629999999995</v>
      </c>
    </row>
    <row r="11" spans="1:17" x14ac:dyDescent="0.3">
      <c r="A11" s="12" t="s">
        <v>157</v>
      </c>
      <c r="B11" s="41">
        <v>7.43742664E-2</v>
      </c>
      <c r="C11" s="41">
        <v>-8.7171667999999994E-2</v>
      </c>
      <c r="D11" s="41">
        <v>0.2359202</v>
      </c>
      <c r="E11" s="41">
        <v>0.96670259999999997</v>
      </c>
      <c r="G11" s="12" t="s">
        <v>157</v>
      </c>
      <c r="H11" s="41">
        <v>9.2750633999999998E-2</v>
      </c>
      <c r="I11" s="41">
        <v>-6.8837326000000004E-2</v>
      </c>
      <c r="J11" s="41">
        <v>0.25433858999999998</v>
      </c>
      <c r="K11" s="41">
        <v>0.82934810000000003</v>
      </c>
      <c r="M11" s="12" t="s">
        <v>157</v>
      </c>
      <c r="N11" s="41">
        <v>-7.8763384699999994E-2</v>
      </c>
      <c r="O11" s="41">
        <v>-0.24036805999999999</v>
      </c>
      <c r="P11" s="41">
        <v>8.2841287E-2</v>
      </c>
      <c r="Q11" s="41">
        <v>0.94674550000000002</v>
      </c>
    </row>
    <row r="12" spans="1:17" x14ac:dyDescent="0.3">
      <c r="A12" s="12" t="s">
        <v>158</v>
      </c>
      <c r="B12" s="41">
        <v>8.3197569499999999E-2</v>
      </c>
      <c r="C12" s="41">
        <v>-9.0560394000000002E-2</v>
      </c>
      <c r="D12" s="41">
        <v>0.25695552999999999</v>
      </c>
      <c r="E12" s="41">
        <v>0.95383709999999999</v>
      </c>
      <c r="G12" s="12" t="s">
        <v>158</v>
      </c>
      <c r="H12" s="41">
        <v>9.4198825E-2</v>
      </c>
      <c r="I12" s="41">
        <v>-7.9604340999999995E-2</v>
      </c>
      <c r="J12" s="41">
        <v>0.26800199000000002</v>
      </c>
      <c r="K12" s="41">
        <v>0.88280440000000004</v>
      </c>
      <c r="M12" s="12" t="s">
        <v>158</v>
      </c>
      <c r="N12" s="41">
        <v>-1.24015172E-2</v>
      </c>
      <c r="O12" s="41">
        <v>-0.18622266000000001</v>
      </c>
      <c r="P12" s="41">
        <v>0.16141962400000001</v>
      </c>
      <c r="Q12" s="41">
        <v>1</v>
      </c>
    </row>
    <row r="13" spans="1:17" x14ac:dyDescent="0.3">
      <c r="A13" s="12" t="s">
        <v>159</v>
      </c>
      <c r="B13" s="41">
        <v>0.33475117069999999</v>
      </c>
      <c r="C13" s="41">
        <v>-0.52651822500000001</v>
      </c>
      <c r="D13" s="41">
        <v>1.1960205699999999</v>
      </c>
      <c r="E13" s="41">
        <v>0.99302489999999999</v>
      </c>
      <c r="G13" s="12" t="s">
        <v>159</v>
      </c>
      <c r="H13" s="41">
        <v>0.22279579799999999</v>
      </c>
      <c r="I13" s="41">
        <v>-0.63869765300000003</v>
      </c>
      <c r="J13" s="41">
        <v>1.0842892500000001</v>
      </c>
      <c r="K13" s="41">
        <v>0.99992429999999999</v>
      </c>
      <c r="M13" s="12" t="s">
        <v>159</v>
      </c>
      <c r="N13" s="41">
        <v>-0.1177503746</v>
      </c>
      <c r="O13" s="41">
        <v>-0.97933292999999999</v>
      </c>
      <c r="P13" s="41">
        <v>0.74383217599999996</v>
      </c>
      <c r="Q13" s="41">
        <v>1</v>
      </c>
    </row>
    <row r="14" spans="1:17" x14ac:dyDescent="0.3">
      <c r="A14" s="12" t="s">
        <v>160</v>
      </c>
      <c r="B14" s="41">
        <v>0.10562140120000001</v>
      </c>
      <c r="C14" s="41">
        <v>-6.4498805000000006E-2</v>
      </c>
      <c r="D14" s="41">
        <v>0.27574161000000003</v>
      </c>
      <c r="E14" s="41">
        <v>0.73157380000000005</v>
      </c>
      <c r="G14" s="12" t="s">
        <v>160</v>
      </c>
      <c r="H14" s="41">
        <v>0.10315039199999999</v>
      </c>
      <c r="I14" s="41">
        <v>-6.7014068999999996E-2</v>
      </c>
      <c r="J14" s="41">
        <v>0.27331485</v>
      </c>
      <c r="K14" s="41">
        <v>0.76440509999999995</v>
      </c>
      <c r="M14" s="12" t="s">
        <v>160</v>
      </c>
      <c r="N14" s="41">
        <v>-2.45973806E-2</v>
      </c>
      <c r="O14" s="41">
        <v>-0.19477944</v>
      </c>
      <c r="P14" s="41">
        <v>0.14558467999999999</v>
      </c>
      <c r="Q14" s="41">
        <v>1</v>
      </c>
    </row>
    <row r="15" spans="1:17" x14ac:dyDescent="0.3">
      <c r="A15" s="12" t="s">
        <v>161</v>
      </c>
      <c r="B15" s="41">
        <v>0.17454153780000001</v>
      </c>
      <c r="C15" s="41">
        <v>-0.25108108099999998</v>
      </c>
      <c r="D15" s="41">
        <v>0.60016415999999995</v>
      </c>
      <c r="E15" s="41">
        <v>0.98826639999999999</v>
      </c>
      <c r="G15" s="12" t="s">
        <v>161</v>
      </c>
      <c r="H15" s="41">
        <v>4.5168030999999997E-2</v>
      </c>
      <c r="I15" s="41">
        <v>-0.38056531199999999</v>
      </c>
      <c r="J15" s="41">
        <v>0.47090136999999999</v>
      </c>
      <c r="K15" s="41">
        <v>1</v>
      </c>
      <c r="M15" s="12" t="s">
        <v>161</v>
      </c>
      <c r="N15" s="41">
        <v>-0.16594378839999999</v>
      </c>
      <c r="O15" s="41">
        <v>-0.59172115999999997</v>
      </c>
      <c r="P15" s="41">
        <v>0.25983358499999998</v>
      </c>
      <c r="Q15" s="41">
        <v>0.99283239999999995</v>
      </c>
    </row>
    <row r="16" spans="1:17" x14ac:dyDescent="0.3">
      <c r="A16" s="12" t="s">
        <v>162</v>
      </c>
      <c r="B16" s="41">
        <v>0.24863524810000001</v>
      </c>
      <c r="C16" s="41">
        <v>-2.1715319E-2</v>
      </c>
      <c r="D16" s="41">
        <v>0.51898580999999999</v>
      </c>
      <c r="E16" s="41">
        <v>0.1118538</v>
      </c>
      <c r="G16" s="12" t="s">
        <v>162</v>
      </c>
      <c r="H16" s="41">
        <v>6.2604741000000005E-2</v>
      </c>
      <c r="I16" s="41">
        <v>-0.207816157</v>
      </c>
      <c r="J16" s="41">
        <v>0.33302564000000001</v>
      </c>
      <c r="K16" s="41">
        <v>0.99998050000000005</v>
      </c>
      <c r="M16" s="12" t="s">
        <v>162</v>
      </c>
      <c r="N16" s="41">
        <v>1.36847171E-2</v>
      </c>
      <c r="O16" s="41">
        <v>-0.25676415000000002</v>
      </c>
      <c r="P16" s="41">
        <v>0.28413358300000002</v>
      </c>
      <c r="Q16" s="41">
        <v>1</v>
      </c>
    </row>
    <row r="17" spans="1:17" x14ac:dyDescent="0.3">
      <c r="A17" s="12" t="s">
        <v>163</v>
      </c>
      <c r="B17" s="41">
        <v>-0.48944824059999997</v>
      </c>
      <c r="C17" s="41">
        <v>-1.4420642939999999</v>
      </c>
      <c r="D17" s="41">
        <v>0.46316781000000001</v>
      </c>
      <c r="E17" s="41">
        <v>0.92002669999999998</v>
      </c>
      <c r="G17" s="12" t="s">
        <v>163</v>
      </c>
      <c r="H17" s="41">
        <v>0.14730623000000001</v>
      </c>
      <c r="I17" s="41">
        <v>-0.80555764200000002</v>
      </c>
      <c r="J17" s="41">
        <v>1.1001700999999999</v>
      </c>
      <c r="K17" s="41">
        <v>0.99999990000000005</v>
      </c>
      <c r="M17" s="12" t="s">
        <v>163</v>
      </c>
      <c r="N17" s="41">
        <v>-0.24458352210000001</v>
      </c>
      <c r="O17" s="41">
        <v>-1.1975459399999999</v>
      </c>
      <c r="P17" s="41">
        <v>0.70837889899999995</v>
      </c>
      <c r="Q17" s="41">
        <v>0.99993089999999996</v>
      </c>
    </row>
    <row r="18" spans="1:17" x14ac:dyDescent="0.3">
      <c r="A18" s="12" t="s">
        <v>164</v>
      </c>
      <c r="B18" s="41">
        <v>-1.7642292871</v>
      </c>
      <c r="C18" s="41">
        <v>-5.1571320600000004</v>
      </c>
      <c r="D18" s="41">
        <v>1.6286734899999999</v>
      </c>
      <c r="E18" s="41">
        <v>0.91265249999999998</v>
      </c>
      <c r="G18" s="12" t="s">
        <v>164</v>
      </c>
      <c r="H18" s="41">
        <v>0.56703340899999999</v>
      </c>
      <c r="I18" s="41">
        <v>-2.8267520140000002</v>
      </c>
      <c r="J18" s="41">
        <v>3.96081883</v>
      </c>
      <c r="K18" s="41">
        <v>0.99999970000000005</v>
      </c>
      <c r="M18" s="12" t="s">
        <v>164</v>
      </c>
      <c r="N18" s="41">
        <v>-0.13729858180000001</v>
      </c>
      <c r="O18" s="41">
        <v>-3.5314350000000001</v>
      </c>
      <c r="P18" s="41">
        <v>3.2568378390000001</v>
      </c>
      <c r="Q18" s="41">
        <v>1</v>
      </c>
    </row>
    <row r="19" spans="1:17" x14ac:dyDescent="0.3">
      <c r="A19" s="12" t="s">
        <v>165</v>
      </c>
      <c r="B19" s="41">
        <v>0.49579536959999998</v>
      </c>
      <c r="C19" s="41">
        <v>-0.412635902</v>
      </c>
      <c r="D19" s="41">
        <v>1.4042266400000001</v>
      </c>
      <c r="E19" s="41">
        <v>0.87709970000000004</v>
      </c>
      <c r="G19" s="12" t="s">
        <v>165</v>
      </c>
      <c r="H19" s="41">
        <v>-4.7095539999999998E-2</v>
      </c>
      <c r="I19" s="41">
        <v>-0.95576313700000004</v>
      </c>
      <c r="J19" s="41">
        <v>0.86157205999999997</v>
      </c>
      <c r="K19" s="41">
        <v>1</v>
      </c>
      <c r="M19" s="12" t="s">
        <v>165</v>
      </c>
      <c r="N19" s="41">
        <v>-0.1019388661</v>
      </c>
      <c r="O19" s="41">
        <v>-1.0107004399999999</v>
      </c>
      <c r="P19" s="41">
        <v>0.806822708</v>
      </c>
      <c r="Q19" s="41">
        <v>1</v>
      </c>
    </row>
    <row r="20" spans="1:17" x14ac:dyDescent="0.3">
      <c r="A20" s="12" t="s">
        <v>166</v>
      </c>
      <c r="B20" s="41">
        <v>0.46151731699999998</v>
      </c>
      <c r="C20" s="41">
        <v>-0.44637869600000002</v>
      </c>
      <c r="D20" s="41">
        <v>1.36941333</v>
      </c>
      <c r="E20" s="41">
        <v>0.92617430000000001</v>
      </c>
      <c r="G20" s="12" t="s">
        <v>166</v>
      </c>
      <c r="H20" s="41">
        <v>-8.4789606000000003E-2</v>
      </c>
      <c r="I20" s="41">
        <v>-0.99292180500000005</v>
      </c>
      <c r="J20" s="41">
        <v>0.82334258999999999</v>
      </c>
      <c r="K20" s="41">
        <v>1</v>
      </c>
      <c r="M20" s="12" t="s">
        <v>166</v>
      </c>
      <c r="N20" s="41">
        <v>-0.12251167910000001</v>
      </c>
      <c r="O20" s="41">
        <v>-1.0307378</v>
      </c>
      <c r="P20" s="41">
        <v>0.78571444199999996</v>
      </c>
      <c r="Q20" s="41">
        <v>1</v>
      </c>
    </row>
    <row r="21" spans="1:17" x14ac:dyDescent="0.3">
      <c r="A21" s="12" t="s">
        <v>167</v>
      </c>
      <c r="B21" s="41">
        <v>0.46173299600000001</v>
      </c>
      <c r="C21" s="41">
        <v>-0.57282535499999998</v>
      </c>
      <c r="D21" s="41">
        <v>1.4962913499999999</v>
      </c>
      <c r="E21" s="41">
        <v>0.97454830000000003</v>
      </c>
      <c r="G21" s="12" t="s">
        <v>167</v>
      </c>
      <c r="H21" s="41">
        <v>0.26013835600000002</v>
      </c>
      <c r="I21" s="41">
        <v>-0.77468913100000003</v>
      </c>
      <c r="J21" s="41">
        <v>1.2949658399999999</v>
      </c>
      <c r="K21" s="41">
        <v>0.99994629999999995</v>
      </c>
      <c r="M21" s="12" t="s">
        <v>167</v>
      </c>
      <c r="N21" s="41">
        <v>-0.32226061540000001</v>
      </c>
      <c r="O21" s="41">
        <v>-1.35719513</v>
      </c>
      <c r="P21" s="41">
        <v>0.71267389800000003</v>
      </c>
      <c r="Q21" s="41">
        <v>0.99933740000000004</v>
      </c>
    </row>
    <row r="22" spans="1:17" x14ac:dyDescent="0.3">
      <c r="A22" s="12" t="s">
        <v>168</v>
      </c>
      <c r="B22" s="41">
        <v>0.51060754090000005</v>
      </c>
      <c r="C22" s="41">
        <v>-0.39691771399999998</v>
      </c>
      <c r="D22" s="41">
        <v>1.4181328</v>
      </c>
      <c r="E22" s="41">
        <v>0.84965520000000005</v>
      </c>
      <c r="G22" s="12" t="s">
        <v>168</v>
      </c>
      <c r="H22" s="41">
        <v>-2.3511490999999999E-2</v>
      </c>
      <c r="I22" s="41">
        <v>-0.93127283500000002</v>
      </c>
      <c r="J22" s="41">
        <v>0.88424985</v>
      </c>
      <c r="K22" s="41">
        <v>1</v>
      </c>
      <c r="M22" s="12" t="s">
        <v>168</v>
      </c>
      <c r="N22" s="41">
        <v>-0.1247339791</v>
      </c>
      <c r="O22" s="41">
        <v>-1.03258921</v>
      </c>
      <c r="P22" s="41">
        <v>0.78312124900000002</v>
      </c>
      <c r="Q22" s="41">
        <v>1</v>
      </c>
    </row>
    <row r="23" spans="1:17" x14ac:dyDescent="0.3">
      <c r="A23" s="12" t="s">
        <v>169</v>
      </c>
      <c r="B23" s="41">
        <v>0.51943202420000001</v>
      </c>
      <c r="C23" s="41">
        <v>-0.38722789899999999</v>
      </c>
      <c r="D23" s="41">
        <v>1.42609195</v>
      </c>
      <c r="E23" s="41">
        <v>0.8313545</v>
      </c>
      <c r="G23" s="12" t="s">
        <v>169</v>
      </c>
      <c r="H23" s="41">
        <v>-5.049652E-3</v>
      </c>
      <c r="I23" s="41">
        <v>-0.91194543900000002</v>
      </c>
      <c r="J23" s="41">
        <v>0.90184613999999996</v>
      </c>
      <c r="K23" s="41">
        <v>1</v>
      </c>
      <c r="M23" s="12" t="s">
        <v>169</v>
      </c>
      <c r="N23" s="41">
        <v>-0.14382128499999999</v>
      </c>
      <c r="O23" s="41">
        <v>-1.0508108700000001</v>
      </c>
      <c r="P23" s="41">
        <v>0.763168297</v>
      </c>
      <c r="Q23" s="41">
        <v>0.99999990000000005</v>
      </c>
    </row>
    <row r="24" spans="1:17" x14ac:dyDescent="0.3">
      <c r="A24" s="12" t="s">
        <v>170</v>
      </c>
      <c r="B24" s="41">
        <v>0.53567085920000002</v>
      </c>
      <c r="C24" s="41">
        <v>-0.371458764</v>
      </c>
      <c r="D24" s="41">
        <v>1.4428004800000001</v>
      </c>
      <c r="E24" s="41">
        <v>0.79731929999999995</v>
      </c>
      <c r="G24" s="12" t="s">
        <v>170</v>
      </c>
      <c r="H24" s="41">
        <v>1.3958589999999999E-3</v>
      </c>
      <c r="I24" s="41">
        <v>-0.90596975099999999</v>
      </c>
      <c r="J24" s="41">
        <v>0.90876146999999996</v>
      </c>
      <c r="K24" s="41">
        <v>1</v>
      </c>
      <c r="M24" s="12" t="s">
        <v>170</v>
      </c>
      <c r="N24" s="41">
        <v>-0.19035797760000001</v>
      </c>
      <c r="O24" s="41">
        <v>-1.0978174300000001</v>
      </c>
      <c r="P24" s="41">
        <v>0.71710147499999999</v>
      </c>
      <c r="Q24" s="41">
        <v>0.99999439999999995</v>
      </c>
    </row>
    <row r="25" spans="1:17" x14ac:dyDescent="0.3">
      <c r="A25" s="12" t="s">
        <v>171</v>
      </c>
      <c r="B25" s="41">
        <v>0.54449416240000004</v>
      </c>
      <c r="C25" s="41">
        <v>-0.36488963699999999</v>
      </c>
      <c r="D25" s="41">
        <v>1.45387796</v>
      </c>
      <c r="E25" s="41">
        <v>0.78030330000000003</v>
      </c>
      <c r="G25" s="12" t="s">
        <v>171</v>
      </c>
      <c r="H25" s="41">
        <v>2.8440499999999999E-3</v>
      </c>
      <c r="I25" s="41">
        <v>-0.90677632200000002</v>
      </c>
      <c r="J25" s="41">
        <v>0.91246442000000005</v>
      </c>
      <c r="K25" s="41">
        <v>1</v>
      </c>
      <c r="M25" s="12" t="s">
        <v>171</v>
      </c>
      <c r="N25" s="41">
        <v>-0.12399611000000001</v>
      </c>
      <c r="O25" s="41">
        <v>-1.0337105600000001</v>
      </c>
      <c r="P25" s="41">
        <v>0.78571833800000002</v>
      </c>
      <c r="Q25" s="41">
        <v>1</v>
      </c>
    </row>
    <row r="26" spans="1:17" x14ac:dyDescent="0.3">
      <c r="A26" s="12" t="s">
        <v>172</v>
      </c>
      <c r="B26" s="41">
        <v>0.79604776359999996</v>
      </c>
      <c r="C26" s="41">
        <v>-0.44434412499999998</v>
      </c>
      <c r="D26" s="41">
        <v>2.0364396500000002</v>
      </c>
      <c r="E26" s="41">
        <v>0.6820581</v>
      </c>
      <c r="G26" s="12" t="s">
        <v>172</v>
      </c>
      <c r="H26" s="41">
        <v>0.13144102299999999</v>
      </c>
      <c r="I26" s="41">
        <v>-1.109273548</v>
      </c>
      <c r="J26" s="41">
        <v>1.37215559</v>
      </c>
      <c r="K26" s="41">
        <v>1</v>
      </c>
      <c r="M26" s="12" t="s">
        <v>172</v>
      </c>
      <c r="N26" s="41">
        <v>-0.2293449675</v>
      </c>
      <c r="O26" s="41">
        <v>-1.47018786</v>
      </c>
      <c r="P26" s="41">
        <v>1.0114979230000001</v>
      </c>
      <c r="Q26" s="41">
        <v>0.99999890000000002</v>
      </c>
    </row>
    <row r="27" spans="1:17" x14ac:dyDescent="0.3">
      <c r="A27" s="12" t="s">
        <v>173</v>
      </c>
      <c r="B27" s="41">
        <v>0.56691799409999999</v>
      </c>
      <c r="C27" s="41">
        <v>-0.34177774599999999</v>
      </c>
      <c r="D27" s="41">
        <v>1.4756137300000001</v>
      </c>
      <c r="E27" s="41">
        <v>0.72461279999999995</v>
      </c>
      <c r="G27" s="12" t="s">
        <v>173</v>
      </c>
      <c r="H27" s="41">
        <v>1.1795617E-2</v>
      </c>
      <c r="I27" s="41">
        <v>-0.89713651699999997</v>
      </c>
      <c r="J27" s="41">
        <v>0.92072774999999996</v>
      </c>
      <c r="K27" s="41">
        <v>1</v>
      </c>
      <c r="M27" s="12" t="s">
        <v>173</v>
      </c>
      <c r="N27" s="41">
        <v>-0.1361919734</v>
      </c>
      <c r="O27" s="41">
        <v>-1.04521811</v>
      </c>
      <c r="P27" s="41">
        <v>0.77283416599999999</v>
      </c>
      <c r="Q27" s="41">
        <v>0.99999990000000005</v>
      </c>
    </row>
    <row r="28" spans="1:17" x14ac:dyDescent="0.3">
      <c r="A28" s="12" t="s">
        <v>174</v>
      </c>
      <c r="B28" s="41">
        <v>0.63583813069999995</v>
      </c>
      <c r="C28" s="41">
        <v>-0.353071207</v>
      </c>
      <c r="D28" s="41">
        <v>1.62474747</v>
      </c>
      <c r="E28" s="41">
        <v>0.67913849999999998</v>
      </c>
      <c r="G28" s="12" t="s">
        <v>174</v>
      </c>
      <c r="H28" s="41">
        <v>-4.6186744000000002E-2</v>
      </c>
      <c r="I28" s="41">
        <v>-1.0353533429999999</v>
      </c>
      <c r="J28" s="41">
        <v>0.94297984999999995</v>
      </c>
      <c r="K28" s="41">
        <v>1</v>
      </c>
      <c r="M28" s="12" t="s">
        <v>174</v>
      </c>
      <c r="N28" s="41">
        <v>-0.27753838130000003</v>
      </c>
      <c r="O28" s="41">
        <v>-1.2668072800000001</v>
      </c>
      <c r="P28" s="41">
        <v>0.71173052000000003</v>
      </c>
      <c r="Q28" s="41">
        <v>0.99980040000000003</v>
      </c>
    </row>
    <row r="29" spans="1:17" x14ac:dyDescent="0.3">
      <c r="A29" s="12" t="s">
        <v>175</v>
      </c>
      <c r="B29" s="41">
        <v>0.70993184099999995</v>
      </c>
      <c r="C29" s="41">
        <v>-0.22273985499999999</v>
      </c>
      <c r="D29" s="41">
        <v>1.6426035400000001</v>
      </c>
      <c r="E29" s="41">
        <v>0.38237650000000001</v>
      </c>
      <c r="G29" s="12" t="s">
        <v>175</v>
      </c>
      <c r="H29" s="41">
        <v>-2.8750034000000001E-2</v>
      </c>
      <c r="I29" s="41">
        <v>-0.96166436200000005</v>
      </c>
      <c r="J29" s="41">
        <v>0.90416428999999998</v>
      </c>
      <c r="K29" s="41">
        <v>1</v>
      </c>
      <c r="M29" s="12" t="s">
        <v>175</v>
      </c>
      <c r="N29" s="41">
        <v>-9.7909875699999996E-2</v>
      </c>
      <c r="O29" s="41">
        <v>-1.0309206900000001</v>
      </c>
      <c r="P29" s="41">
        <v>0.83510093699999999</v>
      </c>
      <c r="Q29" s="41">
        <v>1</v>
      </c>
    </row>
    <row r="30" spans="1:17" x14ac:dyDescent="0.3">
      <c r="A30" s="12" t="s">
        <v>176</v>
      </c>
      <c r="B30" s="41">
        <v>-2.8151647700000001E-2</v>
      </c>
      <c r="C30" s="41">
        <v>-1.3336264309999999</v>
      </c>
      <c r="D30" s="41">
        <v>1.27732314</v>
      </c>
      <c r="E30" s="41">
        <v>1</v>
      </c>
      <c r="G30" s="12" t="s">
        <v>176</v>
      </c>
      <c r="H30" s="41">
        <v>5.5951454999999997E-2</v>
      </c>
      <c r="I30" s="41">
        <v>-1.249862942</v>
      </c>
      <c r="J30" s="41">
        <v>1.3617658500000001</v>
      </c>
      <c r="K30" s="41">
        <v>1</v>
      </c>
      <c r="M30" s="12" t="s">
        <v>176</v>
      </c>
      <c r="N30" s="41">
        <v>-0.35617811490000001</v>
      </c>
      <c r="O30" s="41">
        <v>-1.6621275600000001</v>
      </c>
      <c r="P30" s="41">
        <v>0.94977133400000002</v>
      </c>
      <c r="Q30" s="41">
        <v>0.999857</v>
      </c>
    </row>
    <row r="31" spans="1:17" x14ac:dyDescent="0.3">
      <c r="A31" s="12" t="s">
        <v>177</v>
      </c>
      <c r="B31" s="41">
        <v>-1.3029326941999999</v>
      </c>
      <c r="C31" s="41">
        <v>-4.811290756</v>
      </c>
      <c r="D31" s="41">
        <v>2.2054253699999999</v>
      </c>
      <c r="E31" s="41">
        <v>0.995587</v>
      </c>
      <c r="G31" s="12" t="s">
        <v>177</v>
      </c>
      <c r="H31" s="41">
        <v>0.47567863399999999</v>
      </c>
      <c r="I31" s="41">
        <v>-3.0335921140000002</v>
      </c>
      <c r="J31" s="41">
        <v>3.9849493800000002</v>
      </c>
      <c r="K31" s="41">
        <v>1</v>
      </c>
      <c r="M31" s="12" t="s">
        <v>177</v>
      </c>
      <c r="N31" s="41">
        <v>-0.24889317459999999</v>
      </c>
      <c r="O31" s="41">
        <v>-3.7585268599999999</v>
      </c>
      <c r="P31" s="41">
        <v>3.2607405140000001</v>
      </c>
      <c r="Q31" s="41">
        <v>1</v>
      </c>
    </row>
    <row r="32" spans="1:17" x14ac:dyDescent="0.3">
      <c r="A32" s="12" t="s">
        <v>178</v>
      </c>
      <c r="B32" s="41">
        <v>-3.4278052599999997E-2</v>
      </c>
      <c r="C32" s="41">
        <v>-0.12581515500000001</v>
      </c>
      <c r="D32" s="41">
        <v>5.7259049999999999E-2</v>
      </c>
      <c r="E32" s="41">
        <v>0.99519800000000003</v>
      </c>
      <c r="G32" s="12" t="s">
        <v>178</v>
      </c>
      <c r="H32" s="41">
        <v>-3.7694065999999998E-2</v>
      </c>
      <c r="I32" s="41">
        <v>-0.12925498099999999</v>
      </c>
      <c r="J32" s="41">
        <v>5.3866850000000001E-2</v>
      </c>
      <c r="K32" s="41">
        <v>0.98782590000000003</v>
      </c>
      <c r="M32" s="12" t="s">
        <v>178</v>
      </c>
      <c r="N32" s="41">
        <v>-2.0572812999999999E-2</v>
      </c>
      <c r="O32" s="41">
        <v>-0.1121432</v>
      </c>
      <c r="P32" s="41">
        <v>7.0997571999999995E-2</v>
      </c>
      <c r="Q32" s="41">
        <v>0.99998659999999995</v>
      </c>
    </row>
    <row r="33" spans="1:17" x14ac:dyDescent="0.3">
      <c r="A33" s="12" t="s">
        <v>179</v>
      </c>
      <c r="B33" s="41">
        <v>-3.4062373600000001E-2</v>
      </c>
      <c r="C33" s="41">
        <v>-0.53845790500000001</v>
      </c>
      <c r="D33" s="41">
        <v>0.47033315999999997</v>
      </c>
      <c r="E33" s="41">
        <v>1</v>
      </c>
      <c r="G33" s="12" t="s">
        <v>179</v>
      </c>
      <c r="H33" s="41">
        <v>0.30723389600000001</v>
      </c>
      <c r="I33" s="41">
        <v>-0.19729285099999999</v>
      </c>
      <c r="J33" s="41">
        <v>0.81176064000000003</v>
      </c>
      <c r="K33" s="41">
        <v>0.75834140000000005</v>
      </c>
      <c r="M33" s="12" t="s">
        <v>179</v>
      </c>
      <c r="N33" s="41">
        <v>-0.22032174930000001</v>
      </c>
      <c r="O33" s="41">
        <v>-0.72490067999999996</v>
      </c>
      <c r="P33" s="41">
        <v>0.284257178</v>
      </c>
      <c r="Q33" s="41">
        <v>0.97904679999999999</v>
      </c>
    </row>
    <row r="34" spans="1:17" x14ac:dyDescent="0.3">
      <c r="A34" s="12" t="s">
        <v>180</v>
      </c>
      <c r="B34" s="41">
        <v>1.48121713E-2</v>
      </c>
      <c r="C34" s="41">
        <v>-7.2971418999999996E-2</v>
      </c>
      <c r="D34" s="41">
        <v>0.10259575999999999</v>
      </c>
      <c r="E34" s="41">
        <v>0.99999970000000005</v>
      </c>
      <c r="G34" s="12" t="s">
        <v>180</v>
      </c>
      <c r="H34" s="41">
        <v>2.3584048999999999E-2</v>
      </c>
      <c r="I34" s="41">
        <v>-6.4222377999999997E-2</v>
      </c>
      <c r="J34" s="41">
        <v>0.11139048</v>
      </c>
      <c r="K34" s="41">
        <v>0.99988080000000001</v>
      </c>
      <c r="M34" s="12" t="s">
        <v>180</v>
      </c>
      <c r="N34" s="41">
        <v>-2.2795112999999999E-2</v>
      </c>
      <c r="O34" s="41">
        <v>-0.11061062000000001</v>
      </c>
      <c r="P34" s="41">
        <v>6.5020394999999995E-2</v>
      </c>
      <c r="Q34" s="41">
        <v>0.99992080000000005</v>
      </c>
    </row>
    <row r="35" spans="1:17" x14ac:dyDescent="0.3">
      <c r="A35" s="12" t="s">
        <v>181</v>
      </c>
      <c r="B35" s="41">
        <v>2.3636654600000001E-2</v>
      </c>
      <c r="C35" s="41">
        <v>-5.4696517E-2</v>
      </c>
      <c r="D35" s="41">
        <v>0.10196983</v>
      </c>
      <c r="E35" s="41">
        <v>0.99953610000000004</v>
      </c>
      <c r="G35" s="12" t="s">
        <v>181</v>
      </c>
      <c r="H35" s="41">
        <v>4.2045889000000003E-2</v>
      </c>
      <c r="I35" s="41">
        <v>-3.6307660999999998E-2</v>
      </c>
      <c r="J35" s="41">
        <v>0.12039944</v>
      </c>
      <c r="K35" s="41">
        <v>0.89060660000000003</v>
      </c>
      <c r="M35" s="12" t="s">
        <v>181</v>
      </c>
      <c r="N35" s="41">
        <v>-4.1882418900000003E-2</v>
      </c>
      <c r="O35" s="41">
        <v>-0.12024406999999999</v>
      </c>
      <c r="P35" s="41">
        <v>3.6479234999999999E-2</v>
      </c>
      <c r="Q35" s="41">
        <v>0.893625</v>
      </c>
    </row>
    <row r="36" spans="1:17" x14ac:dyDescent="0.3">
      <c r="A36" s="12" t="s">
        <v>182</v>
      </c>
      <c r="B36" s="41">
        <v>3.9875489600000001E-2</v>
      </c>
      <c r="C36" s="41">
        <v>-4.3718905000000002E-2</v>
      </c>
      <c r="D36" s="41">
        <v>0.12346988</v>
      </c>
      <c r="E36" s="41">
        <v>0.95523530000000001</v>
      </c>
      <c r="G36" s="12" t="s">
        <v>182</v>
      </c>
      <c r="H36" s="41">
        <v>4.8491398999999998E-2</v>
      </c>
      <c r="I36" s="41">
        <v>-3.5124742E-2</v>
      </c>
      <c r="J36" s="41">
        <v>0.13210754</v>
      </c>
      <c r="K36" s="41">
        <v>0.81817320000000004</v>
      </c>
      <c r="M36" s="12" t="s">
        <v>182</v>
      </c>
      <c r="N36" s="41">
        <v>-8.8419111499999994E-2</v>
      </c>
      <c r="O36" s="41">
        <v>-0.1720439</v>
      </c>
      <c r="P36" s="41">
        <v>-4.7943220000000002E-3</v>
      </c>
      <c r="Q36" s="41">
        <v>2.6305800000000001E-2</v>
      </c>
    </row>
    <row r="37" spans="1:17" x14ac:dyDescent="0.3">
      <c r="A37" s="12" t="s">
        <v>183</v>
      </c>
      <c r="B37" s="41">
        <v>4.8698792800000001E-2</v>
      </c>
      <c r="C37" s="41">
        <v>-5.6575913999999998E-2</v>
      </c>
      <c r="D37" s="41">
        <v>0.15397350000000001</v>
      </c>
      <c r="E37" s="41">
        <v>0.96532960000000001</v>
      </c>
      <c r="G37" s="12" t="s">
        <v>183</v>
      </c>
      <c r="H37" s="41">
        <v>4.9939589999999999E-2</v>
      </c>
      <c r="I37" s="41">
        <v>-5.5362503E-2</v>
      </c>
      <c r="J37" s="41">
        <v>0.15524167999999999</v>
      </c>
      <c r="K37" s="41">
        <v>0.95731730000000004</v>
      </c>
      <c r="M37" s="12" t="s">
        <v>183</v>
      </c>
      <c r="N37" s="41">
        <v>-2.2057243899999999E-2</v>
      </c>
      <c r="O37" s="41">
        <v>-0.12737023</v>
      </c>
      <c r="P37" s="41">
        <v>8.3255740999999994E-2</v>
      </c>
      <c r="Q37" s="41">
        <v>0.99999450000000001</v>
      </c>
    </row>
    <row r="38" spans="1:17" x14ac:dyDescent="0.3">
      <c r="A38" s="12" t="s">
        <v>184</v>
      </c>
      <c r="B38" s="41">
        <v>0.30025239399999998</v>
      </c>
      <c r="C38" s="41">
        <v>-0.549851074</v>
      </c>
      <c r="D38" s="41">
        <v>1.1503558599999999</v>
      </c>
      <c r="E38" s="41">
        <v>0.99737960000000003</v>
      </c>
      <c r="G38" s="12" t="s">
        <v>184</v>
      </c>
      <c r="H38" s="41">
        <v>0.17853656400000001</v>
      </c>
      <c r="I38" s="41">
        <v>-0.67178805500000005</v>
      </c>
      <c r="J38" s="41">
        <v>1.02886118</v>
      </c>
      <c r="K38" s="41">
        <v>0.9999943</v>
      </c>
      <c r="M38" s="12" t="s">
        <v>184</v>
      </c>
      <c r="N38" s="41">
        <v>-0.1274061014</v>
      </c>
      <c r="O38" s="41">
        <v>-0.97781865999999995</v>
      </c>
      <c r="P38" s="41">
        <v>0.72300646099999999</v>
      </c>
      <c r="Q38" s="41">
        <v>0.99999990000000005</v>
      </c>
    </row>
    <row r="39" spans="1:17" x14ac:dyDescent="0.3">
      <c r="A39" s="12" t="s">
        <v>185</v>
      </c>
      <c r="B39" s="41">
        <v>7.1122624499999995E-2</v>
      </c>
      <c r="C39" s="41">
        <v>-2.8032901999999998E-2</v>
      </c>
      <c r="D39" s="41">
        <v>0.17027814999999999</v>
      </c>
      <c r="E39" s="41">
        <v>0.49023309999999998</v>
      </c>
      <c r="G39" s="12" t="s">
        <v>185</v>
      </c>
      <c r="H39" s="41">
        <v>5.8891157999999999E-2</v>
      </c>
      <c r="I39" s="41">
        <v>-4.0290164000000003E-2</v>
      </c>
      <c r="J39" s="41">
        <v>0.15807247999999999</v>
      </c>
      <c r="K39" s="41">
        <v>0.79066409999999998</v>
      </c>
      <c r="M39" s="12" t="s">
        <v>185</v>
      </c>
      <c r="N39" s="41">
        <v>-3.4253107300000002E-2</v>
      </c>
      <c r="O39" s="41">
        <v>-0.13344469</v>
      </c>
      <c r="P39" s="41">
        <v>6.4938471999999997E-2</v>
      </c>
      <c r="Q39" s="41">
        <v>0.99793719999999997</v>
      </c>
    </row>
    <row r="40" spans="1:17" x14ac:dyDescent="0.3">
      <c r="A40" s="12" t="s">
        <v>186</v>
      </c>
      <c r="B40" s="41">
        <v>0.1400427611</v>
      </c>
      <c r="C40" s="41">
        <v>-0.26250605300000002</v>
      </c>
      <c r="D40" s="41">
        <v>0.54259157999999996</v>
      </c>
      <c r="E40" s="41">
        <v>0.99776770000000004</v>
      </c>
      <c r="G40" s="12" t="s">
        <v>186</v>
      </c>
      <c r="H40" s="41">
        <v>9.0879600000000002E-4</v>
      </c>
      <c r="I40" s="41">
        <v>-0.40174473999999999</v>
      </c>
      <c r="J40" s="41">
        <v>0.40356233000000002</v>
      </c>
      <c r="K40" s="41">
        <v>1</v>
      </c>
      <c r="M40" s="12" t="s">
        <v>186</v>
      </c>
      <c r="N40" s="41">
        <v>-0.1755995152</v>
      </c>
      <c r="O40" s="41">
        <v>-0.57829469</v>
      </c>
      <c r="P40" s="41">
        <v>0.227095664</v>
      </c>
      <c r="Q40" s="41">
        <v>0.97929730000000004</v>
      </c>
    </row>
    <row r="41" spans="1:17" x14ac:dyDescent="0.3">
      <c r="A41" s="12" t="s">
        <v>187</v>
      </c>
      <c r="B41" s="41">
        <v>0.2141364714</v>
      </c>
      <c r="C41" s="41">
        <v>-1.8200273999999999E-2</v>
      </c>
      <c r="D41" s="41">
        <v>0.44647322</v>
      </c>
      <c r="E41" s="41">
        <v>0.1098012</v>
      </c>
      <c r="G41" s="12" t="s">
        <v>187</v>
      </c>
      <c r="H41" s="41">
        <v>1.8345506000000001E-2</v>
      </c>
      <c r="I41" s="41">
        <v>-0.21405167999999999</v>
      </c>
      <c r="J41" s="41">
        <v>0.25074268999999999</v>
      </c>
      <c r="K41" s="41">
        <v>1</v>
      </c>
      <c r="M41" s="12" t="s">
        <v>187</v>
      </c>
      <c r="N41" s="41">
        <v>4.0289903999999998E-3</v>
      </c>
      <c r="O41" s="41">
        <v>-0.22839223</v>
      </c>
      <c r="P41" s="41">
        <v>0.23645021199999999</v>
      </c>
      <c r="Q41" s="41">
        <v>1</v>
      </c>
    </row>
    <row r="42" spans="1:17" x14ac:dyDescent="0.3">
      <c r="A42" s="12" t="s">
        <v>188</v>
      </c>
      <c r="B42" s="41">
        <v>-0.52394701730000004</v>
      </c>
      <c r="C42" s="41">
        <v>-1.4664799239999999</v>
      </c>
      <c r="D42" s="41">
        <v>0.41858589000000002</v>
      </c>
      <c r="E42" s="41">
        <v>0.86102449999999997</v>
      </c>
      <c r="G42" s="12" t="s">
        <v>188</v>
      </c>
      <c r="H42" s="41">
        <v>0.103046995</v>
      </c>
      <c r="I42" s="41">
        <v>-0.83973110699999998</v>
      </c>
      <c r="J42" s="41">
        <v>1.0458251000000001</v>
      </c>
      <c r="K42" s="41">
        <v>1</v>
      </c>
      <c r="M42" s="12" t="s">
        <v>188</v>
      </c>
      <c r="N42" s="41">
        <v>-0.25423924879999998</v>
      </c>
      <c r="O42" s="41">
        <v>-1.1971148599999999</v>
      </c>
      <c r="P42" s="41">
        <v>0.68863635899999998</v>
      </c>
      <c r="Q42" s="41">
        <v>0.99987510000000002</v>
      </c>
    </row>
    <row r="43" spans="1:17" x14ac:dyDescent="0.3">
      <c r="A43" s="12" t="s">
        <v>189</v>
      </c>
      <c r="B43" s="41">
        <v>-1.7987280638000001</v>
      </c>
      <c r="C43" s="41">
        <v>-5.1888136319999996</v>
      </c>
      <c r="D43" s="41">
        <v>1.5913575</v>
      </c>
      <c r="E43" s="41">
        <v>0.89897179999999999</v>
      </c>
      <c r="G43" s="12" t="s">
        <v>189</v>
      </c>
      <c r="H43" s="41">
        <v>0.52277417400000004</v>
      </c>
      <c r="I43" s="41">
        <v>-2.8681933110000002</v>
      </c>
      <c r="J43" s="41">
        <v>3.9137416599999999</v>
      </c>
      <c r="K43" s="41">
        <v>0.99999990000000005</v>
      </c>
      <c r="M43" s="12" t="s">
        <v>189</v>
      </c>
      <c r="N43" s="41">
        <v>-0.1469543086</v>
      </c>
      <c r="O43" s="41">
        <v>-3.5382725000000002</v>
      </c>
      <c r="P43" s="41">
        <v>3.2443638830000001</v>
      </c>
      <c r="Q43" s="41">
        <v>1</v>
      </c>
    </row>
    <row r="44" spans="1:17" x14ac:dyDescent="0.3">
      <c r="A44" s="12" t="s">
        <v>190</v>
      </c>
      <c r="B44" s="41">
        <v>2.156789E-4</v>
      </c>
      <c r="C44" s="41">
        <v>-0.50321519800000003</v>
      </c>
      <c r="D44" s="41">
        <v>0.50364655999999997</v>
      </c>
      <c r="E44" s="41">
        <v>1</v>
      </c>
      <c r="G44" s="12" t="s">
        <v>190</v>
      </c>
      <c r="H44" s="41">
        <v>0.34492796199999998</v>
      </c>
      <c r="I44" s="41">
        <v>-0.15863388</v>
      </c>
      <c r="J44" s="41">
        <v>0.84848979999999996</v>
      </c>
      <c r="K44" s="41">
        <v>0.57316120000000004</v>
      </c>
      <c r="M44" s="12" t="s">
        <v>190</v>
      </c>
      <c r="N44" s="41">
        <v>-0.1997489362</v>
      </c>
      <c r="O44" s="41">
        <v>-0.70336286000000003</v>
      </c>
      <c r="P44" s="41">
        <v>0.303864986</v>
      </c>
      <c r="Q44" s="41">
        <v>0.99148789999999998</v>
      </c>
    </row>
    <row r="45" spans="1:17" x14ac:dyDescent="0.3">
      <c r="A45" s="12" t="s">
        <v>191</v>
      </c>
      <c r="B45" s="41">
        <v>4.9090223799999999E-2</v>
      </c>
      <c r="C45" s="41">
        <v>-3.2969235E-2</v>
      </c>
      <c r="D45" s="41">
        <v>0.13114967999999999</v>
      </c>
      <c r="E45" s="41">
        <v>0.78140339999999997</v>
      </c>
      <c r="G45" s="12" t="s">
        <v>191</v>
      </c>
      <c r="H45" s="41">
        <v>6.1278115000000001E-2</v>
      </c>
      <c r="I45" s="41">
        <v>-2.0802691000000002E-2</v>
      </c>
      <c r="J45" s="41">
        <v>0.14335892</v>
      </c>
      <c r="K45" s="41">
        <v>0.41728799999999999</v>
      </c>
      <c r="M45" s="12" t="s">
        <v>191</v>
      </c>
      <c r="N45" s="41">
        <v>-2.2223E-3</v>
      </c>
      <c r="O45" s="41">
        <v>-8.43116E-2</v>
      </c>
      <c r="P45" s="41">
        <v>7.9866995999999996E-2</v>
      </c>
      <c r="Q45" s="41">
        <v>1</v>
      </c>
    </row>
    <row r="46" spans="1:17" x14ac:dyDescent="0.3">
      <c r="A46" s="12" t="s">
        <v>192</v>
      </c>
      <c r="B46" s="41">
        <v>5.7914707199999998E-2</v>
      </c>
      <c r="C46" s="41">
        <v>-1.3945447999999999E-2</v>
      </c>
      <c r="D46" s="41">
        <v>0.12977485999999999</v>
      </c>
      <c r="E46" s="41">
        <v>0.28452769999999999</v>
      </c>
      <c r="G46" s="12" t="s">
        <v>192</v>
      </c>
      <c r="H46" s="41">
        <v>7.9739954000000002E-2</v>
      </c>
      <c r="I46" s="41">
        <v>7.8611050000000002E-3</v>
      </c>
      <c r="J46" s="41">
        <v>0.1516188</v>
      </c>
      <c r="K46" s="41">
        <v>1.40305E-2</v>
      </c>
      <c r="M46" s="12" t="s">
        <v>192</v>
      </c>
      <c r="N46" s="41">
        <v>-2.1309605799999999E-2</v>
      </c>
      <c r="O46" s="41">
        <v>-9.3195890000000003E-2</v>
      </c>
      <c r="P46" s="41">
        <v>5.0576678E-2</v>
      </c>
      <c r="Q46" s="41">
        <v>0.99962139999999999</v>
      </c>
    </row>
    <row r="47" spans="1:17" x14ac:dyDescent="0.3">
      <c r="A47" s="12" t="s">
        <v>193</v>
      </c>
      <c r="B47" s="41">
        <v>7.4153542200000006E-2</v>
      </c>
      <c r="C47" s="41">
        <v>-3.408168E-3</v>
      </c>
      <c r="D47" s="41">
        <v>0.15171525</v>
      </c>
      <c r="E47" s="41">
        <v>7.8781000000000004E-2</v>
      </c>
      <c r="G47" s="12" t="s">
        <v>193</v>
      </c>
      <c r="H47" s="41">
        <v>8.6185465000000003E-2</v>
      </c>
      <c r="I47" s="41">
        <v>8.6035769999999994E-3</v>
      </c>
      <c r="J47" s="41">
        <v>0.16376735000000001</v>
      </c>
      <c r="K47" s="41">
        <v>1.3764800000000001E-2</v>
      </c>
      <c r="M47" s="12" t="s">
        <v>193</v>
      </c>
      <c r="N47" s="41">
        <v>-6.7846298400000005E-2</v>
      </c>
      <c r="O47" s="41">
        <v>-0.14543621000000001</v>
      </c>
      <c r="P47" s="41">
        <v>9.7436129999999999E-3</v>
      </c>
      <c r="Q47" s="41">
        <v>0.16716010000000001</v>
      </c>
    </row>
    <row r="48" spans="1:17" x14ac:dyDescent="0.3">
      <c r="A48" s="12" t="s">
        <v>194</v>
      </c>
      <c r="B48" s="41">
        <v>8.2976845300000004E-2</v>
      </c>
      <c r="C48" s="41">
        <v>-1.7574434999999999E-2</v>
      </c>
      <c r="D48" s="41">
        <v>0.18352813000000001</v>
      </c>
      <c r="E48" s="41">
        <v>0.24730769999999999</v>
      </c>
      <c r="G48" s="12" t="s">
        <v>194</v>
      </c>
      <c r="H48" s="41">
        <v>8.7633656000000004E-2</v>
      </c>
      <c r="I48" s="41">
        <v>-1.2943781999999999E-2</v>
      </c>
      <c r="J48" s="41">
        <v>0.18821109</v>
      </c>
      <c r="K48" s="41">
        <v>0.1716019</v>
      </c>
      <c r="M48" s="12" t="s">
        <v>194</v>
      </c>
      <c r="N48" s="41">
        <v>-1.4844309E-3</v>
      </c>
      <c r="O48" s="41">
        <v>-0.10207227000000001</v>
      </c>
      <c r="P48" s="41">
        <v>9.9103410000000003E-2</v>
      </c>
      <c r="Q48" s="41">
        <v>1</v>
      </c>
    </row>
    <row r="49" spans="1:17" x14ac:dyDescent="0.3">
      <c r="A49" s="12" t="s">
        <v>195</v>
      </c>
      <c r="B49" s="41">
        <v>0.33453044659999998</v>
      </c>
      <c r="C49" s="41">
        <v>-0.51500101399999998</v>
      </c>
      <c r="D49" s="41">
        <v>1.1840619100000001</v>
      </c>
      <c r="E49" s="41">
        <v>0.99206709999999998</v>
      </c>
      <c r="G49" s="12" t="s">
        <v>195</v>
      </c>
      <c r="H49" s="41">
        <v>0.21623062900000001</v>
      </c>
      <c r="I49" s="41">
        <v>-0.63352183299999998</v>
      </c>
      <c r="J49" s="41">
        <v>1.06598309</v>
      </c>
      <c r="K49" s="41">
        <v>0.99993770000000004</v>
      </c>
      <c r="M49" s="12" t="s">
        <v>195</v>
      </c>
      <c r="N49" s="41">
        <v>-0.1068332883</v>
      </c>
      <c r="O49" s="41">
        <v>-0.95667363999999999</v>
      </c>
      <c r="P49" s="41">
        <v>0.74300705899999997</v>
      </c>
      <c r="Q49" s="41">
        <v>1</v>
      </c>
    </row>
    <row r="50" spans="1:17" x14ac:dyDescent="0.3">
      <c r="A50" s="12" t="s">
        <v>196</v>
      </c>
      <c r="B50" s="41">
        <v>0.10540067710000001</v>
      </c>
      <c r="C50" s="41">
        <v>1.1275152E-2</v>
      </c>
      <c r="D50" s="41">
        <v>0.19952619999999999</v>
      </c>
      <c r="E50" s="41">
        <v>1.23088E-2</v>
      </c>
      <c r="G50" s="12" t="s">
        <v>196</v>
      </c>
      <c r="H50" s="41">
        <v>9.6585222999999998E-2</v>
      </c>
      <c r="I50" s="41">
        <v>2.4352110000000001E-3</v>
      </c>
      <c r="J50" s="41">
        <v>0.19073524</v>
      </c>
      <c r="K50" s="41">
        <v>3.7674699999999998E-2</v>
      </c>
      <c r="M50" s="12" t="s">
        <v>196</v>
      </c>
      <c r="N50" s="41">
        <v>-1.36802943E-2</v>
      </c>
      <c r="O50" s="41">
        <v>-0.10784004</v>
      </c>
      <c r="P50" s="41">
        <v>8.0479455000000005E-2</v>
      </c>
      <c r="Q50" s="41">
        <v>1</v>
      </c>
    </row>
    <row r="51" spans="1:17" x14ac:dyDescent="0.3">
      <c r="A51" s="12" t="s">
        <v>197</v>
      </c>
      <c r="B51" s="41">
        <v>0.17432081360000001</v>
      </c>
      <c r="C51" s="41">
        <v>-0.227018624</v>
      </c>
      <c r="D51" s="41">
        <v>0.57566024999999998</v>
      </c>
      <c r="E51" s="41">
        <v>0.98001839999999996</v>
      </c>
      <c r="G51" s="12" t="s">
        <v>197</v>
      </c>
      <c r="H51" s="41">
        <v>3.8602862000000002E-2</v>
      </c>
      <c r="I51" s="41">
        <v>-0.36284098199999998</v>
      </c>
      <c r="J51" s="41">
        <v>0.44004671000000001</v>
      </c>
      <c r="K51" s="41">
        <v>1</v>
      </c>
      <c r="M51" s="12" t="s">
        <v>197</v>
      </c>
      <c r="N51" s="41">
        <v>-0.1550267021</v>
      </c>
      <c r="O51" s="41">
        <v>-0.55651205999999998</v>
      </c>
      <c r="P51" s="41">
        <v>0.246458661</v>
      </c>
      <c r="Q51" s="41">
        <v>0.99346400000000001</v>
      </c>
    </row>
    <row r="52" spans="1:17" x14ac:dyDescent="0.3">
      <c r="A52" s="12" t="s">
        <v>198</v>
      </c>
      <c r="B52" s="41">
        <v>0.24841452389999999</v>
      </c>
      <c r="C52" s="41">
        <v>1.8179515E-2</v>
      </c>
      <c r="D52" s="41">
        <v>0.47864952999999999</v>
      </c>
      <c r="E52" s="41">
        <v>2.0361799999999999E-2</v>
      </c>
      <c r="G52" s="12" t="s">
        <v>198</v>
      </c>
      <c r="H52" s="41">
        <v>5.6039572000000003E-2</v>
      </c>
      <c r="I52" s="41">
        <v>-0.17425533100000001</v>
      </c>
      <c r="J52" s="41">
        <v>0.28633448</v>
      </c>
      <c r="K52" s="41">
        <v>0.99996390000000002</v>
      </c>
      <c r="M52" s="12" t="s">
        <v>198</v>
      </c>
      <c r="N52" s="41">
        <v>2.46018034E-2</v>
      </c>
      <c r="O52" s="41">
        <v>-0.20571692</v>
      </c>
      <c r="P52" s="41">
        <v>0.25492052500000001</v>
      </c>
      <c r="Q52" s="41">
        <v>1</v>
      </c>
    </row>
    <row r="53" spans="1:17" x14ac:dyDescent="0.3">
      <c r="A53" s="12" t="s">
        <v>199</v>
      </c>
      <c r="B53" s="41">
        <v>-0.48966896469999999</v>
      </c>
      <c r="C53" s="41">
        <v>-1.4316859900000001</v>
      </c>
      <c r="D53" s="41">
        <v>0.45234806</v>
      </c>
      <c r="E53" s="41">
        <v>0.9128579</v>
      </c>
      <c r="G53" s="12" t="s">
        <v>199</v>
      </c>
      <c r="H53" s="41">
        <v>0.140741061</v>
      </c>
      <c r="I53" s="41">
        <v>-0.80152102599999997</v>
      </c>
      <c r="J53" s="41">
        <v>1.0830031499999999</v>
      </c>
      <c r="K53" s="41">
        <v>0.99999990000000005</v>
      </c>
      <c r="M53" s="12" t="s">
        <v>199</v>
      </c>
      <c r="N53" s="41">
        <v>-0.23366643579999999</v>
      </c>
      <c r="O53" s="41">
        <v>-1.17602597</v>
      </c>
      <c r="P53" s="41">
        <v>0.70869310299999999</v>
      </c>
      <c r="Q53" s="41">
        <v>0.99995460000000003</v>
      </c>
    </row>
    <row r="54" spans="1:17" x14ac:dyDescent="0.3">
      <c r="A54" s="12" t="s">
        <v>200</v>
      </c>
      <c r="B54" s="41">
        <v>-1.7644500111999999</v>
      </c>
      <c r="C54" s="41">
        <v>-5.154392187</v>
      </c>
      <c r="D54" s="41">
        <v>1.6254921600000001</v>
      </c>
      <c r="E54" s="41">
        <v>0.91201319999999997</v>
      </c>
      <c r="G54" s="12" t="s">
        <v>200</v>
      </c>
      <c r="H54" s="41">
        <v>0.56046823999999995</v>
      </c>
      <c r="I54" s="41">
        <v>-2.830355816</v>
      </c>
      <c r="J54" s="41">
        <v>3.9512923</v>
      </c>
      <c r="K54" s="41">
        <v>0.99999970000000005</v>
      </c>
      <c r="M54" s="12" t="s">
        <v>200</v>
      </c>
      <c r="N54" s="41">
        <v>-0.1263814955</v>
      </c>
      <c r="O54" s="41">
        <v>-3.5175562399999998</v>
      </c>
      <c r="P54" s="41">
        <v>3.264793252</v>
      </c>
      <c r="Q54" s="41">
        <v>1</v>
      </c>
    </row>
    <row r="55" spans="1:17" x14ac:dyDescent="0.3">
      <c r="A55" s="12" t="s">
        <v>201</v>
      </c>
      <c r="B55" s="41">
        <v>4.8874544899999997E-2</v>
      </c>
      <c r="C55" s="41">
        <v>-0.453887392</v>
      </c>
      <c r="D55" s="41">
        <v>0.55163647999999998</v>
      </c>
      <c r="E55" s="41">
        <v>1</v>
      </c>
      <c r="G55" s="12" t="s">
        <v>201</v>
      </c>
      <c r="H55" s="41">
        <v>-0.28364984700000001</v>
      </c>
      <c r="I55" s="41">
        <v>-0.78654257599999999</v>
      </c>
      <c r="J55" s="41">
        <v>0.21924288</v>
      </c>
      <c r="K55" s="41">
        <v>0.84723159999999997</v>
      </c>
      <c r="M55" s="12" t="s">
        <v>201</v>
      </c>
      <c r="N55" s="41">
        <v>0.19752663619999999</v>
      </c>
      <c r="O55" s="41">
        <v>-0.30541810000000003</v>
      </c>
      <c r="P55" s="41">
        <v>0.70047137599999998</v>
      </c>
      <c r="Q55" s="41">
        <v>0.99227069999999995</v>
      </c>
    </row>
    <row r="56" spans="1:17" x14ac:dyDescent="0.3">
      <c r="A56" s="12" t="s">
        <v>202</v>
      </c>
      <c r="B56" s="41">
        <v>5.7699028200000002E-2</v>
      </c>
      <c r="C56" s="41">
        <v>-0.44349922800000002</v>
      </c>
      <c r="D56" s="41">
        <v>0.55889728000000005</v>
      </c>
      <c r="E56" s="41">
        <v>1</v>
      </c>
      <c r="G56" s="12" t="s">
        <v>202</v>
      </c>
      <c r="H56" s="41">
        <v>-0.26518800799999998</v>
      </c>
      <c r="I56" s="41">
        <v>-0.76651664900000005</v>
      </c>
      <c r="J56" s="41">
        <v>0.23614062999999999</v>
      </c>
      <c r="K56" s="41">
        <v>0.9011382</v>
      </c>
      <c r="M56" s="12" t="s">
        <v>202</v>
      </c>
      <c r="N56" s="41">
        <v>0.17843933040000001</v>
      </c>
      <c r="O56" s="41">
        <v>-0.32294116</v>
      </c>
      <c r="P56" s="41">
        <v>0.67981982100000005</v>
      </c>
      <c r="Q56" s="41">
        <v>0.99716099999999996</v>
      </c>
    </row>
    <row r="57" spans="1:17" x14ac:dyDescent="0.3">
      <c r="A57" s="12" t="s">
        <v>203</v>
      </c>
      <c r="B57" s="41">
        <v>7.3937863300000004E-2</v>
      </c>
      <c r="C57" s="41">
        <v>-0.42810957399999999</v>
      </c>
      <c r="D57" s="41">
        <v>0.57598530000000003</v>
      </c>
      <c r="E57" s="41">
        <v>0.99999990000000005</v>
      </c>
      <c r="G57" s="12" t="s">
        <v>203</v>
      </c>
      <c r="H57" s="41">
        <v>-0.25874249700000002</v>
      </c>
      <c r="I57" s="41">
        <v>-0.76092054099999995</v>
      </c>
      <c r="J57" s="41">
        <v>0.24343555</v>
      </c>
      <c r="K57" s="41">
        <v>0.91834020000000005</v>
      </c>
      <c r="M57" s="12" t="s">
        <v>203</v>
      </c>
      <c r="N57" s="41">
        <v>0.1319026378</v>
      </c>
      <c r="O57" s="41">
        <v>-0.37032734</v>
      </c>
      <c r="P57" s="41">
        <v>0.63413261799999998</v>
      </c>
      <c r="Q57" s="41">
        <v>0.99990880000000004</v>
      </c>
    </row>
    <row r="58" spans="1:17" x14ac:dyDescent="0.3">
      <c r="A58" s="12" t="s">
        <v>204</v>
      </c>
      <c r="B58" s="41">
        <v>8.2761166400000002E-2</v>
      </c>
      <c r="C58" s="41">
        <v>-0.42334788400000001</v>
      </c>
      <c r="D58" s="41">
        <v>0.58887022</v>
      </c>
      <c r="E58" s="41">
        <v>0.99999979999999999</v>
      </c>
      <c r="G58" s="12" t="s">
        <v>204</v>
      </c>
      <c r="H58" s="41">
        <v>-0.25729430599999997</v>
      </c>
      <c r="I58" s="41">
        <v>-0.76353501800000001</v>
      </c>
      <c r="J58" s="41">
        <v>0.24894641000000001</v>
      </c>
      <c r="K58" s="41">
        <v>0.92627530000000002</v>
      </c>
      <c r="M58" s="12" t="s">
        <v>204</v>
      </c>
      <c r="N58" s="41">
        <v>0.1982645053</v>
      </c>
      <c r="O58" s="41">
        <v>-0.30802856000000001</v>
      </c>
      <c r="P58" s="41">
        <v>0.70455757500000005</v>
      </c>
      <c r="Q58" s="41">
        <v>0.99248840000000005</v>
      </c>
    </row>
    <row r="59" spans="1:17" x14ac:dyDescent="0.3">
      <c r="A59" s="12" t="s">
        <v>205</v>
      </c>
      <c r="B59" s="41">
        <v>0.33431476760000001</v>
      </c>
      <c r="C59" s="41">
        <v>-0.64942275500000002</v>
      </c>
      <c r="D59" s="41">
        <v>1.31805229</v>
      </c>
      <c r="E59" s="41">
        <v>0.9982626</v>
      </c>
      <c r="G59" s="12" t="s">
        <v>205</v>
      </c>
      <c r="H59" s="41">
        <v>-0.128697333</v>
      </c>
      <c r="I59" s="41">
        <v>-1.112690771</v>
      </c>
      <c r="J59" s="41">
        <v>0.85529611000000005</v>
      </c>
      <c r="K59" s="41">
        <v>1</v>
      </c>
      <c r="M59" s="12" t="s">
        <v>205</v>
      </c>
      <c r="N59" s="41">
        <v>9.2915647899999995E-2</v>
      </c>
      <c r="O59" s="41">
        <v>-0.89117955999999998</v>
      </c>
      <c r="P59" s="41">
        <v>1.0770108540000001</v>
      </c>
      <c r="Q59" s="41">
        <v>1</v>
      </c>
    </row>
    <row r="60" spans="1:17" x14ac:dyDescent="0.3">
      <c r="A60" s="12" t="s">
        <v>206</v>
      </c>
      <c r="B60" s="41">
        <v>0.1051849981</v>
      </c>
      <c r="C60" s="41">
        <v>-0.39968669400000001</v>
      </c>
      <c r="D60" s="41">
        <v>0.61005668999999996</v>
      </c>
      <c r="E60" s="41">
        <v>0.99999479999999996</v>
      </c>
      <c r="G60" s="12" t="s">
        <v>206</v>
      </c>
      <c r="H60" s="41">
        <v>-0.24834273900000001</v>
      </c>
      <c r="I60" s="41">
        <v>-0.753345771</v>
      </c>
      <c r="J60" s="41">
        <v>0.25666029000000001</v>
      </c>
      <c r="K60" s="41">
        <v>0.94283099999999997</v>
      </c>
      <c r="M60" s="12" t="s">
        <v>206</v>
      </c>
      <c r="N60" s="41">
        <v>0.1860686419</v>
      </c>
      <c r="O60" s="41">
        <v>-0.31898662</v>
      </c>
      <c r="P60" s="41">
        <v>0.69112390300000004</v>
      </c>
      <c r="Q60" s="41">
        <v>0.99593509999999996</v>
      </c>
    </row>
    <row r="61" spans="1:17" x14ac:dyDescent="0.3">
      <c r="A61" s="12" t="s">
        <v>207</v>
      </c>
      <c r="B61" s="41">
        <v>0.1741051347</v>
      </c>
      <c r="C61" s="41">
        <v>-0.46394592499999998</v>
      </c>
      <c r="D61" s="41">
        <v>0.81215618999999994</v>
      </c>
      <c r="E61" s="41">
        <v>0.99985610000000003</v>
      </c>
      <c r="G61" s="12" t="s">
        <v>207</v>
      </c>
      <c r="H61" s="41">
        <v>-0.30632510000000002</v>
      </c>
      <c r="I61" s="41">
        <v>-0.94454214599999997</v>
      </c>
      <c r="J61" s="41">
        <v>0.33189194999999999</v>
      </c>
      <c r="K61" s="41">
        <v>0.9529223</v>
      </c>
      <c r="M61" s="12" t="s">
        <v>207</v>
      </c>
      <c r="N61" s="41">
        <v>4.4722234100000001E-2</v>
      </c>
      <c r="O61" s="41">
        <v>-0.59356081999999999</v>
      </c>
      <c r="P61" s="41">
        <v>0.68300528699999996</v>
      </c>
      <c r="Q61" s="41">
        <v>1</v>
      </c>
    </row>
    <row r="62" spans="1:17" x14ac:dyDescent="0.3">
      <c r="A62" s="12" t="s">
        <v>208</v>
      </c>
      <c r="B62" s="41">
        <v>0.248198845</v>
      </c>
      <c r="C62" s="41">
        <v>-0.29865028399999999</v>
      </c>
      <c r="D62" s="41">
        <v>0.79504797000000005</v>
      </c>
      <c r="E62" s="41">
        <v>0.97053560000000005</v>
      </c>
      <c r="G62" s="12" t="s">
        <v>208</v>
      </c>
      <c r="H62" s="41">
        <v>-0.28888838999999999</v>
      </c>
      <c r="I62" s="41">
        <v>-0.83587977999999996</v>
      </c>
      <c r="J62" s="41">
        <v>0.25810300000000003</v>
      </c>
      <c r="K62" s="41">
        <v>0.90223980000000004</v>
      </c>
      <c r="M62" s="12" t="s">
        <v>208</v>
      </c>
      <c r="N62" s="41">
        <v>0.22435073959999999</v>
      </c>
      <c r="O62" s="41">
        <v>-0.32269722000000001</v>
      </c>
      <c r="P62" s="41">
        <v>0.77139870099999996</v>
      </c>
      <c r="Q62" s="41">
        <v>0.9882592</v>
      </c>
    </row>
    <row r="63" spans="1:17" x14ac:dyDescent="0.3">
      <c r="A63" s="12" t="s">
        <v>209</v>
      </c>
      <c r="B63" s="41">
        <v>-0.48988464370000001</v>
      </c>
      <c r="C63" s="41">
        <v>-1.5545122250000001</v>
      </c>
      <c r="D63" s="41">
        <v>0.57474294000000004</v>
      </c>
      <c r="E63" s="41">
        <v>0.96685270000000001</v>
      </c>
      <c r="G63" s="12" t="s">
        <v>209</v>
      </c>
      <c r="H63" s="41">
        <v>-0.204186901</v>
      </c>
      <c r="I63" s="41">
        <v>-1.26909144</v>
      </c>
      <c r="J63" s="41">
        <v>0.86071763999999995</v>
      </c>
      <c r="K63" s="41">
        <v>0.99999819999999995</v>
      </c>
      <c r="M63" s="12" t="s">
        <v>209</v>
      </c>
      <c r="N63" s="41">
        <v>-3.3917499599999998E-2</v>
      </c>
      <c r="O63" s="41">
        <v>-1.09893218</v>
      </c>
      <c r="P63" s="41">
        <v>1.0310971760000001</v>
      </c>
      <c r="Q63" s="41">
        <v>1</v>
      </c>
    </row>
    <row r="64" spans="1:17" x14ac:dyDescent="0.3">
      <c r="A64" s="12" t="s">
        <v>210</v>
      </c>
      <c r="B64" s="41">
        <v>-1.7646656902</v>
      </c>
      <c r="C64" s="41">
        <v>-5.1907047689999999</v>
      </c>
      <c r="D64" s="41">
        <v>1.6613733900000001</v>
      </c>
      <c r="E64" s="41">
        <v>0.91853490000000004</v>
      </c>
      <c r="G64" s="12" t="s">
        <v>210</v>
      </c>
      <c r="H64" s="41">
        <v>0.215540278</v>
      </c>
      <c r="I64" s="41">
        <v>-3.2113900709999998</v>
      </c>
      <c r="J64" s="41">
        <v>3.64247063</v>
      </c>
      <c r="K64" s="41">
        <v>1</v>
      </c>
      <c r="M64" s="12" t="s">
        <v>210</v>
      </c>
      <c r="N64" s="41">
        <v>7.3367440699999995E-2</v>
      </c>
      <c r="O64" s="41">
        <v>-3.3539173299999998</v>
      </c>
      <c r="P64" s="41">
        <v>3.5006522150000001</v>
      </c>
      <c r="Q64" s="41">
        <v>1</v>
      </c>
    </row>
    <row r="65" spans="1:17" x14ac:dyDescent="0.3">
      <c r="A65" s="12" t="s">
        <v>211</v>
      </c>
      <c r="B65" s="41">
        <v>8.8244833999999994E-3</v>
      </c>
      <c r="C65" s="41">
        <v>-5.8188944999999999E-2</v>
      </c>
      <c r="D65" s="41">
        <v>7.5837909999999994E-2</v>
      </c>
      <c r="E65" s="41">
        <v>1</v>
      </c>
      <c r="G65" s="12" t="s">
        <v>211</v>
      </c>
      <c r="H65" s="41">
        <v>1.8461839000000001E-2</v>
      </c>
      <c r="I65" s="41">
        <v>-4.8569022000000003E-2</v>
      </c>
      <c r="J65" s="41">
        <v>8.5492700000000005E-2</v>
      </c>
      <c r="K65" s="41">
        <v>0.99983940000000004</v>
      </c>
      <c r="M65" s="12" t="s">
        <v>211</v>
      </c>
      <c r="N65" s="41">
        <v>-1.9087305799999999E-2</v>
      </c>
      <c r="O65" s="41">
        <v>-8.6125099999999996E-2</v>
      </c>
      <c r="P65" s="41">
        <v>4.7950487999999999E-2</v>
      </c>
      <c r="Q65" s="41">
        <v>0.9997627</v>
      </c>
    </row>
    <row r="66" spans="1:17" x14ac:dyDescent="0.3">
      <c r="A66" s="12" t="s">
        <v>212</v>
      </c>
      <c r="B66" s="41">
        <v>2.5063318399999999E-2</v>
      </c>
      <c r="C66" s="41">
        <v>-4.8030705999999999E-2</v>
      </c>
      <c r="D66" s="41">
        <v>9.8157339999999996E-2</v>
      </c>
      <c r="E66" s="41">
        <v>0.99808739999999996</v>
      </c>
      <c r="G66" s="12" t="s">
        <v>212</v>
      </c>
      <c r="H66" s="41">
        <v>2.4907350000000002E-2</v>
      </c>
      <c r="I66" s="41">
        <v>-4.8205690000000002E-2</v>
      </c>
      <c r="J66" s="41">
        <v>9.8020389999999999E-2</v>
      </c>
      <c r="K66" s="41">
        <v>0.99821649999999995</v>
      </c>
      <c r="M66" s="12" t="s">
        <v>212</v>
      </c>
      <c r="N66" s="41">
        <v>-6.5623998399999994E-2</v>
      </c>
      <c r="O66" s="41">
        <v>-0.1387446</v>
      </c>
      <c r="P66" s="41">
        <v>7.4966030000000001E-3</v>
      </c>
      <c r="Q66" s="41">
        <v>0.13688339999999999</v>
      </c>
    </row>
    <row r="67" spans="1:17" x14ac:dyDescent="0.3">
      <c r="A67" s="12" t="s">
        <v>213</v>
      </c>
      <c r="B67" s="41">
        <v>3.3886621499999998E-2</v>
      </c>
      <c r="C67" s="41">
        <v>-6.3260058999999993E-2</v>
      </c>
      <c r="D67" s="41">
        <v>0.13103329999999999</v>
      </c>
      <c r="E67" s="41">
        <v>0.99770349999999997</v>
      </c>
      <c r="G67" s="12" t="s">
        <v>213</v>
      </c>
      <c r="H67" s="41">
        <v>2.6355541E-2</v>
      </c>
      <c r="I67" s="41">
        <v>-7.0816411999999995E-2</v>
      </c>
      <c r="J67" s="41">
        <v>0.12352749</v>
      </c>
      <c r="K67" s="41">
        <v>0.99986609999999998</v>
      </c>
      <c r="M67" s="12" t="s">
        <v>213</v>
      </c>
      <c r="N67" s="41">
        <v>7.3786909999999997E-4</v>
      </c>
      <c r="O67" s="41">
        <v>-9.6444130000000003E-2</v>
      </c>
      <c r="P67" s="41">
        <v>9.7919872000000005E-2</v>
      </c>
      <c r="Q67" s="41">
        <v>1</v>
      </c>
    </row>
    <row r="68" spans="1:17" x14ac:dyDescent="0.3">
      <c r="A68" s="12" t="s">
        <v>214</v>
      </c>
      <c r="B68" s="41">
        <v>0.28544022270000002</v>
      </c>
      <c r="C68" s="41">
        <v>-0.56369499599999995</v>
      </c>
      <c r="D68" s="41">
        <v>1.1345754400000001</v>
      </c>
      <c r="E68" s="41">
        <v>0.99845589999999995</v>
      </c>
      <c r="G68" s="12" t="s">
        <v>214</v>
      </c>
      <c r="H68" s="41">
        <v>0.15495251400000001</v>
      </c>
      <c r="I68" s="41">
        <v>-0.69440360400000001</v>
      </c>
      <c r="J68" s="41">
        <v>1.0043086299999999</v>
      </c>
      <c r="K68" s="41">
        <v>0.99999910000000003</v>
      </c>
      <c r="M68" s="12" t="s">
        <v>214</v>
      </c>
      <c r="N68" s="41">
        <v>-0.1046109883</v>
      </c>
      <c r="O68" s="41">
        <v>-0.95405494999999996</v>
      </c>
      <c r="P68" s="41">
        <v>0.74483297299999995</v>
      </c>
      <c r="Q68" s="41">
        <v>1</v>
      </c>
    </row>
    <row r="69" spans="1:17" x14ac:dyDescent="0.3">
      <c r="A69" s="12" t="s">
        <v>215</v>
      </c>
      <c r="B69" s="41">
        <v>5.6310453199999999E-2</v>
      </c>
      <c r="C69" s="41">
        <v>-3.4169004000000003E-2</v>
      </c>
      <c r="D69" s="41">
        <v>0.14678991</v>
      </c>
      <c r="E69" s="41">
        <v>0.72813870000000003</v>
      </c>
      <c r="G69" s="12" t="s">
        <v>215</v>
      </c>
      <c r="H69" s="41">
        <v>3.5307107999999997E-2</v>
      </c>
      <c r="I69" s="41">
        <v>-5.5195886999999999E-2</v>
      </c>
      <c r="J69" s="41">
        <v>0.12581010000000001</v>
      </c>
      <c r="K69" s="41">
        <v>0.99276350000000002</v>
      </c>
      <c r="M69" s="12" t="s">
        <v>215</v>
      </c>
      <c r="N69" s="41">
        <v>-1.14579943E-2</v>
      </c>
      <c r="O69" s="41">
        <v>-0.10197035</v>
      </c>
      <c r="P69" s="41">
        <v>7.9054361000000004E-2</v>
      </c>
      <c r="Q69" s="41">
        <v>1</v>
      </c>
    </row>
    <row r="70" spans="1:17" x14ac:dyDescent="0.3">
      <c r="A70" s="12" t="s">
        <v>216</v>
      </c>
      <c r="B70" s="41">
        <v>0.12523058979999999</v>
      </c>
      <c r="C70" s="41">
        <v>-0.27526942399999998</v>
      </c>
      <c r="D70" s="41">
        <v>0.52573060000000005</v>
      </c>
      <c r="E70" s="41">
        <v>0.99930560000000002</v>
      </c>
      <c r="G70" s="12" t="s">
        <v>216</v>
      </c>
      <c r="H70" s="41">
        <v>-2.2675252999999999E-2</v>
      </c>
      <c r="I70" s="41">
        <v>-0.423279456</v>
      </c>
      <c r="J70" s="41">
        <v>0.37792894999999999</v>
      </c>
      <c r="K70" s="41">
        <v>1</v>
      </c>
      <c r="M70" s="12" t="s">
        <v>216</v>
      </c>
      <c r="N70" s="41">
        <v>-0.15280440209999999</v>
      </c>
      <c r="O70" s="41">
        <v>-0.55345003999999998</v>
      </c>
      <c r="P70" s="41">
        <v>0.24784123299999999</v>
      </c>
      <c r="Q70" s="41">
        <v>0.9942223</v>
      </c>
    </row>
    <row r="71" spans="1:17" x14ac:dyDescent="0.3">
      <c r="A71" s="12" t="s">
        <v>217</v>
      </c>
      <c r="B71" s="41">
        <v>0.19932430009999999</v>
      </c>
      <c r="C71" s="41">
        <v>-2.9444308999999998E-2</v>
      </c>
      <c r="D71" s="41">
        <v>0.42809290999999999</v>
      </c>
      <c r="E71" s="41">
        <v>0.17162079999999999</v>
      </c>
      <c r="G71" s="12" t="s">
        <v>217</v>
      </c>
      <c r="H71" s="41">
        <v>-5.238543E-3</v>
      </c>
      <c r="I71" s="41">
        <v>-0.23406666600000001</v>
      </c>
      <c r="J71" s="41">
        <v>0.22358958000000001</v>
      </c>
      <c r="K71" s="41">
        <v>1</v>
      </c>
      <c r="M71" s="12" t="s">
        <v>217</v>
      </c>
      <c r="N71" s="41">
        <v>2.68241034E-2</v>
      </c>
      <c r="O71" s="41">
        <v>-0.20202769000000001</v>
      </c>
      <c r="P71" s="41">
        <v>0.25567589200000002</v>
      </c>
      <c r="Q71" s="41">
        <v>1</v>
      </c>
    </row>
    <row r="72" spans="1:17" x14ac:dyDescent="0.3">
      <c r="A72" s="12" t="s">
        <v>218</v>
      </c>
      <c r="B72" s="41">
        <v>-0.53875918850000004</v>
      </c>
      <c r="C72" s="41">
        <v>-1.4804188899999999</v>
      </c>
      <c r="D72" s="41">
        <v>0.40290050999999999</v>
      </c>
      <c r="E72" s="41">
        <v>0.83276620000000001</v>
      </c>
      <c r="G72" s="12" t="s">
        <v>218</v>
      </c>
      <c r="H72" s="41">
        <v>7.9462946000000007E-2</v>
      </c>
      <c r="I72" s="41">
        <v>-0.86244172399999997</v>
      </c>
      <c r="J72" s="41">
        <v>1.0213676199999999</v>
      </c>
      <c r="K72" s="41">
        <v>1</v>
      </c>
      <c r="M72" s="12" t="s">
        <v>218</v>
      </c>
      <c r="N72" s="41">
        <v>-0.23144413580000001</v>
      </c>
      <c r="O72" s="41">
        <v>-1.17344622</v>
      </c>
      <c r="P72" s="41">
        <v>0.71055794999999999</v>
      </c>
      <c r="Q72" s="41">
        <v>0.99995940000000005</v>
      </c>
    </row>
    <row r="73" spans="1:17" x14ac:dyDescent="0.3">
      <c r="A73" s="12" t="s">
        <v>219</v>
      </c>
      <c r="B73" s="41">
        <v>-1.8135402351000001</v>
      </c>
      <c r="C73" s="41">
        <v>-5.203383133</v>
      </c>
      <c r="D73" s="41">
        <v>1.5763026600000001</v>
      </c>
      <c r="E73" s="41">
        <v>0.89290199999999997</v>
      </c>
      <c r="G73" s="12" t="s">
        <v>219</v>
      </c>
      <c r="H73" s="41">
        <v>0.49919012499999998</v>
      </c>
      <c r="I73" s="41">
        <v>-2.891534627</v>
      </c>
      <c r="J73" s="41">
        <v>3.8899148800000001</v>
      </c>
      <c r="K73" s="41">
        <v>0.99999990000000005</v>
      </c>
      <c r="M73" s="12" t="s">
        <v>219</v>
      </c>
      <c r="N73" s="41">
        <v>-0.1241591955</v>
      </c>
      <c r="O73" s="41">
        <v>-3.5152346300000001</v>
      </c>
      <c r="P73" s="41">
        <v>3.2669162379999999</v>
      </c>
      <c r="Q73" s="41">
        <v>1</v>
      </c>
    </row>
    <row r="74" spans="1:17" x14ac:dyDescent="0.3">
      <c r="A74" s="12" t="s">
        <v>220</v>
      </c>
      <c r="B74" s="41">
        <v>1.6238835E-2</v>
      </c>
      <c r="C74" s="41">
        <v>-4.5184805000000001E-2</v>
      </c>
      <c r="D74" s="41">
        <v>7.7662480000000006E-2</v>
      </c>
      <c r="E74" s="41">
        <v>0.99990129999999999</v>
      </c>
      <c r="G74" s="12" t="s">
        <v>220</v>
      </c>
      <c r="H74" s="41">
        <v>6.4455099999999998E-3</v>
      </c>
      <c r="I74" s="41">
        <v>-5.4994108999999999E-2</v>
      </c>
      <c r="J74" s="41">
        <v>6.7885130000000002E-2</v>
      </c>
      <c r="K74" s="41">
        <v>1</v>
      </c>
      <c r="M74" s="12" t="s">
        <v>220</v>
      </c>
      <c r="N74" s="41">
        <v>-4.6536692599999999E-2</v>
      </c>
      <c r="O74" s="41">
        <v>-0.10798267</v>
      </c>
      <c r="P74" s="41">
        <v>1.4909281E-2</v>
      </c>
      <c r="Q74" s="41">
        <v>0.39138050000000002</v>
      </c>
    </row>
    <row r="75" spans="1:17" x14ac:dyDescent="0.3">
      <c r="A75" s="12" t="s">
        <v>221</v>
      </c>
      <c r="B75" s="41">
        <v>2.50621382E-2</v>
      </c>
      <c r="C75" s="41">
        <v>-6.3637381000000007E-2</v>
      </c>
      <c r="D75" s="41">
        <v>0.11376166</v>
      </c>
      <c r="E75" s="41">
        <v>0.99978299999999998</v>
      </c>
      <c r="G75" s="12" t="s">
        <v>221</v>
      </c>
      <c r="H75" s="41">
        <v>7.8937020000000007E-3</v>
      </c>
      <c r="I75" s="41">
        <v>-8.0828891999999999E-2</v>
      </c>
      <c r="J75" s="41">
        <v>9.6616300000000002E-2</v>
      </c>
      <c r="K75" s="41">
        <v>1</v>
      </c>
      <c r="M75" s="12" t="s">
        <v>221</v>
      </c>
      <c r="N75" s="41">
        <v>1.9825174899999999E-2</v>
      </c>
      <c r="O75" s="41">
        <v>-6.8906599999999998E-2</v>
      </c>
      <c r="P75" s="41">
        <v>0.108556945</v>
      </c>
      <c r="Q75" s="41">
        <v>0.99998750000000003</v>
      </c>
    </row>
    <row r="76" spans="1:17" x14ac:dyDescent="0.3">
      <c r="A76" s="12" t="s">
        <v>222</v>
      </c>
      <c r="B76" s="41">
        <v>0.2766157394</v>
      </c>
      <c r="C76" s="41">
        <v>-0.57159458100000005</v>
      </c>
      <c r="D76" s="41">
        <v>1.12482606</v>
      </c>
      <c r="E76" s="41">
        <v>0.99889130000000004</v>
      </c>
      <c r="G76" s="12" t="s">
        <v>222</v>
      </c>
      <c r="H76" s="41">
        <v>0.13649067500000001</v>
      </c>
      <c r="I76" s="41">
        <v>-0.71194030399999997</v>
      </c>
      <c r="J76" s="41">
        <v>0.98492164999999998</v>
      </c>
      <c r="K76" s="41">
        <v>0.99999979999999999</v>
      </c>
      <c r="M76" s="12" t="s">
        <v>222</v>
      </c>
      <c r="N76" s="41">
        <v>-8.5523682500000003E-2</v>
      </c>
      <c r="O76" s="41">
        <v>-0.93404240999999999</v>
      </c>
      <c r="P76" s="41">
        <v>0.76299504399999996</v>
      </c>
      <c r="Q76" s="41">
        <v>1</v>
      </c>
    </row>
    <row r="77" spans="1:17" x14ac:dyDescent="0.3">
      <c r="A77" s="12" t="s">
        <v>223</v>
      </c>
      <c r="B77" s="41">
        <v>4.7485969900000001E-2</v>
      </c>
      <c r="C77" s="41">
        <v>-3.3856879999999999E-2</v>
      </c>
      <c r="D77" s="41">
        <v>0.12882882000000001</v>
      </c>
      <c r="E77" s="41">
        <v>0.81072770000000005</v>
      </c>
      <c r="G77" s="12" t="s">
        <v>223</v>
      </c>
      <c r="H77" s="41">
        <v>1.6845269E-2</v>
      </c>
      <c r="I77" s="41">
        <v>-6.4518742000000004E-2</v>
      </c>
      <c r="J77" s="41">
        <v>9.8209279999999996E-2</v>
      </c>
      <c r="K77" s="41">
        <v>0.99999519999999997</v>
      </c>
      <c r="M77" s="12" t="s">
        <v>223</v>
      </c>
      <c r="N77" s="41">
        <v>7.6293115000000003E-3</v>
      </c>
      <c r="O77" s="41">
        <v>-7.3743110000000001E-2</v>
      </c>
      <c r="P77" s="41">
        <v>8.9001737999999997E-2</v>
      </c>
      <c r="Q77" s="41">
        <v>1</v>
      </c>
    </row>
    <row r="78" spans="1:17" x14ac:dyDescent="0.3">
      <c r="A78" s="12" t="s">
        <v>224</v>
      </c>
      <c r="B78" s="41">
        <v>0.1164061065</v>
      </c>
      <c r="C78" s="41">
        <v>-0.28212919800000003</v>
      </c>
      <c r="D78" s="41">
        <v>0.51494141000000004</v>
      </c>
      <c r="E78" s="41">
        <v>0.99968080000000004</v>
      </c>
      <c r="G78" s="12" t="s">
        <v>224</v>
      </c>
      <c r="H78" s="41">
        <v>-4.1137093E-2</v>
      </c>
      <c r="I78" s="41">
        <v>-0.43977607400000002</v>
      </c>
      <c r="J78" s="41">
        <v>0.35750188999999999</v>
      </c>
      <c r="K78" s="41">
        <v>1</v>
      </c>
      <c r="M78" s="12" t="s">
        <v>224</v>
      </c>
      <c r="N78" s="41">
        <v>-0.1337170963</v>
      </c>
      <c r="O78" s="41">
        <v>-0.53239731000000001</v>
      </c>
      <c r="P78" s="41">
        <v>0.264963114</v>
      </c>
      <c r="Q78" s="41">
        <v>0.99849310000000002</v>
      </c>
    </row>
    <row r="79" spans="1:17" x14ac:dyDescent="0.3">
      <c r="A79" s="12" t="s">
        <v>225</v>
      </c>
      <c r="B79" s="41">
        <v>0.1904998168</v>
      </c>
      <c r="C79" s="41">
        <v>-3.4811531999999999E-2</v>
      </c>
      <c r="D79" s="41">
        <v>0.41581117000000001</v>
      </c>
      <c r="E79" s="41">
        <v>0.21167569999999999</v>
      </c>
      <c r="G79" s="12" t="s">
        <v>225</v>
      </c>
      <c r="H79" s="41">
        <v>-2.3700382999999998E-2</v>
      </c>
      <c r="I79" s="41">
        <v>-0.249070345</v>
      </c>
      <c r="J79" s="41">
        <v>0.20166957999999999</v>
      </c>
      <c r="K79" s="41">
        <v>1</v>
      </c>
      <c r="M79" s="12" t="s">
        <v>225</v>
      </c>
      <c r="N79" s="41">
        <v>4.5911409200000003E-2</v>
      </c>
      <c r="O79" s="41">
        <v>-0.17948185999999999</v>
      </c>
      <c r="P79" s="41">
        <v>0.27130468000000002</v>
      </c>
      <c r="Q79" s="41">
        <v>0.99999610000000005</v>
      </c>
    </row>
    <row r="80" spans="1:17" x14ac:dyDescent="0.3">
      <c r="A80" s="12" t="s">
        <v>226</v>
      </c>
      <c r="B80" s="41">
        <v>-0.54758367190000001</v>
      </c>
      <c r="C80" s="41">
        <v>-1.4884094370000001</v>
      </c>
      <c r="D80" s="41">
        <v>0.39324208999999999</v>
      </c>
      <c r="E80" s="41">
        <v>0.81413610000000003</v>
      </c>
      <c r="G80" s="12" t="s">
        <v>226</v>
      </c>
      <c r="H80" s="41">
        <v>6.1001106999999999E-2</v>
      </c>
      <c r="I80" s="41">
        <v>-0.88006941000000005</v>
      </c>
      <c r="J80" s="41">
        <v>1.0020716199999999</v>
      </c>
      <c r="K80" s="41">
        <v>1</v>
      </c>
      <c r="M80" s="12" t="s">
        <v>226</v>
      </c>
      <c r="N80" s="41">
        <v>-0.21235683</v>
      </c>
      <c r="O80" s="41">
        <v>-1.1535246800000001</v>
      </c>
      <c r="P80" s="41">
        <v>0.72881101599999998</v>
      </c>
      <c r="Q80" s="41">
        <v>0.99998589999999998</v>
      </c>
    </row>
    <row r="81" spans="1:17" x14ac:dyDescent="0.3">
      <c r="A81" s="12" t="s">
        <v>227</v>
      </c>
      <c r="B81" s="41">
        <v>-1.8223647184</v>
      </c>
      <c r="C81" s="41">
        <v>-5.2119760529999999</v>
      </c>
      <c r="D81" s="41">
        <v>1.5672466199999999</v>
      </c>
      <c r="E81" s="41">
        <v>0.88915759999999999</v>
      </c>
      <c r="G81" s="12" t="s">
        <v>227</v>
      </c>
      <c r="H81" s="41">
        <v>0.480728286</v>
      </c>
      <c r="I81" s="41">
        <v>-2.909764843</v>
      </c>
      <c r="J81" s="41">
        <v>3.87122141</v>
      </c>
      <c r="K81" s="41">
        <v>1</v>
      </c>
      <c r="M81" s="12" t="s">
        <v>227</v>
      </c>
      <c r="N81" s="41">
        <v>-0.1050718897</v>
      </c>
      <c r="O81" s="41">
        <v>-3.49591568</v>
      </c>
      <c r="P81" s="41">
        <v>3.285771896</v>
      </c>
      <c r="Q81" s="41">
        <v>1</v>
      </c>
    </row>
    <row r="82" spans="1:17" x14ac:dyDescent="0.3">
      <c r="A82" s="12" t="s">
        <v>228</v>
      </c>
      <c r="B82" s="41">
        <v>8.8233032000000003E-3</v>
      </c>
      <c r="C82" s="41">
        <v>-8.4555183000000006E-2</v>
      </c>
      <c r="D82" s="41">
        <v>0.10220179</v>
      </c>
      <c r="E82" s="41">
        <v>1</v>
      </c>
      <c r="G82" s="12" t="s">
        <v>228</v>
      </c>
      <c r="H82" s="41">
        <v>1.4481920000000001E-3</v>
      </c>
      <c r="I82" s="41">
        <v>-9.1954587000000004E-2</v>
      </c>
      <c r="J82" s="41">
        <v>9.4850970000000007E-2</v>
      </c>
      <c r="K82" s="41">
        <v>1</v>
      </c>
      <c r="M82" s="12" t="s">
        <v>228</v>
      </c>
      <c r="N82" s="41">
        <v>6.6361867500000005E-2</v>
      </c>
      <c r="O82" s="41">
        <v>-2.7050569999999999E-2</v>
      </c>
      <c r="P82" s="41">
        <v>0.159774306</v>
      </c>
      <c r="Q82" s="41">
        <v>0.5077469</v>
      </c>
    </row>
    <row r="83" spans="1:17" x14ac:dyDescent="0.3">
      <c r="A83" s="12" t="s">
        <v>229</v>
      </c>
      <c r="B83" s="41">
        <v>0.2603769044</v>
      </c>
      <c r="C83" s="41">
        <v>-0.58833546400000003</v>
      </c>
      <c r="D83" s="41">
        <v>1.1090892699999999</v>
      </c>
      <c r="E83" s="41">
        <v>0.99943979999999999</v>
      </c>
      <c r="G83" s="12" t="s">
        <v>229</v>
      </c>
      <c r="H83" s="41">
        <v>0.13004516499999999</v>
      </c>
      <c r="I83" s="41">
        <v>-0.71888799299999995</v>
      </c>
      <c r="J83" s="41">
        <v>0.97897831999999996</v>
      </c>
      <c r="K83" s="41">
        <v>0.99999990000000005</v>
      </c>
      <c r="M83" s="12" t="s">
        <v>229</v>
      </c>
      <c r="N83" s="41">
        <v>-3.8986989899999998E-2</v>
      </c>
      <c r="O83" s="41">
        <v>-0.88800794999999999</v>
      </c>
      <c r="P83" s="41">
        <v>0.81003396699999997</v>
      </c>
      <c r="Q83" s="41">
        <v>1</v>
      </c>
    </row>
    <row r="84" spans="1:17" x14ac:dyDescent="0.3">
      <c r="A84" s="12" t="s">
        <v>230</v>
      </c>
      <c r="B84" s="41">
        <v>3.1247134900000001E-2</v>
      </c>
      <c r="C84" s="41">
        <v>-5.5173905000000002E-2</v>
      </c>
      <c r="D84" s="41">
        <v>0.11766818</v>
      </c>
      <c r="E84" s="41">
        <v>0.99665110000000001</v>
      </c>
      <c r="G84" s="12" t="s">
        <v>230</v>
      </c>
      <c r="H84" s="41">
        <v>1.0399759E-2</v>
      </c>
      <c r="I84" s="41">
        <v>-7.6043764E-2</v>
      </c>
      <c r="J84" s="41">
        <v>9.6843280000000004E-2</v>
      </c>
      <c r="K84" s="41">
        <v>1</v>
      </c>
      <c r="M84" s="12" t="s">
        <v>230</v>
      </c>
      <c r="N84" s="41">
        <v>5.4166004099999998E-2</v>
      </c>
      <c r="O84" s="41">
        <v>-3.2286460000000003E-2</v>
      </c>
      <c r="P84" s="41">
        <v>0.140618467</v>
      </c>
      <c r="Q84" s="41">
        <v>0.71842139999999999</v>
      </c>
    </row>
    <row r="85" spans="1:17" x14ac:dyDescent="0.3">
      <c r="A85" s="12" t="s">
        <v>231</v>
      </c>
      <c r="B85" s="41">
        <v>0.1001672715</v>
      </c>
      <c r="C85" s="41">
        <v>-0.299435438</v>
      </c>
      <c r="D85" s="41">
        <v>0.49976998</v>
      </c>
      <c r="E85" s="41">
        <v>0.99994810000000001</v>
      </c>
      <c r="G85" s="12" t="s">
        <v>231</v>
      </c>
      <c r="H85" s="41">
        <v>-4.7582603000000001E-2</v>
      </c>
      <c r="I85" s="41">
        <v>-0.44728926800000002</v>
      </c>
      <c r="J85" s="41">
        <v>0.35212406000000002</v>
      </c>
      <c r="K85" s="41">
        <v>1</v>
      </c>
      <c r="M85" s="12" t="s">
        <v>231</v>
      </c>
      <c r="N85" s="41">
        <v>-8.7180403700000006E-2</v>
      </c>
      <c r="O85" s="41">
        <v>-0.48692840999999998</v>
      </c>
      <c r="P85" s="41">
        <v>0.3125676</v>
      </c>
      <c r="Q85" s="41">
        <v>0.99999079999999996</v>
      </c>
    </row>
    <row r="86" spans="1:17" x14ac:dyDescent="0.3">
      <c r="A86" s="12" t="s">
        <v>232</v>
      </c>
      <c r="B86" s="41">
        <v>0.17426098170000001</v>
      </c>
      <c r="C86" s="41">
        <v>-5.2933078000000001E-2</v>
      </c>
      <c r="D86" s="41">
        <v>0.40145503999999999</v>
      </c>
      <c r="E86" s="41">
        <v>0.3688091</v>
      </c>
      <c r="G86" s="12" t="s">
        <v>232</v>
      </c>
      <c r="H86" s="41">
        <v>-3.0145893E-2</v>
      </c>
      <c r="I86" s="41">
        <v>-0.25739905600000001</v>
      </c>
      <c r="J86" s="41">
        <v>0.19710727</v>
      </c>
      <c r="K86" s="41">
        <v>1</v>
      </c>
      <c r="M86" s="12" t="s">
        <v>232</v>
      </c>
      <c r="N86" s="41">
        <v>9.2448101800000002E-2</v>
      </c>
      <c r="O86" s="41">
        <v>-0.13482855999999999</v>
      </c>
      <c r="P86" s="41">
        <v>0.31972476900000002</v>
      </c>
      <c r="Q86" s="41">
        <v>0.98914069999999998</v>
      </c>
    </row>
    <row r="87" spans="1:17" x14ac:dyDescent="0.3">
      <c r="A87" s="12" t="s">
        <v>233</v>
      </c>
      <c r="B87" s="41">
        <v>-0.56382250690000002</v>
      </c>
      <c r="C87" s="41">
        <v>-1.5051009230000001</v>
      </c>
      <c r="D87" s="41">
        <v>0.37745591000000001</v>
      </c>
      <c r="E87" s="41">
        <v>0.77978539999999996</v>
      </c>
      <c r="G87" s="12" t="s">
        <v>233</v>
      </c>
      <c r="H87" s="41">
        <v>5.4555596999999997E-2</v>
      </c>
      <c r="I87" s="41">
        <v>-0.88696768999999998</v>
      </c>
      <c r="J87" s="41">
        <v>0.99607888</v>
      </c>
      <c r="K87" s="41">
        <v>1</v>
      </c>
      <c r="M87" s="12" t="s">
        <v>233</v>
      </c>
      <c r="N87" s="41">
        <v>-0.16582013740000001</v>
      </c>
      <c r="O87" s="41">
        <v>-1.1074408</v>
      </c>
      <c r="P87" s="41">
        <v>0.77580052499999996</v>
      </c>
      <c r="Q87" s="41">
        <v>0.99999939999999998</v>
      </c>
    </row>
    <row r="88" spans="1:17" x14ac:dyDescent="0.3">
      <c r="A88" s="12" t="s">
        <v>234</v>
      </c>
      <c r="B88" s="41">
        <v>-1.8386035534</v>
      </c>
      <c r="C88" s="41">
        <v>-5.2283405549999999</v>
      </c>
      <c r="D88" s="41">
        <v>1.55113345</v>
      </c>
      <c r="E88" s="41">
        <v>0.88218359999999996</v>
      </c>
      <c r="G88" s="12" t="s">
        <v>234</v>
      </c>
      <c r="H88" s="41">
        <v>0.47428277600000002</v>
      </c>
      <c r="I88" s="41">
        <v>-2.9163360530000002</v>
      </c>
      <c r="J88" s="41">
        <v>3.8649016</v>
      </c>
      <c r="K88" s="41">
        <v>1</v>
      </c>
      <c r="M88" s="12" t="s">
        <v>234</v>
      </c>
      <c r="N88" s="41">
        <v>-5.8535197099999998E-2</v>
      </c>
      <c r="O88" s="41">
        <v>-3.4495046999999999</v>
      </c>
      <c r="P88" s="41">
        <v>3.3324343010000002</v>
      </c>
      <c r="Q88" s="41">
        <v>1</v>
      </c>
    </row>
    <row r="89" spans="1:17" x14ac:dyDescent="0.3">
      <c r="A89" s="12" t="s">
        <v>235</v>
      </c>
      <c r="B89" s="41">
        <v>0.25155360119999998</v>
      </c>
      <c r="C89" s="41">
        <v>-0.59956767399999999</v>
      </c>
      <c r="D89" s="41">
        <v>1.1026748799999999</v>
      </c>
      <c r="E89" s="41">
        <v>0.99963420000000003</v>
      </c>
      <c r="G89" s="12" t="s">
        <v>235</v>
      </c>
      <c r="H89" s="41">
        <v>0.128596973</v>
      </c>
      <c r="I89" s="41">
        <v>-0.72274571799999998</v>
      </c>
      <c r="J89" s="41">
        <v>0.97993965999999999</v>
      </c>
      <c r="K89" s="41">
        <v>0.99999990000000005</v>
      </c>
      <c r="M89" s="12" t="s">
        <v>235</v>
      </c>
      <c r="N89" s="41">
        <v>-0.1053488574</v>
      </c>
      <c r="O89" s="41">
        <v>-0.95677959999999995</v>
      </c>
      <c r="P89" s="41">
        <v>0.746081883</v>
      </c>
      <c r="Q89" s="41">
        <v>1</v>
      </c>
    </row>
    <row r="90" spans="1:17" x14ac:dyDescent="0.3">
      <c r="A90" s="12" t="s">
        <v>236</v>
      </c>
      <c r="B90" s="41">
        <v>2.2423831700000001E-2</v>
      </c>
      <c r="C90" s="41">
        <v>-8.5109128000000006E-2</v>
      </c>
      <c r="D90" s="41">
        <v>0.12995678999999999</v>
      </c>
      <c r="E90" s="41">
        <v>0.99999479999999996</v>
      </c>
      <c r="G90" s="12" t="s">
        <v>236</v>
      </c>
      <c r="H90" s="41">
        <v>8.9515670000000006E-3</v>
      </c>
      <c r="I90" s="41">
        <v>-9.8609366000000004E-2</v>
      </c>
      <c r="J90" s="41">
        <v>0.1165125</v>
      </c>
      <c r="K90" s="41">
        <v>1</v>
      </c>
      <c r="M90" s="12" t="s">
        <v>236</v>
      </c>
      <c r="N90" s="41">
        <v>-1.21958634E-2</v>
      </c>
      <c r="O90" s="41">
        <v>-0.11976792</v>
      </c>
      <c r="P90" s="41">
        <v>9.5376194999999997E-2</v>
      </c>
      <c r="Q90" s="41">
        <v>1</v>
      </c>
    </row>
    <row r="91" spans="1:17" x14ac:dyDescent="0.3">
      <c r="A91" s="12" t="s">
        <v>237</v>
      </c>
      <c r="B91" s="41">
        <v>9.1343968299999995E-2</v>
      </c>
      <c r="C91" s="41">
        <v>-0.31334982500000003</v>
      </c>
      <c r="D91" s="41">
        <v>0.49603775999999999</v>
      </c>
      <c r="E91" s="41">
        <v>0.99998580000000004</v>
      </c>
      <c r="G91" s="12" t="s">
        <v>237</v>
      </c>
      <c r="H91" s="41">
        <v>-4.9030795000000002E-2</v>
      </c>
      <c r="I91" s="41">
        <v>-0.45382986800000003</v>
      </c>
      <c r="J91" s="41">
        <v>0.35576827999999999</v>
      </c>
      <c r="K91" s="41">
        <v>1</v>
      </c>
      <c r="M91" s="12" t="s">
        <v>237</v>
      </c>
      <c r="N91" s="41">
        <v>-0.1535422712</v>
      </c>
      <c r="O91" s="41">
        <v>-0.55838321000000002</v>
      </c>
      <c r="P91" s="41">
        <v>0.251298668</v>
      </c>
      <c r="Q91" s="41">
        <v>0.99453849999999999</v>
      </c>
    </row>
    <row r="92" spans="1:17" x14ac:dyDescent="0.3">
      <c r="A92" s="12" t="s">
        <v>238</v>
      </c>
      <c r="B92" s="41">
        <v>0.1654376786</v>
      </c>
      <c r="C92" s="41">
        <v>-7.0595966999999996E-2</v>
      </c>
      <c r="D92" s="41">
        <v>0.40147132000000002</v>
      </c>
      <c r="E92" s="41">
        <v>0.53214879999999998</v>
      </c>
      <c r="G92" s="12" t="s">
        <v>238</v>
      </c>
      <c r="H92" s="41">
        <v>-3.1594084000000001E-2</v>
      </c>
      <c r="I92" s="41">
        <v>-0.26768913300000002</v>
      </c>
      <c r="J92" s="41">
        <v>0.20450096000000001</v>
      </c>
      <c r="K92" s="41">
        <v>1</v>
      </c>
      <c r="M92" s="12" t="s">
        <v>238</v>
      </c>
      <c r="N92" s="41">
        <v>2.60862343E-2</v>
      </c>
      <c r="O92" s="41">
        <v>-0.21003322999999999</v>
      </c>
      <c r="P92" s="41">
        <v>0.26220570100000001</v>
      </c>
      <c r="Q92" s="41">
        <v>1</v>
      </c>
    </row>
    <row r="93" spans="1:17" x14ac:dyDescent="0.3">
      <c r="A93" s="12" t="s">
        <v>239</v>
      </c>
      <c r="B93" s="41">
        <v>-0.57264581010000004</v>
      </c>
      <c r="C93" s="41">
        <v>-1.516096815</v>
      </c>
      <c r="D93" s="41">
        <v>0.37080519000000001</v>
      </c>
      <c r="E93" s="41">
        <v>0.76268789999999997</v>
      </c>
      <c r="G93" s="12" t="s">
        <v>239</v>
      </c>
      <c r="H93" s="41">
        <v>5.3107405000000003E-2</v>
      </c>
      <c r="I93" s="41">
        <v>-0.89058903499999997</v>
      </c>
      <c r="J93" s="41">
        <v>0.99680384</v>
      </c>
      <c r="K93" s="41">
        <v>1</v>
      </c>
      <c r="M93" s="12" t="s">
        <v>239</v>
      </c>
      <c r="N93" s="41">
        <v>-0.23218200489999999</v>
      </c>
      <c r="O93" s="41">
        <v>-1.1759760500000001</v>
      </c>
      <c r="P93" s="41">
        <v>0.71161203500000003</v>
      </c>
      <c r="Q93" s="41">
        <v>0.99995869999999998</v>
      </c>
    </row>
    <row r="94" spans="1:17" x14ac:dyDescent="0.3">
      <c r="A94" s="12" t="s">
        <v>240</v>
      </c>
      <c r="B94" s="41">
        <v>-1.8474268566000001</v>
      </c>
      <c r="C94" s="41">
        <v>-5.2377677949999999</v>
      </c>
      <c r="D94" s="41">
        <v>1.5429140800000001</v>
      </c>
      <c r="E94" s="41">
        <v>0.87841369999999996</v>
      </c>
      <c r="G94" s="12" t="s">
        <v>240</v>
      </c>
      <c r="H94" s="41">
        <v>0.472834584</v>
      </c>
      <c r="I94" s="41">
        <v>-2.9183883389999998</v>
      </c>
      <c r="J94" s="41">
        <v>3.8640575099999999</v>
      </c>
      <c r="K94" s="41">
        <v>1</v>
      </c>
      <c r="M94" s="12" t="s">
        <v>240</v>
      </c>
      <c r="N94" s="41">
        <v>-0.1248970646</v>
      </c>
      <c r="O94" s="41">
        <v>-3.51647072</v>
      </c>
      <c r="P94" s="41">
        <v>3.2666765899999999</v>
      </c>
      <c r="Q94" s="41">
        <v>1</v>
      </c>
    </row>
    <row r="95" spans="1:17" x14ac:dyDescent="0.3">
      <c r="A95" s="12" t="s">
        <v>241</v>
      </c>
      <c r="B95" s="41">
        <v>-0.2291297695</v>
      </c>
      <c r="C95" s="41">
        <v>-1.0795158460000001</v>
      </c>
      <c r="D95" s="41">
        <v>0.62125631000000003</v>
      </c>
      <c r="E95" s="41">
        <v>0.99987619999999999</v>
      </c>
      <c r="G95" s="12" t="s">
        <v>241</v>
      </c>
      <c r="H95" s="41">
        <v>-0.119645406</v>
      </c>
      <c r="I95" s="41">
        <v>-0.97025270699999999</v>
      </c>
      <c r="J95" s="41">
        <v>0.73096190000000005</v>
      </c>
      <c r="K95" s="41">
        <v>1</v>
      </c>
      <c r="M95" s="12" t="s">
        <v>241</v>
      </c>
      <c r="N95" s="41">
        <v>9.3152994000000003E-2</v>
      </c>
      <c r="O95" s="41">
        <v>-0.75754228000000001</v>
      </c>
      <c r="P95" s="41">
        <v>0.94384826799999999</v>
      </c>
      <c r="Q95" s="41">
        <v>1</v>
      </c>
    </row>
    <row r="96" spans="1:17" x14ac:dyDescent="0.3">
      <c r="A96" s="12" t="s">
        <v>242</v>
      </c>
      <c r="B96" s="41">
        <v>-0.16020963290000001</v>
      </c>
      <c r="C96" s="41">
        <v>-1.095821844</v>
      </c>
      <c r="D96" s="41">
        <v>0.77540257999999995</v>
      </c>
      <c r="E96" s="41">
        <v>0.99999959999999999</v>
      </c>
      <c r="G96" s="12" t="s">
        <v>242</v>
      </c>
      <c r="H96" s="41">
        <v>-0.17762776799999999</v>
      </c>
      <c r="I96" s="41">
        <v>-1.1134833740000001</v>
      </c>
      <c r="J96" s="41">
        <v>0.75822783999999999</v>
      </c>
      <c r="K96" s="41">
        <v>0.99999839999999995</v>
      </c>
      <c r="M96" s="12" t="s">
        <v>242</v>
      </c>
      <c r="N96" s="41">
        <v>-4.8193413800000001E-2</v>
      </c>
      <c r="O96" s="41">
        <v>-0.98414581000000001</v>
      </c>
      <c r="P96" s="41">
        <v>0.88775898200000003</v>
      </c>
      <c r="Q96" s="41">
        <v>1</v>
      </c>
    </row>
    <row r="97" spans="1:17" x14ac:dyDescent="0.3">
      <c r="A97" s="12" t="s">
        <v>243</v>
      </c>
      <c r="B97" s="41">
        <v>-8.6115922600000006E-2</v>
      </c>
      <c r="C97" s="41">
        <v>-0.96207540999999996</v>
      </c>
      <c r="D97" s="41">
        <v>0.78984357000000005</v>
      </c>
      <c r="E97" s="41">
        <v>1</v>
      </c>
      <c r="G97" s="12" t="s">
        <v>243</v>
      </c>
      <c r="H97" s="41">
        <v>-0.160191057</v>
      </c>
      <c r="I97" s="41">
        <v>-1.0363784229999999</v>
      </c>
      <c r="J97" s="41">
        <v>0.71599630999999997</v>
      </c>
      <c r="K97" s="41">
        <v>0.99999899999999997</v>
      </c>
      <c r="M97" s="12" t="s">
        <v>243</v>
      </c>
      <c r="N97" s="41">
        <v>0.13143509170000001</v>
      </c>
      <c r="O97" s="41">
        <v>-0.74484289000000004</v>
      </c>
      <c r="P97" s="41">
        <v>1.0077130750000001</v>
      </c>
      <c r="Q97" s="41">
        <v>0.99999990000000005</v>
      </c>
    </row>
    <row r="98" spans="1:17" x14ac:dyDescent="0.3">
      <c r="A98" s="12" t="s">
        <v>244</v>
      </c>
      <c r="B98" s="41">
        <v>-0.82419941129999996</v>
      </c>
      <c r="C98" s="41">
        <v>-2.0897794919999999</v>
      </c>
      <c r="D98" s="41">
        <v>0.44138066999999997</v>
      </c>
      <c r="E98" s="41">
        <v>0.65877090000000005</v>
      </c>
      <c r="G98" s="12" t="s">
        <v>244</v>
      </c>
      <c r="H98" s="41">
        <v>-7.5489568000000007E-2</v>
      </c>
      <c r="I98" s="41">
        <v>-1.341398884</v>
      </c>
      <c r="J98" s="41">
        <v>1.19041975</v>
      </c>
      <c r="K98" s="41">
        <v>1</v>
      </c>
      <c r="M98" s="12" t="s">
        <v>244</v>
      </c>
      <c r="N98" s="41">
        <v>-0.12683314749999999</v>
      </c>
      <c r="O98" s="41">
        <v>-1.3928733900000001</v>
      </c>
      <c r="P98" s="41">
        <v>1.1392070940000001</v>
      </c>
      <c r="Q98" s="41">
        <v>1</v>
      </c>
    </row>
    <row r="99" spans="1:17" x14ac:dyDescent="0.3">
      <c r="A99" s="12" t="s">
        <v>245</v>
      </c>
      <c r="B99" s="41">
        <v>-2.0989804578000002</v>
      </c>
      <c r="C99" s="41">
        <v>-5.5926897789999996</v>
      </c>
      <c r="D99" s="41">
        <v>1.3947288600000001</v>
      </c>
      <c r="E99" s="41">
        <v>0.77599359999999995</v>
      </c>
      <c r="G99" s="12" t="s">
        <v>245</v>
      </c>
      <c r="H99" s="41">
        <v>0.344237611</v>
      </c>
      <c r="I99" s="41">
        <v>-3.1503805850000002</v>
      </c>
      <c r="J99" s="41">
        <v>3.8388558100000001</v>
      </c>
      <c r="K99" s="41">
        <v>1</v>
      </c>
      <c r="M99" s="12" t="s">
        <v>245</v>
      </c>
      <c r="N99" s="41">
        <v>-1.9548207200000001E-2</v>
      </c>
      <c r="O99" s="41">
        <v>-3.51452783</v>
      </c>
      <c r="P99" s="41">
        <v>3.4754314150000001</v>
      </c>
      <c r="Q99" s="41">
        <v>1</v>
      </c>
    </row>
    <row r="100" spans="1:17" x14ac:dyDescent="0.3">
      <c r="A100" s="12" t="s">
        <v>246</v>
      </c>
      <c r="B100" s="41">
        <v>6.8920136600000001E-2</v>
      </c>
      <c r="C100" s="41">
        <v>-0.334225149</v>
      </c>
      <c r="D100" s="41">
        <v>0.47206542000000001</v>
      </c>
      <c r="E100" s="41">
        <v>0.99999959999999999</v>
      </c>
      <c r="G100" s="12" t="s">
        <v>246</v>
      </c>
      <c r="H100" s="41">
        <v>-5.7982362000000003E-2</v>
      </c>
      <c r="I100" s="41">
        <v>-0.46123252399999998</v>
      </c>
      <c r="J100" s="41">
        <v>0.34526780000000001</v>
      </c>
      <c r="K100" s="41">
        <v>1</v>
      </c>
      <c r="M100" s="12" t="s">
        <v>246</v>
      </c>
      <c r="N100" s="41">
        <v>-0.14134640779999999</v>
      </c>
      <c r="O100" s="41">
        <v>-0.54463828000000003</v>
      </c>
      <c r="P100" s="41">
        <v>0.26194546000000002</v>
      </c>
      <c r="Q100" s="41">
        <v>0.99758469999999999</v>
      </c>
    </row>
    <row r="101" spans="1:17" x14ac:dyDescent="0.3">
      <c r="A101" s="12" t="s">
        <v>247</v>
      </c>
      <c r="B101" s="41">
        <v>0.14301384689999999</v>
      </c>
      <c r="C101" s="41">
        <v>-9.0354824E-2</v>
      </c>
      <c r="D101" s="41">
        <v>0.37638252</v>
      </c>
      <c r="E101" s="41">
        <v>0.74977300000000002</v>
      </c>
      <c r="G101" s="12" t="s">
        <v>247</v>
      </c>
      <c r="H101" s="41">
        <v>-4.0545651000000002E-2</v>
      </c>
      <c r="I101" s="41">
        <v>-0.27397503200000001</v>
      </c>
      <c r="J101" s="41">
        <v>0.19288373</v>
      </c>
      <c r="K101" s="41">
        <v>0.99999950000000004</v>
      </c>
      <c r="M101" s="12" t="s">
        <v>247</v>
      </c>
      <c r="N101" s="41">
        <v>3.8282097700000003E-2</v>
      </c>
      <c r="O101" s="41">
        <v>-0.19517143000000001</v>
      </c>
      <c r="P101" s="41">
        <v>0.27173562000000001</v>
      </c>
      <c r="Q101" s="41">
        <v>0.99999979999999999</v>
      </c>
    </row>
    <row r="102" spans="1:17" x14ac:dyDescent="0.3">
      <c r="A102" s="12" t="s">
        <v>248</v>
      </c>
      <c r="B102" s="41">
        <v>-0.59506964179999999</v>
      </c>
      <c r="C102" s="41">
        <v>-1.537857451</v>
      </c>
      <c r="D102" s="41">
        <v>0.34771816999999999</v>
      </c>
      <c r="E102" s="41">
        <v>0.70750170000000001</v>
      </c>
      <c r="G102" s="12" t="s">
        <v>248</v>
      </c>
      <c r="H102" s="41">
        <v>4.4155838000000003E-2</v>
      </c>
      <c r="I102" s="41">
        <v>-0.89887723399999997</v>
      </c>
      <c r="J102" s="41">
        <v>0.98718890999999998</v>
      </c>
      <c r="K102" s="41">
        <v>1</v>
      </c>
      <c r="M102" s="12" t="s">
        <v>248</v>
      </c>
      <c r="N102" s="41">
        <v>-0.21998614150000001</v>
      </c>
      <c r="O102" s="41">
        <v>-1.16311674</v>
      </c>
      <c r="P102" s="41">
        <v>0.72314446200000004</v>
      </c>
      <c r="Q102" s="41">
        <v>0.99997860000000005</v>
      </c>
    </row>
    <row r="103" spans="1:17" x14ac:dyDescent="0.3">
      <c r="A103" s="12" t="s">
        <v>249</v>
      </c>
      <c r="B103" s="41">
        <v>-1.8698506882999999</v>
      </c>
      <c r="C103" s="41">
        <v>-5.2600071350000004</v>
      </c>
      <c r="D103" s="41">
        <v>1.5203057600000001</v>
      </c>
      <c r="E103" s="41">
        <v>0.86806260000000002</v>
      </c>
      <c r="G103" s="12" t="s">
        <v>249</v>
      </c>
      <c r="H103" s="41">
        <v>0.46388301700000001</v>
      </c>
      <c r="I103" s="41">
        <v>-2.927155366</v>
      </c>
      <c r="J103" s="41">
        <v>3.8549213999999998</v>
      </c>
      <c r="K103" s="41">
        <v>1</v>
      </c>
      <c r="M103" s="12" t="s">
        <v>249</v>
      </c>
      <c r="N103" s="41">
        <v>-0.1127012012</v>
      </c>
      <c r="O103" s="41">
        <v>-3.5040903000000001</v>
      </c>
      <c r="P103" s="41">
        <v>3.278687895</v>
      </c>
      <c r="Q103" s="41">
        <v>1</v>
      </c>
    </row>
    <row r="104" spans="1:17" x14ac:dyDescent="0.3">
      <c r="A104" s="12" t="s">
        <v>250</v>
      </c>
      <c r="B104" s="41">
        <v>7.4093710300000004E-2</v>
      </c>
      <c r="C104" s="41">
        <v>-0.38052114399999998</v>
      </c>
      <c r="D104" s="41">
        <v>0.52870855999999999</v>
      </c>
      <c r="E104" s="41">
        <v>0.99999979999999999</v>
      </c>
      <c r="G104" s="12" t="s">
        <v>250</v>
      </c>
      <c r="H104" s="41">
        <v>1.7436710000000001E-2</v>
      </c>
      <c r="I104" s="41">
        <v>-0.43729641000000002</v>
      </c>
      <c r="J104" s="41">
        <v>0.47216983000000001</v>
      </c>
      <c r="K104" s="41">
        <v>1</v>
      </c>
      <c r="M104" s="12" t="s">
        <v>250</v>
      </c>
      <c r="N104" s="41">
        <v>0.17962850550000001</v>
      </c>
      <c r="O104" s="41">
        <v>-0.27515165000000003</v>
      </c>
      <c r="P104" s="41">
        <v>0.63440865599999996</v>
      </c>
      <c r="Q104" s="41">
        <v>0.99182789999999998</v>
      </c>
    </row>
    <row r="105" spans="1:17" x14ac:dyDescent="0.3">
      <c r="A105" s="12" t="s">
        <v>251</v>
      </c>
      <c r="B105" s="41">
        <v>-0.66398977839999995</v>
      </c>
      <c r="C105" s="41">
        <v>-1.684314522</v>
      </c>
      <c r="D105" s="41">
        <v>0.35633496999999997</v>
      </c>
      <c r="E105" s="41">
        <v>0.65995970000000004</v>
      </c>
      <c r="G105" s="12" t="s">
        <v>251</v>
      </c>
      <c r="H105" s="41">
        <v>0.1021382</v>
      </c>
      <c r="I105" s="41">
        <v>-0.91845197700000003</v>
      </c>
      <c r="J105" s="41">
        <v>1.1227283800000001</v>
      </c>
      <c r="K105" s="41">
        <v>1</v>
      </c>
      <c r="M105" s="12" t="s">
        <v>251</v>
      </c>
      <c r="N105" s="41">
        <v>-7.8639733700000006E-2</v>
      </c>
      <c r="O105" s="41">
        <v>-1.09933546</v>
      </c>
      <c r="P105" s="41">
        <v>0.94205599600000001</v>
      </c>
      <c r="Q105" s="41">
        <v>1</v>
      </c>
    </row>
    <row r="106" spans="1:17" x14ac:dyDescent="0.3">
      <c r="A106" s="12" t="s">
        <v>252</v>
      </c>
      <c r="B106" s="41">
        <v>-1.9387708249</v>
      </c>
      <c r="C106" s="41">
        <v>-5.3513027979999999</v>
      </c>
      <c r="D106" s="41">
        <v>1.4737611500000001</v>
      </c>
      <c r="E106" s="41">
        <v>0.84000940000000002</v>
      </c>
      <c r="G106" s="12" t="s">
        <v>252</v>
      </c>
      <c r="H106" s="41">
        <v>0.52186537899999996</v>
      </c>
      <c r="I106" s="41">
        <v>-2.8915543509999999</v>
      </c>
      <c r="J106" s="41">
        <v>3.9352851100000001</v>
      </c>
      <c r="K106" s="41">
        <v>0.99999990000000005</v>
      </c>
      <c r="M106" s="12" t="s">
        <v>252</v>
      </c>
      <c r="N106" s="41">
        <v>2.8645206600000001E-2</v>
      </c>
      <c r="O106" s="41">
        <v>-3.38512755</v>
      </c>
      <c r="P106" s="41">
        <v>3.4424179640000001</v>
      </c>
      <c r="Q106" s="41">
        <v>1</v>
      </c>
    </row>
    <row r="107" spans="1:17" x14ac:dyDescent="0.3">
      <c r="A107" s="12" t="s">
        <v>253</v>
      </c>
      <c r="B107" s="41">
        <v>-0.73808348869999996</v>
      </c>
      <c r="C107" s="41">
        <v>-1.704001393</v>
      </c>
      <c r="D107" s="41">
        <v>0.22783442000000001</v>
      </c>
      <c r="E107" s="41">
        <v>0.37549769999999999</v>
      </c>
      <c r="G107" s="12" t="s">
        <v>253</v>
      </c>
      <c r="H107" s="41">
        <v>8.4701489000000005E-2</v>
      </c>
      <c r="I107" s="41">
        <v>-0.88146769400000002</v>
      </c>
      <c r="J107" s="41">
        <v>1.0508706699999999</v>
      </c>
      <c r="K107" s="41">
        <v>1</v>
      </c>
      <c r="M107" s="12" t="s">
        <v>253</v>
      </c>
      <c r="N107" s="41">
        <v>-0.25826823920000003</v>
      </c>
      <c r="O107" s="41">
        <v>-1.2245373500000001</v>
      </c>
      <c r="P107" s="41">
        <v>0.70800086900000003</v>
      </c>
      <c r="Q107" s="41">
        <v>0.99988750000000004</v>
      </c>
    </row>
    <row r="108" spans="1:17" x14ac:dyDescent="0.3">
      <c r="A108" s="12" t="s">
        <v>254</v>
      </c>
      <c r="B108" s="41">
        <v>-2.0128645351999999</v>
      </c>
      <c r="C108" s="41">
        <v>-5.4095260249999999</v>
      </c>
      <c r="D108" s="41">
        <v>1.38379696</v>
      </c>
      <c r="E108" s="41">
        <v>0.79306790000000005</v>
      </c>
      <c r="G108" s="12" t="s">
        <v>254</v>
      </c>
      <c r="H108" s="41">
        <v>0.50442866799999997</v>
      </c>
      <c r="I108" s="41">
        <v>-2.89311645</v>
      </c>
      <c r="J108" s="41">
        <v>3.90197379</v>
      </c>
      <c r="K108" s="41">
        <v>0.99999990000000005</v>
      </c>
      <c r="M108" s="12" t="s">
        <v>254</v>
      </c>
      <c r="N108" s="41">
        <v>-0.15098329890000001</v>
      </c>
      <c r="O108" s="41">
        <v>-3.5488797999999999</v>
      </c>
      <c r="P108" s="41">
        <v>3.2469132059999999</v>
      </c>
      <c r="Q108" s="41">
        <v>1</v>
      </c>
    </row>
    <row r="109" spans="1:17" x14ac:dyDescent="0.3">
      <c r="A109" s="12" t="s">
        <v>255</v>
      </c>
      <c r="B109" s="41">
        <v>-1.2747810465</v>
      </c>
      <c r="C109" s="41">
        <v>-4.792123395</v>
      </c>
      <c r="D109" s="41">
        <v>2.2425613000000002</v>
      </c>
      <c r="E109" s="41">
        <v>0.9965676</v>
      </c>
      <c r="G109" s="12" t="s">
        <v>255</v>
      </c>
      <c r="H109" s="41">
        <v>0.41972717900000001</v>
      </c>
      <c r="I109" s="41">
        <v>-3.0985301920000001</v>
      </c>
      <c r="J109" s="41">
        <v>3.9379845499999999</v>
      </c>
      <c r="K109" s="41">
        <v>1</v>
      </c>
      <c r="M109" s="12" t="s">
        <v>255</v>
      </c>
      <c r="N109" s="41">
        <v>0.10728494030000001</v>
      </c>
      <c r="O109" s="41">
        <v>-3.4113362999999999</v>
      </c>
      <c r="P109" s="41">
        <v>3.625906182</v>
      </c>
      <c r="Q109" s="41">
        <v>1</v>
      </c>
    </row>
    <row r="110" spans="1:17" x14ac:dyDescent="0.3">
      <c r="A110" s="12" t="s">
        <v>256</v>
      </c>
      <c r="B110" s="41">
        <v>-7.2040279999999998E-2</v>
      </c>
      <c r="C110" s="41">
        <v>-0.226802263</v>
      </c>
      <c r="D110" s="41">
        <v>8.2721701300000006E-2</v>
      </c>
      <c r="E110" s="41">
        <v>0.97887040000000003</v>
      </c>
      <c r="G110" s="12" t="s">
        <v>256</v>
      </c>
      <c r="H110" s="41">
        <v>-7.2040279999999998E-2</v>
      </c>
      <c r="I110" s="41">
        <v>-0.226802263</v>
      </c>
      <c r="J110" s="41">
        <v>8.2721701300000006E-2</v>
      </c>
      <c r="K110" s="41">
        <v>0.97887040000000003</v>
      </c>
      <c r="M110" s="12" t="s">
        <v>256</v>
      </c>
      <c r="N110" s="41">
        <v>-7.2040279999999998E-2</v>
      </c>
      <c r="O110" s="41">
        <v>-0.226802263</v>
      </c>
      <c r="P110" s="41">
        <v>8.2721701300000006E-2</v>
      </c>
      <c r="Q110" s="41">
        <v>0.97887040000000003</v>
      </c>
    </row>
    <row r="111" spans="1:17" x14ac:dyDescent="0.3">
      <c r="A111" s="12" t="s">
        <v>257</v>
      </c>
      <c r="B111" s="41">
        <v>0.29354659999999999</v>
      </c>
      <c r="C111" s="41">
        <v>-0.54512247800000002</v>
      </c>
      <c r="D111" s="41">
        <v>1.1322157036</v>
      </c>
      <c r="E111" s="41">
        <v>0.999197</v>
      </c>
      <c r="G111" s="12" t="s">
        <v>257</v>
      </c>
      <c r="H111" s="41">
        <v>0.29354659999999999</v>
      </c>
      <c r="I111" s="41">
        <v>-0.54512247800000002</v>
      </c>
      <c r="J111" s="41">
        <v>1.1322157036</v>
      </c>
      <c r="K111" s="41">
        <v>0.999197</v>
      </c>
      <c r="M111" s="12" t="s">
        <v>257</v>
      </c>
      <c r="N111" s="41">
        <v>0.29354659999999999</v>
      </c>
      <c r="O111" s="41">
        <v>-0.54512247800000002</v>
      </c>
      <c r="P111" s="41">
        <v>1.1322157036</v>
      </c>
      <c r="Q111" s="41">
        <v>0.999197</v>
      </c>
    </row>
    <row r="112" spans="1:17" x14ac:dyDescent="0.3">
      <c r="A112" s="12" t="s">
        <v>258</v>
      </c>
      <c r="B112" s="41">
        <v>-0.56137099999999995</v>
      </c>
      <c r="C112" s="41">
        <v>-1.842431986</v>
      </c>
      <c r="D112" s="41">
        <v>0.71969000930000004</v>
      </c>
      <c r="E112" s="41">
        <v>0.98869600000000002</v>
      </c>
      <c r="G112" s="12" t="s">
        <v>258</v>
      </c>
      <c r="H112" s="41">
        <v>-0.56137099999999995</v>
      </c>
      <c r="I112" s="41">
        <v>-1.842431986</v>
      </c>
      <c r="J112" s="41">
        <v>0.71969000930000004</v>
      </c>
      <c r="K112" s="41">
        <v>0.98869600000000002</v>
      </c>
      <c r="M112" s="12" t="s">
        <v>258</v>
      </c>
      <c r="N112" s="41">
        <v>-0.56137099999999995</v>
      </c>
      <c r="O112" s="41">
        <v>-1.842431986</v>
      </c>
      <c r="P112" s="41">
        <v>0.71969000930000004</v>
      </c>
      <c r="Q112" s="41">
        <v>0.98869600000000002</v>
      </c>
    </row>
    <row r="113" spans="1:17" x14ac:dyDescent="0.3">
      <c r="A113" s="12" t="s">
        <v>259</v>
      </c>
      <c r="B113" s="41">
        <v>2.7530829999999999E-3</v>
      </c>
      <c r="C113" s="41">
        <v>-1.4794375E-2</v>
      </c>
      <c r="D113" s="41">
        <v>2.03005414E-2</v>
      </c>
      <c r="E113" s="41">
        <v>1</v>
      </c>
      <c r="G113" s="12" t="s">
        <v>259</v>
      </c>
      <c r="H113" s="41">
        <v>2.7530829999999999E-3</v>
      </c>
      <c r="I113" s="41">
        <v>-1.4794375E-2</v>
      </c>
      <c r="J113" s="41">
        <v>2.03005414E-2</v>
      </c>
      <c r="K113" s="41">
        <v>1</v>
      </c>
      <c r="M113" s="12" t="s">
        <v>259</v>
      </c>
      <c r="N113" s="41">
        <v>2.7530829999999999E-3</v>
      </c>
      <c r="O113" s="41">
        <v>-1.4794375E-2</v>
      </c>
      <c r="P113" s="41">
        <v>2.03005414E-2</v>
      </c>
      <c r="Q113" s="41">
        <v>1</v>
      </c>
    </row>
    <row r="114" spans="1:17" x14ac:dyDescent="0.3">
      <c r="A114" s="12" t="s">
        <v>260</v>
      </c>
      <c r="B114" s="41">
        <v>6.5863740000000004E-2</v>
      </c>
      <c r="C114" s="41">
        <v>-9.1298483E-2</v>
      </c>
      <c r="D114" s="41">
        <v>0.2230259637</v>
      </c>
      <c r="E114" s="41">
        <v>0.9930563</v>
      </c>
      <c r="G114" s="12" t="s">
        <v>260</v>
      </c>
      <c r="H114" s="41">
        <v>6.5863740000000004E-2</v>
      </c>
      <c r="I114" s="41">
        <v>-9.1298483E-2</v>
      </c>
      <c r="J114" s="41">
        <v>0.2230259637</v>
      </c>
      <c r="K114" s="41">
        <v>0.9930563</v>
      </c>
      <c r="M114" s="12" t="s">
        <v>260</v>
      </c>
      <c r="N114" s="41">
        <v>6.5863740000000004E-2</v>
      </c>
      <c r="O114" s="41">
        <v>-9.1298483E-2</v>
      </c>
      <c r="P114" s="41">
        <v>0.2230259637</v>
      </c>
      <c r="Q114" s="41">
        <v>0.9930563</v>
      </c>
    </row>
    <row r="115" spans="1:17" x14ac:dyDescent="0.3">
      <c r="A115" s="12" t="s">
        <v>261</v>
      </c>
      <c r="B115" s="41">
        <v>-7.4505079999999998E-4</v>
      </c>
      <c r="C115" s="41">
        <v>-1.6976448000000002E-2</v>
      </c>
      <c r="D115" s="41">
        <v>1.54863464E-2</v>
      </c>
      <c r="E115" s="41">
        <v>1</v>
      </c>
      <c r="G115" s="12" t="s">
        <v>261</v>
      </c>
      <c r="H115" s="41">
        <v>-7.4505079999999998E-4</v>
      </c>
      <c r="I115" s="41">
        <v>-1.6976448000000002E-2</v>
      </c>
      <c r="J115" s="41">
        <v>1.54863464E-2</v>
      </c>
      <c r="K115" s="41">
        <v>1</v>
      </c>
      <c r="M115" s="12" t="s">
        <v>261</v>
      </c>
      <c r="N115" s="41">
        <v>-7.4505079999999998E-4</v>
      </c>
      <c r="O115" s="41">
        <v>-1.6976448000000002E-2</v>
      </c>
      <c r="P115" s="41">
        <v>1.54863464E-2</v>
      </c>
      <c r="Q115" s="41">
        <v>1</v>
      </c>
    </row>
    <row r="116" spans="1:17" x14ac:dyDescent="0.3">
      <c r="A116" s="12" t="s">
        <v>262</v>
      </c>
      <c r="B116" s="41">
        <v>-1.0914439999999999E-2</v>
      </c>
      <c r="C116" s="41">
        <v>-8.4916581000000005E-2</v>
      </c>
      <c r="D116" s="41">
        <v>6.30876987E-2</v>
      </c>
      <c r="E116" s="41">
        <v>1</v>
      </c>
      <c r="G116" s="12" t="s">
        <v>262</v>
      </c>
      <c r="H116" s="41">
        <v>-1.0914439999999999E-2</v>
      </c>
      <c r="I116" s="41">
        <v>-8.4916581000000005E-2</v>
      </c>
      <c r="J116" s="41">
        <v>6.30876987E-2</v>
      </c>
      <c r="K116" s="41">
        <v>1</v>
      </c>
      <c r="M116" s="12" t="s">
        <v>262</v>
      </c>
      <c r="N116" s="41">
        <v>-1.0914439999999999E-2</v>
      </c>
      <c r="O116" s="41">
        <v>-8.4916581000000005E-2</v>
      </c>
      <c r="P116" s="41">
        <v>6.30876987E-2</v>
      </c>
      <c r="Q116" s="41">
        <v>1</v>
      </c>
    </row>
    <row r="117" spans="1:17" x14ac:dyDescent="0.3">
      <c r="A117" s="12" t="s">
        <v>263</v>
      </c>
      <c r="B117" s="41">
        <v>3.3481489999999999E-3</v>
      </c>
      <c r="C117" s="41">
        <v>-3.7313688999999997E-2</v>
      </c>
      <c r="D117" s="41">
        <v>4.4009988200000003E-2</v>
      </c>
      <c r="E117" s="41">
        <v>1</v>
      </c>
      <c r="G117" s="12" t="s">
        <v>263</v>
      </c>
      <c r="H117" s="41">
        <v>3.3481489999999999E-3</v>
      </c>
      <c r="I117" s="41">
        <v>-3.7313688999999997E-2</v>
      </c>
      <c r="J117" s="41">
        <v>4.4009988200000003E-2</v>
      </c>
      <c r="K117" s="41">
        <v>1</v>
      </c>
      <c r="M117" s="12" t="s">
        <v>263</v>
      </c>
      <c r="N117" s="41">
        <v>3.3481489999999999E-3</v>
      </c>
      <c r="O117" s="41">
        <v>-3.7313688999999997E-2</v>
      </c>
      <c r="P117" s="41">
        <v>4.4009988200000003E-2</v>
      </c>
      <c r="Q117" s="41">
        <v>1</v>
      </c>
    </row>
    <row r="118" spans="1:17" x14ac:dyDescent="0.3">
      <c r="A118" s="12" t="s">
        <v>264</v>
      </c>
      <c r="B118" s="41">
        <v>-0.49714599999999998</v>
      </c>
      <c r="C118" s="41">
        <v>-1.7782193479999999</v>
      </c>
      <c r="D118" s="41">
        <v>0.78392741060000004</v>
      </c>
      <c r="E118" s="41">
        <v>0.99713609999999997</v>
      </c>
      <c r="G118" s="12" t="s">
        <v>264</v>
      </c>
      <c r="H118" s="41">
        <v>-0.49714599999999998</v>
      </c>
      <c r="I118" s="41">
        <v>-1.7782193479999999</v>
      </c>
      <c r="J118" s="41">
        <v>0.78392741060000004</v>
      </c>
      <c r="K118" s="41">
        <v>0.99713609999999997</v>
      </c>
      <c r="M118" s="12" t="s">
        <v>264</v>
      </c>
      <c r="N118" s="41">
        <v>-0.49714599999999998</v>
      </c>
      <c r="O118" s="41">
        <v>-1.7782193479999999</v>
      </c>
      <c r="P118" s="41">
        <v>0.78392741060000004</v>
      </c>
      <c r="Q118" s="41">
        <v>0.99713609999999997</v>
      </c>
    </row>
    <row r="119" spans="1:17" x14ac:dyDescent="0.3">
      <c r="A119" s="12" t="s">
        <v>265</v>
      </c>
      <c r="B119" s="41">
        <v>-7.5011830000000002E-2</v>
      </c>
      <c r="C119" s="41">
        <v>-0.229876267</v>
      </c>
      <c r="D119" s="41">
        <v>7.9852609599999999E-2</v>
      </c>
      <c r="E119" s="41">
        <v>0.96882009999999996</v>
      </c>
      <c r="G119" s="12" t="s">
        <v>265</v>
      </c>
      <c r="H119" s="41">
        <v>-7.5011830000000002E-2</v>
      </c>
      <c r="I119" s="41">
        <v>-0.229876267</v>
      </c>
      <c r="J119" s="41">
        <v>7.9852609599999999E-2</v>
      </c>
      <c r="K119" s="41">
        <v>0.96882009999999996</v>
      </c>
      <c r="M119" s="12" t="s">
        <v>265</v>
      </c>
      <c r="N119" s="41">
        <v>-7.5011830000000002E-2</v>
      </c>
      <c r="O119" s="41">
        <v>-0.229876267</v>
      </c>
      <c r="P119" s="41">
        <v>7.9852609599999999E-2</v>
      </c>
      <c r="Q119" s="41">
        <v>0.96882009999999996</v>
      </c>
    </row>
    <row r="120" spans="1:17" x14ac:dyDescent="0.3">
      <c r="A120" s="12" t="s">
        <v>266</v>
      </c>
      <c r="B120" s="41">
        <v>0.29057509999999998</v>
      </c>
      <c r="C120" s="41">
        <v>-0.54811293800000005</v>
      </c>
      <c r="D120" s="41">
        <v>1.1292630681</v>
      </c>
      <c r="E120" s="41">
        <v>0.99929509999999999</v>
      </c>
      <c r="G120" s="12" t="s">
        <v>266</v>
      </c>
      <c r="H120" s="41">
        <v>0.29057509999999998</v>
      </c>
      <c r="I120" s="41">
        <v>-0.54811293800000005</v>
      </c>
      <c r="J120" s="41">
        <v>1.1292630681</v>
      </c>
      <c r="K120" s="41">
        <v>0.99929509999999999</v>
      </c>
      <c r="M120" s="12" t="s">
        <v>266</v>
      </c>
      <c r="N120" s="41">
        <v>0.29057509999999998</v>
      </c>
      <c r="O120" s="41">
        <v>-0.54811293800000005</v>
      </c>
      <c r="P120" s="41">
        <v>1.1292630681</v>
      </c>
      <c r="Q120" s="41">
        <v>0.99929509999999999</v>
      </c>
    </row>
    <row r="121" spans="1:17" x14ac:dyDescent="0.3">
      <c r="A121" s="12" t="s">
        <v>267</v>
      </c>
      <c r="B121" s="41">
        <v>-0.56434249999999997</v>
      </c>
      <c r="C121" s="41">
        <v>-1.8454159160000001</v>
      </c>
      <c r="D121" s="41">
        <v>0.71673084269999998</v>
      </c>
      <c r="E121" s="41">
        <v>0.988043</v>
      </c>
      <c r="G121" s="12" t="s">
        <v>267</v>
      </c>
      <c r="H121" s="41">
        <v>-0.56434249999999997</v>
      </c>
      <c r="I121" s="41">
        <v>-1.8454159160000001</v>
      </c>
      <c r="J121" s="41">
        <v>0.71673084269999998</v>
      </c>
      <c r="K121" s="41">
        <v>0.988043</v>
      </c>
      <c r="M121" s="12" t="s">
        <v>267</v>
      </c>
      <c r="N121" s="41">
        <v>-0.56434249999999997</v>
      </c>
      <c r="O121" s="41">
        <v>-1.8454159160000001</v>
      </c>
      <c r="P121" s="41">
        <v>0.71673084269999998</v>
      </c>
      <c r="Q121" s="41">
        <v>0.988043</v>
      </c>
    </row>
    <row r="122" spans="1:17" x14ac:dyDescent="0.3">
      <c r="A122" s="12" t="s">
        <v>268</v>
      </c>
      <c r="B122" s="41">
        <v>6.3110659999999999E-2</v>
      </c>
      <c r="C122" s="41">
        <v>-9.4496129999999998E-2</v>
      </c>
      <c r="D122" s="41">
        <v>0.22071744430000001</v>
      </c>
      <c r="E122" s="41">
        <v>0.99586209999999997</v>
      </c>
      <c r="G122" s="12" t="s">
        <v>268</v>
      </c>
      <c r="H122" s="41">
        <v>6.3110659999999999E-2</v>
      </c>
      <c r="I122" s="41">
        <v>-9.4496129999999998E-2</v>
      </c>
      <c r="J122" s="41">
        <v>0.22071744430000001</v>
      </c>
      <c r="K122" s="41">
        <v>0.99586209999999997</v>
      </c>
      <c r="M122" s="12" t="s">
        <v>268</v>
      </c>
      <c r="N122" s="41">
        <v>6.3110659999999999E-2</v>
      </c>
      <c r="O122" s="41">
        <v>-9.4496129999999998E-2</v>
      </c>
      <c r="P122" s="41">
        <v>0.22071744430000001</v>
      </c>
      <c r="Q122" s="41">
        <v>0.99586209999999997</v>
      </c>
    </row>
    <row r="123" spans="1:17" x14ac:dyDescent="0.3">
      <c r="A123" s="12" t="s">
        <v>269</v>
      </c>
      <c r="B123" s="41">
        <v>-3.498134E-3</v>
      </c>
      <c r="C123" s="41">
        <v>-2.3582783E-2</v>
      </c>
      <c r="D123" s="41">
        <v>1.6586515499999999E-2</v>
      </c>
      <c r="E123" s="41">
        <v>1</v>
      </c>
      <c r="G123" s="12" t="s">
        <v>269</v>
      </c>
      <c r="H123" s="41">
        <v>-3.498134E-3</v>
      </c>
      <c r="I123" s="41">
        <v>-2.3582783E-2</v>
      </c>
      <c r="J123" s="41">
        <v>1.6586515499999999E-2</v>
      </c>
      <c r="K123" s="41">
        <v>1</v>
      </c>
      <c r="M123" s="12" t="s">
        <v>269</v>
      </c>
      <c r="N123" s="41">
        <v>-3.498134E-3</v>
      </c>
      <c r="O123" s="41">
        <v>-2.3582783E-2</v>
      </c>
      <c r="P123" s="41">
        <v>1.6586515499999999E-2</v>
      </c>
      <c r="Q123" s="41">
        <v>1</v>
      </c>
    </row>
    <row r="124" spans="1:17" x14ac:dyDescent="0.3">
      <c r="A124" s="12" t="s">
        <v>270</v>
      </c>
      <c r="B124" s="41">
        <v>-1.3667520000000001E-2</v>
      </c>
      <c r="C124" s="41">
        <v>-8.8609178999999996E-2</v>
      </c>
      <c r="D124" s="41">
        <v>6.12741303E-2</v>
      </c>
      <c r="E124" s="41">
        <v>0.99999990000000005</v>
      </c>
      <c r="G124" s="12" t="s">
        <v>270</v>
      </c>
      <c r="H124" s="41">
        <v>-1.3667520000000001E-2</v>
      </c>
      <c r="I124" s="41">
        <v>-8.8609178999999996E-2</v>
      </c>
      <c r="J124" s="41">
        <v>6.12741303E-2</v>
      </c>
      <c r="K124" s="41">
        <v>0.99999990000000005</v>
      </c>
      <c r="M124" s="12" t="s">
        <v>270</v>
      </c>
      <c r="N124" s="41">
        <v>-1.3667520000000001E-2</v>
      </c>
      <c r="O124" s="41">
        <v>-8.8609178999999996E-2</v>
      </c>
      <c r="P124" s="41">
        <v>6.12741303E-2</v>
      </c>
      <c r="Q124" s="41">
        <v>0.99999990000000005</v>
      </c>
    </row>
    <row r="125" spans="1:17" x14ac:dyDescent="0.3">
      <c r="A125" s="12" t="s">
        <v>271</v>
      </c>
      <c r="B125" s="41">
        <v>5.9506619999999996E-4</v>
      </c>
      <c r="C125" s="41">
        <v>-4.1752543000000003E-2</v>
      </c>
      <c r="D125" s="41">
        <v>4.2942675600000001E-2</v>
      </c>
      <c r="E125" s="41">
        <v>1</v>
      </c>
      <c r="G125" s="12" t="s">
        <v>271</v>
      </c>
      <c r="H125" s="41">
        <v>5.9506619999999996E-4</v>
      </c>
      <c r="I125" s="41">
        <v>-4.1752543000000003E-2</v>
      </c>
      <c r="J125" s="41">
        <v>4.2942675600000001E-2</v>
      </c>
      <c r="K125" s="41">
        <v>1</v>
      </c>
      <c r="M125" s="12" t="s">
        <v>271</v>
      </c>
      <c r="N125" s="41">
        <v>5.9506619999999996E-4</v>
      </c>
      <c r="O125" s="41">
        <v>-4.1752543000000003E-2</v>
      </c>
      <c r="P125" s="41">
        <v>4.2942675600000001E-2</v>
      </c>
      <c r="Q125" s="41">
        <v>1</v>
      </c>
    </row>
    <row r="126" spans="1:17" x14ac:dyDescent="0.3">
      <c r="A126" s="12" t="s">
        <v>272</v>
      </c>
      <c r="B126" s="41">
        <v>-0.49989909999999999</v>
      </c>
      <c r="C126" s="41">
        <v>-1.7810270459999999</v>
      </c>
      <c r="D126" s="41">
        <v>0.78122894249999997</v>
      </c>
      <c r="E126" s="41">
        <v>0.99694389999999999</v>
      </c>
      <c r="G126" s="12" t="s">
        <v>272</v>
      </c>
      <c r="H126" s="41">
        <v>-0.49989909999999999</v>
      </c>
      <c r="I126" s="41">
        <v>-1.7810270459999999</v>
      </c>
      <c r="J126" s="41">
        <v>0.78122894249999997</v>
      </c>
      <c r="K126" s="41">
        <v>0.99694389999999999</v>
      </c>
      <c r="M126" s="12" t="s">
        <v>272</v>
      </c>
      <c r="N126" s="41">
        <v>-0.49989909999999999</v>
      </c>
      <c r="O126" s="41">
        <v>-1.7810270459999999</v>
      </c>
      <c r="P126" s="41">
        <v>0.78122894249999997</v>
      </c>
      <c r="Q126" s="41">
        <v>0.99694389999999999</v>
      </c>
    </row>
    <row r="127" spans="1:17" x14ac:dyDescent="0.3">
      <c r="A127" s="12" t="s">
        <v>273</v>
      </c>
      <c r="B127" s="41">
        <v>-7.7764910000000007E-2</v>
      </c>
      <c r="C127" s="41">
        <v>-0.233080491</v>
      </c>
      <c r="D127" s="41">
        <v>7.7550667399999995E-2</v>
      </c>
      <c r="E127" s="41">
        <v>0.95749649999999997</v>
      </c>
      <c r="G127" s="12" t="s">
        <v>273</v>
      </c>
      <c r="H127" s="41">
        <v>-7.7764910000000007E-2</v>
      </c>
      <c r="I127" s="41">
        <v>-0.233080491</v>
      </c>
      <c r="J127" s="41">
        <v>7.7550667399999995E-2</v>
      </c>
      <c r="K127" s="41">
        <v>0.95749649999999997</v>
      </c>
      <c r="M127" s="12" t="s">
        <v>273</v>
      </c>
      <c r="N127" s="41">
        <v>-7.7764910000000007E-2</v>
      </c>
      <c r="O127" s="41">
        <v>-0.233080491</v>
      </c>
      <c r="P127" s="41">
        <v>7.7550667399999995E-2</v>
      </c>
      <c r="Q127" s="41">
        <v>0.95749649999999997</v>
      </c>
    </row>
    <row r="128" spans="1:17" x14ac:dyDescent="0.3">
      <c r="A128" s="12" t="s">
        <v>274</v>
      </c>
      <c r="B128" s="41">
        <v>0.28782200000000002</v>
      </c>
      <c r="C128" s="41">
        <v>-0.55094944199999996</v>
      </c>
      <c r="D128" s="41">
        <v>1.1265934057</v>
      </c>
      <c r="E128" s="41">
        <v>0.99937699999999996</v>
      </c>
      <c r="G128" s="12" t="s">
        <v>274</v>
      </c>
      <c r="H128" s="41">
        <v>0.28782200000000002</v>
      </c>
      <c r="I128" s="41">
        <v>-0.55094944199999996</v>
      </c>
      <c r="J128" s="41">
        <v>1.1265934057</v>
      </c>
      <c r="K128" s="41">
        <v>0.99937699999999996</v>
      </c>
      <c r="M128" s="12" t="s">
        <v>274</v>
      </c>
      <c r="N128" s="41">
        <v>0.28782200000000002</v>
      </c>
      <c r="O128" s="41">
        <v>-0.55094944199999996</v>
      </c>
      <c r="P128" s="41">
        <v>1.1265934057</v>
      </c>
      <c r="Q128" s="41">
        <v>0.99937699999999996</v>
      </c>
    </row>
    <row r="129" spans="1:17" x14ac:dyDescent="0.3">
      <c r="A129" s="12" t="s">
        <v>275</v>
      </c>
      <c r="B129" s="41">
        <v>-0.56709560000000003</v>
      </c>
      <c r="C129" s="41">
        <v>-1.8482236139999999</v>
      </c>
      <c r="D129" s="41">
        <v>0.71403237470000003</v>
      </c>
      <c r="E129" s="41">
        <v>0.98741540000000005</v>
      </c>
      <c r="G129" s="12" t="s">
        <v>275</v>
      </c>
      <c r="H129" s="41">
        <v>-0.56709560000000003</v>
      </c>
      <c r="I129" s="41">
        <v>-1.8482236139999999</v>
      </c>
      <c r="J129" s="41">
        <v>0.71403237470000003</v>
      </c>
      <c r="K129" s="41">
        <v>0.98741540000000005</v>
      </c>
      <c r="M129" s="12" t="s">
        <v>275</v>
      </c>
      <c r="N129" s="41">
        <v>-0.56709560000000003</v>
      </c>
      <c r="O129" s="41">
        <v>-1.8482236139999999</v>
      </c>
      <c r="P129" s="41">
        <v>0.71403237470000003</v>
      </c>
      <c r="Q129" s="41">
        <v>0.98741540000000005</v>
      </c>
    </row>
    <row r="130" spans="1:17" x14ac:dyDescent="0.3">
      <c r="A130" s="12" t="s">
        <v>276</v>
      </c>
      <c r="B130" s="41">
        <v>-6.6608790000000001E-2</v>
      </c>
      <c r="C130" s="41">
        <v>-0.22407448399999999</v>
      </c>
      <c r="D130" s="41">
        <v>9.0856901099999998E-2</v>
      </c>
      <c r="E130" s="41">
        <v>0.99229940000000005</v>
      </c>
      <c r="G130" s="12" t="s">
        <v>276</v>
      </c>
      <c r="H130" s="41">
        <v>-6.6608790000000001E-2</v>
      </c>
      <c r="I130" s="41">
        <v>-0.22407448399999999</v>
      </c>
      <c r="J130" s="41">
        <v>9.0856901099999998E-2</v>
      </c>
      <c r="K130" s="41">
        <v>0.99229940000000005</v>
      </c>
      <c r="M130" s="12" t="s">
        <v>276</v>
      </c>
      <c r="N130" s="41">
        <v>-6.6608790000000001E-2</v>
      </c>
      <c r="O130" s="41">
        <v>-0.22407448399999999</v>
      </c>
      <c r="P130" s="41">
        <v>9.0856901099999998E-2</v>
      </c>
      <c r="Q130" s="41">
        <v>0.99229940000000005</v>
      </c>
    </row>
    <row r="131" spans="1:17" x14ac:dyDescent="0.3">
      <c r="A131" s="12" t="s">
        <v>277</v>
      </c>
      <c r="B131" s="41">
        <v>-7.6778180000000001E-2</v>
      </c>
      <c r="C131" s="41">
        <v>-0.250007229</v>
      </c>
      <c r="D131" s="41">
        <v>9.6450865199999999E-2</v>
      </c>
      <c r="E131" s="41">
        <v>0.98724469999999998</v>
      </c>
      <c r="G131" s="12" t="s">
        <v>277</v>
      </c>
      <c r="H131" s="41">
        <v>-7.6778180000000001E-2</v>
      </c>
      <c r="I131" s="41">
        <v>-0.250007229</v>
      </c>
      <c r="J131" s="41">
        <v>9.6450865199999999E-2</v>
      </c>
      <c r="K131" s="41">
        <v>0.98724469999999998</v>
      </c>
      <c r="M131" s="12" t="s">
        <v>277</v>
      </c>
      <c r="N131" s="41">
        <v>-7.6778180000000001E-2</v>
      </c>
      <c r="O131" s="41">
        <v>-0.250007229</v>
      </c>
      <c r="P131" s="41">
        <v>9.6450865199999999E-2</v>
      </c>
      <c r="Q131" s="41">
        <v>0.98724469999999998</v>
      </c>
    </row>
    <row r="132" spans="1:17" x14ac:dyDescent="0.3">
      <c r="A132" s="12" t="s">
        <v>278</v>
      </c>
      <c r="B132" s="41">
        <v>-6.2515589999999996E-2</v>
      </c>
      <c r="C132" s="41">
        <v>-0.224334537</v>
      </c>
      <c r="D132" s="41">
        <v>9.9303354499999996E-2</v>
      </c>
      <c r="E132" s="41">
        <v>0.99728510000000004</v>
      </c>
      <c r="G132" s="12" t="s">
        <v>278</v>
      </c>
      <c r="H132" s="41">
        <v>-6.2515589999999996E-2</v>
      </c>
      <c r="I132" s="41">
        <v>-0.224334537</v>
      </c>
      <c r="J132" s="41">
        <v>9.9303354499999996E-2</v>
      </c>
      <c r="K132" s="41">
        <v>0.99728510000000004</v>
      </c>
      <c r="M132" s="12" t="s">
        <v>278</v>
      </c>
      <c r="N132" s="41">
        <v>-6.2515589999999996E-2</v>
      </c>
      <c r="O132" s="41">
        <v>-0.224334537</v>
      </c>
      <c r="P132" s="41">
        <v>9.9303354499999996E-2</v>
      </c>
      <c r="Q132" s="41">
        <v>0.99728510000000004</v>
      </c>
    </row>
    <row r="133" spans="1:17" x14ac:dyDescent="0.3">
      <c r="A133" s="12" t="s">
        <v>279</v>
      </c>
      <c r="B133" s="41">
        <v>-0.56300969999999995</v>
      </c>
      <c r="C133" s="41">
        <v>-1.85362235</v>
      </c>
      <c r="D133" s="41">
        <v>0.72760293180000002</v>
      </c>
      <c r="E133" s="41">
        <v>0.98922949999999998</v>
      </c>
      <c r="G133" s="12" t="s">
        <v>279</v>
      </c>
      <c r="H133" s="41">
        <v>-0.56300969999999995</v>
      </c>
      <c r="I133" s="41">
        <v>-1.85362235</v>
      </c>
      <c r="J133" s="41">
        <v>0.72760293180000002</v>
      </c>
      <c r="K133" s="41">
        <v>0.98922949999999998</v>
      </c>
      <c r="M133" s="12" t="s">
        <v>279</v>
      </c>
      <c r="N133" s="41">
        <v>-0.56300969999999995</v>
      </c>
      <c r="O133" s="41">
        <v>-1.85362235</v>
      </c>
      <c r="P133" s="41">
        <v>0.72760293180000002</v>
      </c>
      <c r="Q133" s="41">
        <v>0.98922949999999998</v>
      </c>
    </row>
    <row r="134" spans="1:17" x14ac:dyDescent="0.3">
      <c r="A134" s="12" t="s">
        <v>280</v>
      </c>
      <c r="B134" s="41">
        <v>-0.14087559999999999</v>
      </c>
      <c r="C134" s="41">
        <v>-0.36113673299999999</v>
      </c>
      <c r="D134" s="41">
        <v>7.9385594599999998E-2</v>
      </c>
      <c r="E134" s="41">
        <v>0.73268250000000001</v>
      </c>
      <c r="G134" s="12" t="s">
        <v>280</v>
      </c>
      <c r="H134" s="41">
        <v>-0.14087559999999999</v>
      </c>
      <c r="I134" s="41">
        <v>-0.36113673299999999</v>
      </c>
      <c r="J134" s="41">
        <v>7.9385594599999998E-2</v>
      </c>
      <c r="K134" s="41">
        <v>0.73268250000000001</v>
      </c>
      <c r="M134" s="12" t="s">
        <v>280</v>
      </c>
      <c r="N134" s="41">
        <v>-0.14087559999999999</v>
      </c>
      <c r="O134" s="41">
        <v>-0.36113673299999999</v>
      </c>
      <c r="P134" s="41">
        <v>7.9385594599999998E-2</v>
      </c>
      <c r="Q134" s="41">
        <v>0.73268250000000001</v>
      </c>
    </row>
    <row r="135" spans="1:17" x14ac:dyDescent="0.3">
      <c r="A135" s="12" t="s">
        <v>281</v>
      </c>
      <c r="B135" s="41">
        <v>0.2247113</v>
      </c>
      <c r="C135" s="41">
        <v>-0.62847655199999997</v>
      </c>
      <c r="D135" s="41">
        <v>1.0778992009999999</v>
      </c>
      <c r="E135" s="41">
        <v>0.99998359999999997</v>
      </c>
      <c r="G135" s="12" t="s">
        <v>281</v>
      </c>
      <c r="H135" s="41">
        <v>0.2247113</v>
      </c>
      <c r="I135" s="41">
        <v>-0.62847655199999997</v>
      </c>
      <c r="J135" s="41">
        <v>1.0778992009999999</v>
      </c>
      <c r="K135" s="41">
        <v>0.99998359999999997</v>
      </c>
      <c r="M135" s="12" t="s">
        <v>281</v>
      </c>
      <c r="N135" s="41">
        <v>0.2247113</v>
      </c>
      <c r="O135" s="41">
        <v>-0.62847655199999997</v>
      </c>
      <c r="P135" s="41">
        <v>1.0778992009999999</v>
      </c>
      <c r="Q135" s="41">
        <v>0.99998359999999997</v>
      </c>
    </row>
    <row r="136" spans="1:17" x14ac:dyDescent="0.3">
      <c r="A136" s="12" t="s">
        <v>282</v>
      </c>
      <c r="B136" s="41">
        <v>-0.6302063</v>
      </c>
      <c r="C136" s="41">
        <v>-1.9208189179999999</v>
      </c>
      <c r="D136" s="41">
        <v>0.66040636399999997</v>
      </c>
      <c r="E136" s="41">
        <v>0.96633199999999997</v>
      </c>
      <c r="G136" s="12" t="s">
        <v>282</v>
      </c>
      <c r="H136" s="41">
        <v>-0.6302063</v>
      </c>
      <c r="I136" s="41">
        <v>-1.9208189179999999</v>
      </c>
      <c r="J136" s="41">
        <v>0.66040636399999997</v>
      </c>
      <c r="K136" s="41">
        <v>0.96633199999999997</v>
      </c>
      <c r="M136" s="12" t="s">
        <v>282</v>
      </c>
      <c r="N136" s="41">
        <v>-0.6302063</v>
      </c>
      <c r="O136" s="41">
        <v>-1.9208189179999999</v>
      </c>
      <c r="P136" s="41">
        <v>0.66040636399999997</v>
      </c>
      <c r="Q136" s="41">
        <v>0.96633199999999997</v>
      </c>
    </row>
    <row r="137" spans="1:17" x14ac:dyDescent="0.3">
      <c r="A137" s="12" t="s">
        <v>283</v>
      </c>
      <c r="B137" s="41">
        <v>-1.016939E-2</v>
      </c>
      <c r="C137" s="41">
        <v>-8.4813859000000005E-2</v>
      </c>
      <c r="D137" s="41">
        <v>6.4475077300000003E-2</v>
      </c>
      <c r="E137" s="41">
        <v>1</v>
      </c>
      <c r="G137" s="12" t="s">
        <v>283</v>
      </c>
      <c r="H137" s="41">
        <v>-1.016939E-2</v>
      </c>
      <c r="I137" s="41">
        <v>-8.4813859000000005E-2</v>
      </c>
      <c r="J137" s="41">
        <v>6.4475077300000003E-2</v>
      </c>
      <c r="K137" s="41">
        <v>1</v>
      </c>
      <c r="M137" s="12" t="s">
        <v>283</v>
      </c>
      <c r="N137" s="41">
        <v>-1.016939E-2</v>
      </c>
      <c r="O137" s="41">
        <v>-8.4813859000000005E-2</v>
      </c>
      <c r="P137" s="41">
        <v>6.4475077300000003E-2</v>
      </c>
      <c r="Q137" s="41">
        <v>1</v>
      </c>
    </row>
    <row r="138" spans="1:17" x14ac:dyDescent="0.3">
      <c r="A138" s="12" t="s">
        <v>284</v>
      </c>
      <c r="B138" s="41">
        <v>4.0932E-3</v>
      </c>
      <c r="C138" s="41">
        <v>-3.7726232999999998E-2</v>
      </c>
      <c r="D138" s="41">
        <v>4.5912633299999998E-2</v>
      </c>
      <c r="E138" s="41">
        <v>1</v>
      </c>
      <c r="G138" s="12" t="s">
        <v>284</v>
      </c>
      <c r="H138" s="41">
        <v>4.0932E-3</v>
      </c>
      <c r="I138" s="41">
        <v>-3.7726232999999998E-2</v>
      </c>
      <c r="J138" s="41">
        <v>4.5912633299999998E-2</v>
      </c>
      <c r="K138" s="41">
        <v>1</v>
      </c>
      <c r="M138" s="12" t="s">
        <v>284</v>
      </c>
      <c r="N138" s="41">
        <v>4.0932E-3</v>
      </c>
      <c r="O138" s="41">
        <v>-3.7726232999999998E-2</v>
      </c>
      <c r="P138" s="41">
        <v>4.5912633299999998E-2</v>
      </c>
      <c r="Q138" s="41">
        <v>1</v>
      </c>
    </row>
    <row r="139" spans="1:17" x14ac:dyDescent="0.3">
      <c r="A139" s="12" t="s">
        <v>285</v>
      </c>
      <c r="B139" s="41">
        <v>-0.49640089999999998</v>
      </c>
      <c r="C139" s="41">
        <v>-1.7775115619999999</v>
      </c>
      <c r="D139" s="41">
        <v>0.78470972640000003</v>
      </c>
      <c r="E139" s="41">
        <v>0.99718759999999995</v>
      </c>
      <c r="G139" s="12" t="s">
        <v>285</v>
      </c>
      <c r="H139" s="41">
        <v>-0.49640089999999998</v>
      </c>
      <c r="I139" s="41">
        <v>-1.7775115619999999</v>
      </c>
      <c r="J139" s="41">
        <v>0.78470972640000003</v>
      </c>
      <c r="K139" s="41">
        <v>0.99718759999999995</v>
      </c>
      <c r="M139" s="12" t="s">
        <v>285</v>
      </c>
      <c r="N139" s="41">
        <v>-0.49640089999999998</v>
      </c>
      <c r="O139" s="41">
        <v>-1.7775115619999999</v>
      </c>
      <c r="P139" s="41">
        <v>0.78470972640000003</v>
      </c>
      <c r="Q139" s="41">
        <v>0.99718759999999995</v>
      </c>
    </row>
    <row r="140" spans="1:17" x14ac:dyDescent="0.3">
      <c r="A140" s="12" t="s">
        <v>286</v>
      </c>
      <c r="B140" s="41">
        <v>-7.4266780000000004E-2</v>
      </c>
      <c r="C140" s="41">
        <v>-0.22943917899999999</v>
      </c>
      <c r="D140" s="41">
        <v>8.0905623300000007E-2</v>
      </c>
      <c r="E140" s="41">
        <v>0.97221210000000002</v>
      </c>
      <c r="G140" s="12" t="s">
        <v>286</v>
      </c>
      <c r="H140" s="41">
        <v>-7.4266780000000004E-2</v>
      </c>
      <c r="I140" s="41">
        <v>-0.22943917899999999</v>
      </c>
      <c r="J140" s="41">
        <v>8.0905623300000007E-2</v>
      </c>
      <c r="K140" s="41">
        <v>0.97221210000000002</v>
      </c>
      <c r="M140" s="12" t="s">
        <v>286</v>
      </c>
      <c r="N140" s="41">
        <v>-7.4266780000000004E-2</v>
      </c>
      <c r="O140" s="41">
        <v>-0.22943917899999999</v>
      </c>
      <c r="P140" s="41">
        <v>8.0905623300000007E-2</v>
      </c>
      <c r="Q140" s="41">
        <v>0.97221210000000002</v>
      </c>
    </row>
    <row r="141" spans="1:17" x14ac:dyDescent="0.3">
      <c r="A141" s="12" t="s">
        <v>287</v>
      </c>
      <c r="B141" s="41">
        <v>0.29132010000000003</v>
      </c>
      <c r="C141" s="41">
        <v>-0.54742480800000004</v>
      </c>
      <c r="D141" s="41">
        <v>1.1300650391</v>
      </c>
      <c r="E141" s="41">
        <v>0.99927220000000005</v>
      </c>
      <c r="G141" s="12" t="s">
        <v>287</v>
      </c>
      <c r="H141" s="41">
        <v>0.29132010000000003</v>
      </c>
      <c r="I141" s="41">
        <v>-0.54742480800000004</v>
      </c>
      <c r="J141" s="41">
        <v>1.1300650391</v>
      </c>
      <c r="K141" s="41">
        <v>0.99927220000000005</v>
      </c>
      <c r="M141" s="12" t="s">
        <v>287</v>
      </c>
      <c r="N141" s="41">
        <v>0.29132010000000003</v>
      </c>
      <c r="O141" s="41">
        <v>-0.54742480800000004</v>
      </c>
      <c r="P141" s="41">
        <v>1.1300650391</v>
      </c>
      <c r="Q141" s="41">
        <v>0.99927220000000005</v>
      </c>
    </row>
    <row r="142" spans="1:17" x14ac:dyDescent="0.3">
      <c r="A142" s="12" t="s">
        <v>288</v>
      </c>
      <c r="B142" s="41">
        <v>-0.56359749999999997</v>
      </c>
      <c r="C142" s="41">
        <v>-1.8447081299999999</v>
      </c>
      <c r="D142" s="41">
        <v>0.71751315859999998</v>
      </c>
      <c r="E142" s="41">
        <v>0.98821349999999997</v>
      </c>
      <c r="G142" s="12" t="s">
        <v>288</v>
      </c>
      <c r="H142" s="41">
        <v>-0.56359749999999997</v>
      </c>
      <c r="I142" s="41">
        <v>-1.8447081299999999</v>
      </c>
      <c r="J142" s="41">
        <v>0.71751315859999998</v>
      </c>
      <c r="K142" s="41">
        <v>0.98821349999999997</v>
      </c>
      <c r="M142" s="12" t="s">
        <v>288</v>
      </c>
      <c r="N142" s="41">
        <v>-0.56359749999999997</v>
      </c>
      <c r="O142" s="41">
        <v>-1.8447081299999999</v>
      </c>
      <c r="P142" s="41">
        <v>0.71751315859999998</v>
      </c>
      <c r="Q142" s="41">
        <v>0.98821349999999997</v>
      </c>
    </row>
    <row r="143" spans="1:17" x14ac:dyDescent="0.3">
      <c r="A143" s="12" t="s">
        <v>289</v>
      </c>
      <c r="B143" s="41">
        <v>1.426259E-2</v>
      </c>
      <c r="C143" s="41">
        <v>-6.9174351999999995E-2</v>
      </c>
      <c r="D143" s="41">
        <v>9.7699533899999996E-2</v>
      </c>
      <c r="E143" s="41">
        <v>1</v>
      </c>
      <c r="G143" s="12" t="s">
        <v>289</v>
      </c>
      <c r="H143" s="41">
        <v>1.426259E-2</v>
      </c>
      <c r="I143" s="41">
        <v>-6.9174351999999995E-2</v>
      </c>
      <c r="J143" s="41">
        <v>9.7699533899999996E-2</v>
      </c>
      <c r="K143" s="41">
        <v>1</v>
      </c>
      <c r="M143" s="12" t="s">
        <v>289</v>
      </c>
      <c r="N143" s="41">
        <v>1.426259E-2</v>
      </c>
      <c r="O143" s="41">
        <v>-6.9174351999999995E-2</v>
      </c>
      <c r="P143" s="41">
        <v>9.7699533899999996E-2</v>
      </c>
      <c r="Q143" s="41">
        <v>1</v>
      </c>
    </row>
    <row r="144" spans="1:17" x14ac:dyDescent="0.3">
      <c r="A144" s="12" t="s">
        <v>290</v>
      </c>
      <c r="B144" s="41">
        <v>-0.48623149999999998</v>
      </c>
      <c r="C144" s="41">
        <v>-1.7693750660000001</v>
      </c>
      <c r="D144" s="41">
        <v>0.79691201160000003</v>
      </c>
      <c r="E144" s="41">
        <v>0.99784709999999999</v>
      </c>
      <c r="G144" s="12" t="s">
        <v>290</v>
      </c>
      <c r="H144" s="41">
        <v>-0.48623149999999998</v>
      </c>
      <c r="I144" s="41">
        <v>-1.7693750660000001</v>
      </c>
      <c r="J144" s="41">
        <v>0.79691201160000003</v>
      </c>
      <c r="K144" s="41">
        <v>0.99784709999999999</v>
      </c>
      <c r="M144" s="12" t="s">
        <v>290</v>
      </c>
      <c r="N144" s="41">
        <v>-0.48623149999999998</v>
      </c>
      <c r="O144" s="41">
        <v>-1.7693750660000001</v>
      </c>
      <c r="P144" s="41">
        <v>0.79691201160000003</v>
      </c>
      <c r="Q144" s="41">
        <v>0.99784709999999999</v>
      </c>
    </row>
    <row r="145" spans="1:17" x14ac:dyDescent="0.3">
      <c r="A145" s="12" t="s">
        <v>291</v>
      </c>
      <c r="B145" s="41">
        <v>-6.4097390000000004E-2</v>
      </c>
      <c r="C145" s="41">
        <v>-0.235244495</v>
      </c>
      <c r="D145" s="41">
        <v>0.1070497207</v>
      </c>
      <c r="E145" s="41">
        <v>0.99813300000000005</v>
      </c>
      <c r="G145" s="12" t="s">
        <v>291</v>
      </c>
      <c r="H145" s="41">
        <v>-6.4097390000000004E-2</v>
      </c>
      <c r="I145" s="41">
        <v>-0.235244495</v>
      </c>
      <c r="J145" s="41">
        <v>0.1070497207</v>
      </c>
      <c r="K145" s="41">
        <v>0.99813300000000005</v>
      </c>
      <c r="M145" s="12" t="s">
        <v>291</v>
      </c>
      <c r="N145" s="41">
        <v>-6.4097390000000004E-2</v>
      </c>
      <c r="O145" s="41">
        <v>-0.235244495</v>
      </c>
      <c r="P145" s="41">
        <v>0.1070497207</v>
      </c>
      <c r="Q145" s="41">
        <v>0.99813300000000005</v>
      </c>
    </row>
    <row r="146" spans="1:17" x14ac:dyDescent="0.3">
      <c r="A146" s="12" t="s">
        <v>292</v>
      </c>
      <c r="B146" s="41">
        <v>0.30148950000000002</v>
      </c>
      <c r="C146" s="41">
        <v>-0.54035721699999995</v>
      </c>
      <c r="D146" s="41">
        <v>1.1433362293</v>
      </c>
      <c r="E146" s="41">
        <v>0.99892689999999995</v>
      </c>
      <c r="G146" s="12" t="s">
        <v>292</v>
      </c>
      <c r="H146" s="41">
        <v>0.30148950000000002</v>
      </c>
      <c r="I146" s="41">
        <v>-0.54035721699999995</v>
      </c>
      <c r="J146" s="41">
        <v>1.1433362293</v>
      </c>
      <c r="K146" s="41">
        <v>0.99892689999999995</v>
      </c>
      <c r="M146" s="12" t="s">
        <v>292</v>
      </c>
      <c r="N146" s="41">
        <v>0.30148950000000002</v>
      </c>
      <c r="O146" s="41">
        <v>-0.54035721699999995</v>
      </c>
      <c r="P146" s="41">
        <v>1.1433362293</v>
      </c>
      <c r="Q146" s="41">
        <v>0.99892689999999995</v>
      </c>
    </row>
    <row r="147" spans="1:17" x14ac:dyDescent="0.3">
      <c r="A147" s="12" t="s">
        <v>293</v>
      </c>
      <c r="B147" s="41">
        <v>-0.55342809999999998</v>
      </c>
      <c r="C147" s="41">
        <v>-1.836571634</v>
      </c>
      <c r="D147" s="41">
        <v>0.72971544369999997</v>
      </c>
      <c r="E147" s="41">
        <v>0.99047249999999998</v>
      </c>
      <c r="G147" s="12" t="s">
        <v>293</v>
      </c>
      <c r="H147" s="41">
        <v>-0.55342809999999998</v>
      </c>
      <c r="I147" s="41">
        <v>-1.836571634</v>
      </c>
      <c r="J147" s="41">
        <v>0.72971544369999997</v>
      </c>
      <c r="K147" s="41">
        <v>0.99047249999999998</v>
      </c>
      <c r="M147" s="12" t="s">
        <v>293</v>
      </c>
      <c r="N147" s="41">
        <v>-0.55342809999999998</v>
      </c>
      <c r="O147" s="41">
        <v>-1.836571634</v>
      </c>
      <c r="P147" s="41">
        <v>0.72971544369999997</v>
      </c>
      <c r="Q147" s="41">
        <v>0.99047249999999998</v>
      </c>
    </row>
    <row r="148" spans="1:17" x14ac:dyDescent="0.3">
      <c r="A148" s="12" t="s">
        <v>294</v>
      </c>
      <c r="B148" s="41">
        <v>-0.50049410000000005</v>
      </c>
      <c r="C148" s="41">
        <v>-1.7821471170000001</v>
      </c>
      <c r="D148" s="41">
        <v>0.78115888089999996</v>
      </c>
      <c r="E148" s="41">
        <v>0.99691549999999995</v>
      </c>
      <c r="G148" s="12" t="s">
        <v>294</v>
      </c>
      <c r="H148" s="41">
        <v>-0.50049410000000005</v>
      </c>
      <c r="I148" s="41">
        <v>-1.7821471170000001</v>
      </c>
      <c r="J148" s="41">
        <v>0.78115888089999996</v>
      </c>
      <c r="K148" s="41">
        <v>0.99691549999999995</v>
      </c>
      <c r="M148" s="12" t="s">
        <v>294</v>
      </c>
      <c r="N148" s="41">
        <v>-0.50049410000000005</v>
      </c>
      <c r="O148" s="41">
        <v>-1.7821471170000001</v>
      </c>
      <c r="P148" s="41">
        <v>0.78115888089999996</v>
      </c>
      <c r="Q148" s="41">
        <v>0.99691549999999995</v>
      </c>
    </row>
    <row r="149" spans="1:17" x14ac:dyDescent="0.3">
      <c r="A149" s="12" t="s">
        <v>295</v>
      </c>
      <c r="B149" s="41">
        <v>-7.8359979999999996E-2</v>
      </c>
      <c r="C149" s="41">
        <v>-0.237948201</v>
      </c>
      <c r="D149" s="41">
        <v>8.1228245099999999E-2</v>
      </c>
      <c r="E149" s="41">
        <v>0.96452780000000005</v>
      </c>
      <c r="G149" s="12" t="s">
        <v>295</v>
      </c>
      <c r="H149" s="41">
        <v>-7.8359979999999996E-2</v>
      </c>
      <c r="I149" s="41">
        <v>-0.237948201</v>
      </c>
      <c r="J149" s="41">
        <v>8.1228245099999999E-2</v>
      </c>
      <c r="K149" s="41">
        <v>0.96452780000000005</v>
      </c>
      <c r="M149" s="12" t="s">
        <v>295</v>
      </c>
      <c r="N149" s="41">
        <v>-7.8359979999999996E-2</v>
      </c>
      <c r="O149" s="41">
        <v>-0.237948201</v>
      </c>
      <c r="P149" s="41">
        <v>8.1228245099999999E-2</v>
      </c>
      <c r="Q149" s="41">
        <v>0.96452780000000005</v>
      </c>
    </row>
    <row r="150" spans="1:17" x14ac:dyDescent="0.3">
      <c r="A150" s="12" t="s">
        <v>296</v>
      </c>
      <c r="B150" s="41">
        <v>0.28722690000000001</v>
      </c>
      <c r="C150" s="41">
        <v>-0.55234617399999997</v>
      </c>
      <c r="D150" s="41">
        <v>1.1268000055</v>
      </c>
      <c r="E150" s="41">
        <v>0.99940090000000004</v>
      </c>
      <c r="G150" s="12" t="s">
        <v>296</v>
      </c>
      <c r="H150" s="41">
        <v>0.28722690000000001</v>
      </c>
      <c r="I150" s="41">
        <v>-0.55234617399999997</v>
      </c>
      <c r="J150" s="41">
        <v>1.1268000055</v>
      </c>
      <c r="K150" s="41">
        <v>0.99940090000000004</v>
      </c>
      <c r="M150" s="12" t="s">
        <v>296</v>
      </c>
      <c r="N150" s="41">
        <v>0.28722690000000001</v>
      </c>
      <c r="O150" s="41">
        <v>-0.55234617399999997</v>
      </c>
      <c r="P150" s="41">
        <v>1.1268000055</v>
      </c>
      <c r="Q150" s="41">
        <v>0.99940090000000004</v>
      </c>
    </row>
    <row r="151" spans="1:17" x14ac:dyDescent="0.3">
      <c r="A151" s="12" t="s">
        <v>297</v>
      </c>
      <c r="B151" s="41">
        <v>-0.56769069999999999</v>
      </c>
      <c r="C151" s="41">
        <v>-1.849343685</v>
      </c>
      <c r="D151" s="41">
        <v>0.71396231310000002</v>
      </c>
      <c r="E151" s="41">
        <v>0.98733009999999999</v>
      </c>
      <c r="G151" s="12" t="s">
        <v>297</v>
      </c>
      <c r="H151" s="41">
        <v>-0.56769069999999999</v>
      </c>
      <c r="I151" s="41">
        <v>-1.849343685</v>
      </c>
      <c r="J151" s="41">
        <v>0.71396231310000002</v>
      </c>
      <c r="K151" s="41">
        <v>0.98733009999999999</v>
      </c>
      <c r="M151" s="12" t="s">
        <v>297</v>
      </c>
      <c r="N151" s="41">
        <v>-0.56769069999999999</v>
      </c>
      <c r="O151" s="41">
        <v>-1.849343685</v>
      </c>
      <c r="P151" s="41">
        <v>0.71396231310000002</v>
      </c>
      <c r="Q151" s="41">
        <v>0.98733009999999999</v>
      </c>
    </row>
    <row r="152" spans="1:17" x14ac:dyDescent="0.3">
      <c r="A152" s="12" t="s">
        <v>298</v>
      </c>
      <c r="B152" s="41">
        <v>0.42213410000000001</v>
      </c>
      <c r="C152" s="41">
        <v>-0.86820070800000004</v>
      </c>
      <c r="D152" s="41">
        <v>1.7124689876999999</v>
      </c>
      <c r="E152" s="41">
        <v>0.9996661</v>
      </c>
      <c r="G152" s="12" t="s">
        <v>298</v>
      </c>
      <c r="H152" s="41">
        <v>0.42213410000000001</v>
      </c>
      <c r="I152" s="41">
        <v>-0.86820070800000004</v>
      </c>
      <c r="J152" s="41">
        <v>1.7124689876999999</v>
      </c>
      <c r="K152" s="41">
        <v>0.9996661</v>
      </c>
      <c r="M152" s="12" t="s">
        <v>298</v>
      </c>
      <c r="N152" s="41">
        <v>0.42213410000000001</v>
      </c>
      <c r="O152" s="41">
        <v>-0.86820070800000004</v>
      </c>
      <c r="P152" s="41">
        <v>1.7124689876999999</v>
      </c>
      <c r="Q152" s="41">
        <v>0.9996661</v>
      </c>
    </row>
    <row r="153" spans="1:17" x14ac:dyDescent="0.3">
      <c r="A153" s="12" t="s">
        <v>299</v>
      </c>
      <c r="B153" s="41">
        <v>0.787721</v>
      </c>
      <c r="C153" s="41">
        <v>-0.74341533900000001</v>
      </c>
      <c r="D153" s="41">
        <v>2.3188574062999998</v>
      </c>
      <c r="E153" s="41">
        <v>0.94576919999999998</v>
      </c>
      <c r="G153" s="12" t="s">
        <v>299</v>
      </c>
      <c r="H153" s="41">
        <v>0.787721</v>
      </c>
      <c r="I153" s="41">
        <v>-0.74341533900000001</v>
      </c>
      <c r="J153" s="41">
        <v>2.3188574062999998</v>
      </c>
      <c r="K153" s="41">
        <v>0.94576919999999998</v>
      </c>
      <c r="M153" s="12" t="s">
        <v>299</v>
      </c>
      <c r="N153" s="41">
        <v>0.787721</v>
      </c>
      <c r="O153" s="41">
        <v>-0.74341533900000001</v>
      </c>
      <c r="P153" s="41">
        <v>2.3188574062999998</v>
      </c>
      <c r="Q153" s="41">
        <v>0.94576919999999998</v>
      </c>
    </row>
    <row r="154" spans="1:17" x14ac:dyDescent="0.3">
      <c r="A154" s="12" t="s">
        <v>300</v>
      </c>
      <c r="B154" s="41">
        <v>-6.7196569999999997E-2</v>
      </c>
      <c r="C154" s="41">
        <v>-1.8788615559999999</v>
      </c>
      <c r="D154" s="41">
        <v>1.74446842</v>
      </c>
      <c r="E154" s="41">
        <v>1</v>
      </c>
      <c r="G154" s="12" t="s">
        <v>300</v>
      </c>
      <c r="H154" s="41">
        <v>-6.7196569999999997E-2</v>
      </c>
      <c r="I154" s="41">
        <v>-1.8788615559999999</v>
      </c>
      <c r="J154" s="41">
        <v>1.74446842</v>
      </c>
      <c r="K154" s="41">
        <v>1</v>
      </c>
      <c r="M154" s="12" t="s">
        <v>300</v>
      </c>
      <c r="N154" s="41">
        <v>-6.7196569999999997E-2</v>
      </c>
      <c r="O154" s="41">
        <v>-1.8788615559999999</v>
      </c>
      <c r="P154" s="41">
        <v>1.74446842</v>
      </c>
      <c r="Q154" s="41">
        <v>1</v>
      </c>
    </row>
    <row r="155" spans="1:17" x14ac:dyDescent="0.3">
      <c r="A155" s="12" t="s">
        <v>301</v>
      </c>
      <c r="B155" s="41">
        <v>0.36558689999999999</v>
      </c>
      <c r="C155" s="41">
        <v>-0.48718070800000002</v>
      </c>
      <c r="D155" s="41">
        <v>1.2183544954000001</v>
      </c>
      <c r="E155" s="41">
        <v>0.99107940000000005</v>
      </c>
      <c r="G155" s="12" t="s">
        <v>301</v>
      </c>
      <c r="H155" s="41">
        <v>0.36558689999999999</v>
      </c>
      <c r="I155" s="41">
        <v>-0.48718070800000002</v>
      </c>
      <c r="J155" s="41">
        <v>1.2183544954000001</v>
      </c>
      <c r="K155" s="41">
        <v>0.99107940000000005</v>
      </c>
      <c r="M155" s="12" t="s">
        <v>301</v>
      </c>
      <c r="N155" s="41">
        <v>0.36558689999999999</v>
      </c>
      <c r="O155" s="41">
        <v>-0.48718070800000002</v>
      </c>
      <c r="P155" s="41">
        <v>1.2183544954000001</v>
      </c>
      <c r="Q155" s="41">
        <v>0.99107940000000005</v>
      </c>
    </row>
    <row r="156" spans="1:17" x14ac:dyDescent="0.3">
      <c r="A156" s="12" t="s">
        <v>302</v>
      </c>
      <c r="B156" s="41">
        <v>-0.48933070000000001</v>
      </c>
      <c r="C156" s="41">
        <v>-1.7796655560000001</v>
      </c>
      <c r="D156" s="41">
        <v>0.80100413979999996</v>
      </c>
      <c r="E156" s="41">
        <v>0.99782709999999997</v>
      </c>
      <c r="G156" s="12" t="s">
        <v>302</v>
      </c>
      <c r="H156" s="41">
        <v>-0.48933070000000001</v>
      </c>
      <c r="I156" s="41">
        <v>-1.7796655560000001</v>
      </c>
      <c r="J156" s="41">
        <v>0.80100413979999996</v>
      </c>
      <c r="K156" s="41">
        <v>0.99782709999999997</v>
      </c>
      <c r="M156" s="12" t="s">
        <v>302</v>
      </c>
      <c r="N156" s="41">
        <v>-0.48933070000000001</v>
      </c>
      <c r="O156" s="41">
        <v>-1.7796655560000001</v>
      </c>
      <c r="P156" s="41">
        <v>0.80100413979999996</v>
      </c>
      <c r="Q156" s="41">
        <v>0.99782709999999997</v>
      </c>
    </row>
    <row r="157" spans="1:17" x14ac:dyDescent="0.3">
      <c r="A157" s="16" t="s">
        <v>303</v>
      </c>
      <c r="B157" s="42">
        <v>-0.85491760000000006</v>
      </c>
      <c r="C157" s="42">
        <v>-2.3860539740000002</v>
      </c>
      <c r="D157" s="42">
        <v>0.67621877100000005</v>
      </c>
      <c r="E157" s="42">
        <v>0.8933025</v>
      </c>
      <c r="G157" s="16" t="s">
        <v>303</v>
      </c>
      <c r="H157" s="42">
        <v>-0.85491760000000006</v>
      </c>
      <c r="I157" s="42">
        <v>-2.3860539740000002</v>
      </c>
      <c r="J157" s="42">
        <v>0.67621877100000005</v>
      </c>
      <c r="K157" s="42">
        <v>0.8933025</v>
      </c>
      <c r="M157" s="16" t="s">
        <v>303</v>
      </c>
      <c r="N157" s="42">
        <v>-0.85491760000000006</v>
      </c>
      <c r="O157" s="42">
        <v>-2.3860539740000002</v>
      </c>
      <c r="P157" s="42">
        <v>0.67621877100000005</v>
      </c>
      <c r="Q157" s="42">
        <v>0.8933025</v>
      </c>
    </row>
    <row r="159" spans="1:17" ht="36.6" customHeight="1" x14ac:dyDescent="0.3">
      <c r="A159" s="82" t="s">
        <v>129</v>
      </c>
      <c r="B159" s="82"/>
      <c r="C159" s="82"/>
      <c r="D159" s="82"/>
      <c r="E159" s="82"/>
      <c r="F159" s="82"/>
      <c r="G159" s="82"/>
    </row>
  </sheetData>
  <mergeCells count="2">
    <mergeCell ref="A1:Q1"/>
    <mergeCell ref="A159:G15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9"/>
  <sheetViews>
    <sheetView workbookViewId="0">
      <selection activeCell="G29" sqref="G29"/>
    </sheetView>
  </sheetViews>
  <sheetFormatPr defaultRowHeight="14.4" x14ac:dyDescent="0.3"/>
  <cols>
    <col min="1" max="1" width="38.109375" bestFit="1" customWidth="1"/>
    <col min="2" max="3" width="6.21875" style="41" bestFit="1" customWidth="1"/>
    <col min="4" max="4" width="6.109375" style="41" bestFit="1" customWidth="1"/>
    <col min="5" max="5" width="5.5546875" style="41" bestFit="1" customWidth="1"/>
    <col min="7" max="7" width="38.109375" bestFit="1" customWidth="1"/>
    <col min="8" max="9" width="6.21875" style="41" bestFit="1" customWidth="1"/>
    <col min="10" max="10" width="6.109375" style="41" bestFit="1" customWidth="1"/>
    <col min="11" max="11" width="5.5546875" style="41" bestFit="1" customWidth="1"/>
    <col min="13" max="13" width="38.109375" bestFit="1" customWidth="1"/>
    <col min="14" max="15" width="6.109375" style="41" bestFit="1" customWidth="1"/>
    <col min="16" max="17" width="5.44140625" style="41" bestFit="1" customWidth="1"/>
    <col min="19" max="19" width="38.109375" bestFit="1" customWidth="1"/>
    <col min="20" max="21" width="6.109375" style="41" bestFit="1" customWidth="1"/>
    <col min="22" max="23" width="5.44140625" style="41" bestFit="1" customWidth="1"/>
    <col min="25" max="25" width="38.109375" bestFit="1" customWidth="1"/>
    <col min="26" max="27" width="6.109375" style="41" bestFit="1" customWidth="1"/>
    <col min="28" max="29" width="5.44140625" style="41" bestFit="1" customWidth="1"/>
    <col min="31" max="31" width="38.109375" bestFit="1" customWidth="1"/>
    <col min="32" max="33" width="6.109375" style="41" bestFit="1" customWidth="1"/>
    <col min="34" max="35" width="5.44140625" style="41" bestFit="1" customWidth="1"/>
    <col min="37" max="37" width="38.109375" bestFit="1" customWidth="1"/>
    <col min="38" max="39" width="6.109375" style="41" bestFit="1" customWidth="1"/>
    <col min="40" max="41" width="5.44140625" style="41" bestFit="1" customWidth="1"/>
    <col min="43" max="43" width="38.109375" bestFit="1" customWidth="1"/>
    <col min="44" max="45" width="6.109375" style="41" bestFit="1" customWidth="1"/>
    <col min="46" max="47" width="5.44140625" style="41" bestFit="1" customWidth="1"/>
  </cols>
  <sheetData>
    <row r="1" spans="1:47" x14ac:dyDescent="0.3">
      <c r="A1" s="81" t="s">
        <v>309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3" spans="1:47" s="1" customFormat="1" x14ac:dyDescent="0.3">
      <c r="A3" s="1" t="s">
        <v>110</v>
      </c>
      <c r="B3" s="40"/>
      <c r="C3" s="40"/>
      <c r="D3" s="40"/>
      <c r="E3" s="40"/>
      <c r="G3" s="1" t="s">
        <v>102</v>
      </c>
      <c r="H3" s="40"/>
      <c r="I3" s="40"/>
      <c r="J3" s="40"/>
      <c r="K3" s="40"/>
      <c r="M3" s="1" t="s">
        <v>103</v>
      </c>
      <c r="N3" s="40"/>
      <c r="O3" s="40"/>
      <c r="P3" s="40"/>
      <c r="Q3" s="40"/>
      <c r="S3" s="1" t="s">
        <v>97</v>
      </c>
      <c r="T3" s="40"/>
      <c r="U3" s="40"/>
      <c r="V3" s="40"/>
      <c r="W3" s="40"/>
      <c r="Y3" s="1" t="s">
        <v>107</v>
      </c>
      <c r="Z3" s="40"/>
      <c r="AA3" s="40"/>
      <c r="AB3" s="40"/>
      <c r="AC3" s="40"/>
      <c r="AE3" s="1" t="s">
        <v>116</v>
      </c>
      <c r="AF3" s="40"/>
      <c r="AG3" s="40"/>
      <c r="AH3" s="40"/>
      <c r="AI3" s="40"/>
      <c r="AK3" s="1" t="s">
        <v>114</v>
      </c>
      <c r="AL3" s="40"/>
      <c r="AM3" s="40"/>
      <c r="AN3" s="40"/>
      <c r="AO3" s="40"/>
      <c r="AQ3" s="1" t="s">
        <v>96</v>
      </c>
      <c r="AR3" s="40"/>
      <c r="AS3" s="40"/>
      <c r="AT3" s="40"/>
      <c r="AU3" s="40"/>
    </row>
    <row r="4" spans="1:47" x14ac:dyDescent="0.3">
      <c r="A4" s="53" t="s">
        <v>146</v>
      </c>
      <c r="B4" s="55" t="s">
        <v>147</v>
      </c>
      <c r="C4" s="55" t="s">
        <v>148</v>
      </c>
      <c r="D4" s="55" t="s">
        <v>149</v>
      </c>
      <c r="E4" s="55" t="s">
        <v>150</v>
      </c>
      <c r="G4" s="53" t="s">
        <v>146</v>
      </c>
      <c r="H4" s="55" t="s">
        <v>147</v>
      </c>
      <c r="I4" s="55" t="s">
        <v>148</v>
      </c>
      <c r="J4" s="55" t="s">
        <v>149</v>
      </c>
      <c r="K4" s="55" t="s">
        <v>150</v>
      </c>
      <c r="M4" s="53" t="s">
        <v>146</v>
      </c>
      <c r="N4" s="55" t="s">
        <v>147</v>
      </c>
      <c r="O4" s="55" t="s">
        <v>148</v>
      </c>
      <c r="P4" s="55" t="s">
        <v>149</v>
      </c>
      <c r="Q4" s="55" t="s">
        <v>150</v>
      </c>
      <c r="S4" s="53" t="s">
        <v>146</v>
      </c>
      <c r="T4" s="55" t="s">
        <v>147</v>
      </c>
      <c r="U4" s="55" t="s">
        <v>148</v>
      </c>
      <c r="V4" s="55" t="s">
        <v>149</v>
      </c>
      <c r="W4" s="55" t="s">
        <v>150</v>
      </c>
      <c r="Y4" s="53" t="s">
        <v>146</v>
      </c>
      <c r="Z4" s="55" t="s">
        <v>147</v>
      </c>
      <c r="AA4" s="55" t="s">
        <v>148</v>
      </c>
      <c r="AB4" s="55" t="s">
        <v>149</v>
      </c>
      <c r="AC4" s="55" t="s">
        <v>150</v>
      </c>
      <c r="AE4" s="53" t="s">
        <v>146</v>
      </c>
      <c r="AF4" s="55" t="s">
        <v>147</v>
      </c>
      <c r="AG4" s="55" t="s">
        <v>148</v>
      </c>
      <c r="AH4" s="55" t="s">
        <v>149</v>
      </c>
      <c r="AI4" s="55" t="s">
        <v>150</v>
      </c>
      <c r="AK4" s="53" t="s">
        <v>146</v>
      </c>
      <c r="AL4" s="55" t="s">
        <v>147</v>
      </c>
      <c r="AM4" s="55" t="s">
        <v>148</v>
      </c>
      <c r="AN4" s="55" t="s">
        <v>149</v>
      </c>
      <c r="AO4" s="55" t="s">
        <v>150</v>
      </c>
      <c r="AQ4" s="53" t="s">
        <v>146</v>
      </c>
      <c r="AR4" s="55" t="s">
        <v>147</v>
      </c>
      <c r="AS4" s="55" t="s">
        <v>148</v>
      </c>
      <c r="AT4" s="55" t="s">
        <v>149</v>
      </c>
      <c r="AU4" s="55" t="s">
        <v>150</v>
      </c>
    </row>
    <row r="5" spans="1:47" x14ac:dyDescent="0.3">
      <c r="A5" s="12" t="s">
        <v>151</v>
      </c>
      <c r="B5" s="41">
        <v>-0.24662189500000001</v>
      </c>
      <c r="C5" s="41">
        <v>-1.16574142</v>
      </c>
      <c r="D5" s="41">
        <v>0.67249762800000001</v>
      </c>
      <c r="E5" s="41">
        <v>0.99988220000000005</v>
      </c>
      <c r="G5" s="12" t="s">
        <v>151</v>
      </c>
      <c r="H5" s="41">
        <v>0.51754839419999998</v>
      </c>
      <c r="I5" s="41">
        <v>-0.40154377000000002</v>
      </c>
      <c r="J5" s="41">
        <v>1.4366405546000001</v>
      </c>
      <c r="K5" s="41">
        <v>0.84884190000000004</v>
      </c>
      <c r="M5" s="12" t="s">
        <v>151</v>
      </c>
      <c r="N5" s="41">
        <v>0.214783</v>
      </c>
      <c r="O5" s="41">
        <v>-0.70449479999999998</v>
      </c>
      <c r="P5" s="41">
        <v>1.13406082</v>
      </c>
      <c r="Q5" s="41">
        <v>0.99997820000000004</v>
      </c>
      <c r="S5" s="12" t="s">
        <v>151</v>
      </c>
      <c r="T5" s="41">
        <v>4.63342266E-2</v>
      </c>
      <c r="U5" s="41">
        <v>-0.87296583999999999</v>
      </c>
      <c r="V5" s="41">
        <v>0.96563429300000003</v>
      </c>
      <c r="W5" s="41">
        <v>1</v>
      </c>
      <c r="Y5" s="12" t="s">
        <v>151</v>
      </c>
      <c r="Z5" s="41">
        <v>-0.1749686849</v>
      </c>
      <c r="AA5" s="41">
        <v>-1.09427505</v>
      </c>
      <c r="AB5" s="41">
        <v>0.74433768</v>
      </c>
      <c r="AC5" s="41">
        <v>0.99999839999999995</v>
      </c>
      <c r="AE5" s="12" t="s">
        <v>151</v>
      </c>
      <c r="AF5" s="41">
        <v>-0.35996680019999999</v>
      </c>
      <c r="AG5" s="41">
        <v>-1.27933316</v>
      </c>
      <c r="AH5" s="41">
        <v>0.55939956000000002</v>
      </c>
      <c r="AI5" s="41">
        <v>0.99250020000000005</v>
      </c>
      <c r="AK5" s="12" t="s">
        <v>151</v>
      </c>
      <c r="AL5" s="41">
        <v>-0.46545612489999999</v>
      </c>
      <c r="AM5" s="41">
        <v>-1.3845767490000001</v>
      </c>
      <c r="AN5" s="41">
        <v>0.45366450000000003</v>
      </c>
      <c r="AO5" s="41">
        <v>0.92826070000000005</v>
      </c>
      <c r="AQ5" s="12" t="s">
        <v>151</v>
      </c>
      <c r="AR5" s="41">
        <v>-5.3730453999999997E-2</v>
      </c>
      <c r="AS5" s="41">
        <v>-0.97287054799999995</v>
      </c>
      <c r="AT5" s="41">
        <v>0.86540963999999998</v>
      </c>
      <c r="AU5" s="41">
        <v>1</v>
      </c>
    </row>
    <row r="6" spans="1:47" x14ac:dyDescent="0.3">
      <c r="A6" s="12" t="s">
        <v>152</v>
      </c>
      <c r="B6" s="41">
        <v>-9.8215147000000003E-2</v>
      </c>
      <c r="C6" s="41">
        <v>-0.26695935999999998</v>
      </c>
      <c r="D6" s="41">
        <v>7.0529071999999998E-2</v>
      </c>
      <c r="E6" s="41">
        <v>0.81411460000000002</v>
      </c>
      <c r="G6" s="12" t="s">
        <v>152</v>
      </c>
      <c r="H6" s="41">
        <v>-1.59045861E-2</v>
      </c>
      <c r="I6" s="41">
        <v>-0.18464378000000001</v>
      </c>
      <c r="J6" s="41">
        <v>0.1528346086</v>
      </c>
      <c r="K6" s="41">
        <v>1</v>
      </c>
      <c r="M6" s="12" t="s">
        <v>152</v>
      </c>
      <c r="N6" s="41">
        <v>-7.0664690000000002E-2</v>
      </c>
      <c r="O6" s="41">
        <v>-0.23943797</v>
      </c>
      <c r="P6" s="41">
        <v>9.8108589999999996E-2</v>
      </c>
      <c r="Q6" s="41">
        <v>0.98573200000000005</v>
      </c>
      <c r="S6" s="12" t="s">
        <v>152</v>
      </c>
      <c r="T6" s="41">
        <v>-9.7511409E-3</v>
      </c>
      <c r="U6" s="41">
        <v>-0.17852851</v>
      </c>
      <c r="V6" s="41">
        <v>0.15902622399999999</v>
      </c>
      <c r="W6" s="41">
        <v>1</v>
      </c>
      <c r="Y6" s="12" t="s">
        <v>152</v>
      </c>
      <c r="Z6" s="41">
        <v>2.0592937400000001E-2</v>
      </c>
      <c r="AA6" s="41">
        <v>-0.14818558000000001</v>
      </c>
      <c r="AB6" s="41">
        <v>0.18937145999999999</v>
      </c>
      <c r="AC6" s="41">
        <v>1</v>
      </c>
      <c r="AE6" s="12" t="s">
        <v>152</v>
      </c>
      <c r="AF6" s="41">
        <v>-2.5411493600000001E-2</v>
      </c>
      <c r="AG6" s="41">
        <v>-0.19420103</v>
      </c>
      <c r="AH6" s="41">
        <v>0.14337804000000001</v>
      </c>
      <c r="AI6" s="41">
        <v>0.99999990000000005</v>
      </c>
      <c r="AK6" s="12" t="s">
        <v>152</v>
      </c>
      <c r="AL6" s="41">
        <v>0.12861547910000001</v>
      </c>
      <c r="AM6" s="41">
        <v>-4.0128941000000001E-2</v>
      </c>
      <c r="AN6" s="41">
        <v>0.29735990000000001</v>
      </c>
      <c r="AO6" s="41">
        <v>0.3800114</v>
      </c>
      <c r="AQ6" s="12" t="s">
        <v>152</v>
      </c>
      <c r="AR6" s="41">
        <v>0.15062187899999999</v>
      </c>
      <c r="AS6" s="41">
        <v>-1.8126117000000001E-2</v>
      </c>
      <c r="AT6" s="41">
        <v>0.31936987</v>
      </c>
      <c r="AU6" s="41">
        <v>0.1429329</v>
      </c>
    </row>
    <row r="7" spans="1:47" x14ac:dyDescent="0.3">
      <c r="A7" s="12" t="s">
        <v>153</v>
      </c>
      <c r="B7" s="41">
        <v>-6.0098031000000003E-2</v>
      </c>
      <c r="C7" s="41">
        <v>-0.22593505999999999</v>
      </c>
      <c r="D7" s="41">
        <v>0.105738994</v>
      </c>
      <c r="E7" s="41">
        <v>0.99657110000000004</v>
      </c>
      <c r="G7" s="12" t="s">
        <v>153</v>
      </c>
      <c r="H7" s="41">
        <v>1.96561125E-2</v>
      </c>
      <c r="I7" s="41">
        <v>-0.14617598000000001</v>
      </c>
      <c r="J7" s="41">
        <v>0.18548820029999999</v>
      </c>
      <c r="K7" s="41">
        <v>1</v>
      </c>
      <c r="M7" s="12" t="s">
        <v>153</v>
      </c>
      <c r="N7" s="41">
        <v>-6.3514150000000005E-2</v>
      </c>
      <c r="O7" s="41">
        <v>-0.22937973</v>
      </c>
      <c r="P7" s="41">
        <v>0.10235144</v>
      </c>
      <c r="Q7" s="41">
        <v>0.99398580000000003</v>
      </c>
      <c r="S7" s="12" t="s">
        <v>153</v>
      </c>
      <c r="T7" s="41">
        <v>1.92212244E-2</v>
      </c>
      <c r="U7" s="41">
        <v>-0.14664837999999999</v>
      </c>
      <c r="V7" s="41">
        <v>0.18509082499999999</v>
      </c>
      <c r="W7" s="41">
        <v>1</v>
      </c>
      <c r="Y7" s="12" t="s">
        <v>153</v>
      </c>
      <c r="Z7" s="41">
        <v>3.1018560800000001E-2</v>
      </c>
      <c r="AA7" s="41">
        <v>-0.13485217999999999</v>
      </c>
      <c r="AB7" s="41">
        <v>0.19688929999999999</v>
      </c>
      <c r="AC7" s="41">
        <v>0.99999870000000002</v>
      </c>
      <c r="AE7" s="12" t="s">
        <v>153</v>
      </c>
      <c r="AF7" s="41">
        <v>-2.4575330999999999E-2</v>
      </c>
      <c r="AG7" s="41">
        <v>-0.19045688999999999</v>
      </c>
      <c r="AH7" s="41">
        <v>0.14130623</v>
      </c>
      <c r="AI7" s="41">
        <v>0.99999990000000005</v>
      </c>
      <c r="AK7" s="12" t="s">
        <v>153</v>
      </c>
      <c r="AL7" s="41">
        <v>0.10526501200000001</v>
      </c>
      <c r="AM7" s="41">
        <v>-6.0572211000000001E-2</v>
      </c>
      <c r="AN7" s="41">
        <v>0.27110223999999999</v>
      </c>
      <c r="AO7" s="41">
        <v>0.69900649999999998</v>
      </c>
      <c r="AQ7" s="12" t="s">
        <v>153</v>
      </c>
      <c r="AR7" s="41">
        <v>0.10079186800000001</v>
      </c>
      <c r="AS7" s="41">
        <v>-6.5048867999999996E-2</v>
      </c>
      <c r="AT7" s="41">
        <v>0.2666326</v>
      </c>
      <c r="AU7" s="41">
        <v>0.76095440000000003</v>
      </c>
    </row>
    <row r="8" spans="1:47" x14ac:dyDescent="0.3">
      <c r="A8" s="12" t="s">
        <v>154</v>
      </c>
      <c r="B8" s="41">
        <v>-0.21599294099999999</v>
      </c>
      <c r="C8" s="41">
        <v>-0.73911945999999995</v>
      </c>
      <c r="D8" s="41">
        <v>0.30713357600000002</v>
      </c>
      <c r="E8" s="41">
        <v>0.98748469999999999</v>
      </c>
      <c r="G8" s="12" t="s">
        <v>154</v>
      </c>
      <c r="H8" s="41">
        <v>-0.12483439709999999</v>
      </c>
      <c r="I8" s="41">
        <v>-0.64794534000000004</v>
      </c>
      <c r="J8" s="41">
        <v>0.39827654610000002</v>
      </c>
      <c r="K8" s="41">
        <v>0.99997159999999996</v>
      </c>
      <c r="M8" s="12" t="s">
        <v>154</v>
      </c>
      <c r="N8" s="41">
        <v>8.4136260000000004E-2</v>
      </c>
      <c r="O8" s="41">
        <v>-0.43908035000000001</v>
      </c>
      <c r="P8" s="41">
        <v>0.60735287000000004</v>
      </c>
      <c r="Q8" s="41">
        <v>0.99999979999999999</v>
      </c>
      <c r="S8" s="12" t="s">
        <v>154</v>
      </c>
      <c r="T8" s="41">
        <v>-0.2063850917</v>
      </c>
      <c r="U8" s="41">
        <v>-0.72961436999999996</v>
      </c>
      <c r="V8" s="41">
        <v>0.316844183</v>
      </c>
      <c r="W8" s="41">
        <v>0.99193529999999996</v>
      </c>
      <c r="Y8" s="12" t="s">
        <v>154</v>
      </c>
      <c r="Z8" s="41">
        <v>4.6646339000000002E-2</v>
      </c>
      <c r="AA8" s="41">
        <v>-0.47658652000000001</v>
      </c>
      <c r="AB8" s="41">
        <v>0.56987920000000003</v>
      </c>
      <c r="AC8" s="41">
        <v>1</v>
      </c>
      <c r="AE8" s="12" t="s">
        <v>154</v>
      </c>
      <c r="AF8" s="41">
        <v>-7.0203404900000002E-2</v>
      </c>
      <c r="AG8" s="41">
        <v>-0.59347041</v>
      </c>
      <c r="AH8" s="41">
        <v>0.45306360000000001</v>
      </c>
      <c r="AI8" s="41">
        <v>1</v>
      </c>
      <c r="AK8" s="12" t="s">
        <v>154</v>
      </c>
      <c r="AL8" s="41">
        <v>7.1568789300000005E-2</v>
      </c>
      <c r="AM8" s="41">
        <v>-0.451558354</v>
      </c>
      <c r="AN8" s="41">
        <v>0.59469592999999998</v>
      </c>
      <c r="AO8" s="41">
        <v>1</v>
      </c>
      <c r="AQ8" s="12" t="s">
        <v>154</v>
      </c>
      <c r="AR8" s="41">
        <v>0.16099502199999999</v>
      </c>
      <c r="AS8" s="41">
        <v>-0.362143204</v>
      </c>
      <c r="AT8" s="41">
        <v>0.68413325000000003</v>
      </c>
      <c r="AU8" s="41">
        <v>0.99941959999999996</v>
      </c>
    </row>
    <row r="9" spans="1:47" x14ac:dyDescent="0.3">
      <c r="A9" s="12" t="s">
        <v>155</v>
      </c>
      <c r="B9" s="41">
        <v>-8.9546533999999997E-2</v>
      </c>
      <c r="C9" s="41">
        <v>-0.25334061000000002</v>
      </c>
      <c r="D9" s="41">
        <v>7.4247539000000001E-2</v>
      </c>
      <c r="E9" s="41">
        <v>0.87567099999999998</v>
      </c>
      <c r="G9" s="12" t="s">
        <v>155</v>
      </c>
      <c r="H9" s="41">
        <v>-6.0680295600000003E-2</v>
      </c>
      <c r="I9" s="41">
        <v>-0.22446948999999999</v>
      </c>
      <c r="J9" s="41">
        <v>0.10310890070000001</v>
      </c>
      <c r="K9" s="41">
        <v>0.99569529999999995</v>
      </c>
      <c r="M9" s="12" t="s">
        <v>155</v>
      </c>
      <c r="N9" s="41">
        <v>-9.328583E-2</v>
      </c>
      <c r="O9" s="41">
        <v>-0.25710811</v>
      </c>
      <c r="P9" s="41">
        <v>7.0536450000000001E-2</v>
      </c>
      <c r="Q9" s="41">
        <v>0.83767720000000001</v>
      </c>
      <c r="S9" s="12" t="s">
        <v>155</v>
      </c>
      <c r="T9" s="41">
        <v>-1.26828623E-2</v>
      </c>
      <c r="U9" s="41">
        <v>-0.17650911</v>
      </c>
      <c r="V9" s="41">
        <v>0.15114338399999999</v>
      </c>
      <c r="W9" s="41">
        <v>1</v>
      </c>
      <c r="Y9" s="12" t="s">
        <v>155</v>
      </c>
      <c r="Z9" s="41">
        <v>-7.2317885999999996E-3</v>
      </c>
      <c r="AA9" s="41">
        <v>-0.17105915999999999</v>
      </c>
      <c r="AB9" s="41">
        <v>0.15659558000000001</v>
      </c>
      <c r="AC9" s="41">
        <v>1</v>
      </c>
      <c r="AE9" s="12" t="s">
        <v>155</v>
      </c>
      <c r="AF9" s="41">
        <v>-3.92989007E-2</v>
      </c>
      <c r="AG9" s="41">
        <v>-0.20313696000000001</v>
      </c>
      <c r="AH9" s="41">
        <v>0.12453916</v>
      </c>
      <c r="AI9" s="41">
        <v>0.99996980000000002</v>
      </c>
      <c r="AK9" s="12" t="s">
        <v>155</v>
      </c>
      <c r="AL9" s="41">
        <v>0.1037933799</v>
      </c>
      <c r="AM9" s="41">
        <v>-6.0000889000000002E-2</v>
      </c>
      <c r="AN9" s="41">
        <v>0.26758765000000001</v>
      </c>
      <c r="AO9" s="41">
        <v>0.70155690000000004</v>
      </c>
      <c r="AQ9" s="12" t="s">
        <v>155</v>
      </c>
      <c r="AR9" s="41">
        <v>0.11913591799999999</v>
      </c>
      <c r="AS9" s="41">
        <v>-4.4661820999999997E-2</v>
      </c>
      <c r="AT9" s="41">
        <v>0.28293365999999998</v>
      </c>
      <c r="AU9" s="41">
        <v>0.46481899999999998</v>
      </c>
    </row>
    <row r="10" spans="1:47" x14ac:dyDescent="0.3">
      <c r="A10" s="12" t="s">
        <v>156</v>
      </c>
      <c r="B10" s="41">
        <v>-0.107940735</v>
      </c>
      <c r="C10" s="41">
        <v>-0.26686788</v>
      </c>
      <c r="D10" s="41">
        <v>5.0986406999999997E-2</v>
      </c>
      <c r="E10" s="41">
        <v>0.58804579999999995</v>
      </c>
      <c r="G10" s="12" t="s">
        <v>156</v>
      </c>
      <c r="H10" s="41">
        <v>-5.1913358E-2</v>
      </c>
      <c r="I10" s="41">
        <v>-0.21083577000000001</v>
      </c>
      <c r="J10" s="41">
        <v>0.1070090528</v>
      </c>
      <c r="K10" s="41">
        <v>0.99887079999999995</v>
      </c>
      <c r="M10" s="12" t="s">
        <v>156</v>
      </c>
      <c r="N10" s="41">
        <v>-0.10278139999999999</v>
      </c>
      <c r="O10" s="41">
        <v>-0.26173585999999999</v>
      </c>
      <c r="P10" s="41">
        <v>5.617316E-2</v>
      </c>
      <c r="Q10" s="41">
        <v>0.67022090000000001</v>
      </c>
      <c r="S10" s="12" t="s">
        <v>156</v>
      </c>
      <c r="T10" s="41">
        <v>-4.25295625E-2</v>
      </c>
      <c r="U10" s="41">
        <v>-0.20148791999999999</v>
      </c>
      <c r="V10" s="41">
        <v>0.116428798</v>
      </c>
      <c r="W10" s="41">
        <v>0.99988619999999995</v>
      </c>
      <c r="Y10" s="12" t="s">
        <v>156</v>
      </c>
      <c r="Z10" s="41">
        <v>-1.3853905E-3</v>
      </c>
      <c r="AA10" s="41">
        <v>-0.16034483999999999</v>
      </c>
      <c r="AB10" s="41">
        <v>0.15757405999999999</v>
      </c>
      <c r="AC10" s="41">
        <v>1</v>
      </c>
      <c r="AE10" s="12" t="s">
        <v>156</v>
      </c>
      <c r="AF10" s="41">
        <v>-6.4851907700000003E-2</v>
      </c>
      <c r="AG10" s="41">
        <v>-0.22382173</v>
      </c>
      <c r="AH10" s="41">
        <v>9.4117919999999994E-2</v>
      </c>
      <c r="AI10" s="41">
        <v>0.98883460000000001</v>
      </c>
      <c r="AK10" s="12" t="s">
        <v>156</v>
      </c>
      <c r="AL10" s="41">
        <v>0.1047597014</v>
      </c>
      <c r="AM10" s="41">
        <v>-5.4167631000000001E-2</v>
      </c>
      <c r="AN10" s="41">
        <v>0.26368702999999999</v>
      </c>
      <c r="AO10" s="41">
        <v>0.63896799999999998</v>
      </c>
      <c r="AQ10" s="12" t="s">
        <v>156</v>
      </c>
      <c r="AR10" s="41">
        <v>0.122078981</v>
      </c>
      <c r="AS10" s="41">
        <v>-3.6851718999999998E-2</v>
      </c>
      <c r="AT10" s="41">
        <v>0.28100967999999998</v>
      </c>
      <c r="AU10" s="41">
        <v>0.36624469999999998</v>
      </c>
    </row>
    <row r="11" spans="1:47" x14ac:dyDescent="0.3">
      <c r="A11" s="12" t="s">
        <v>157</v>
      </c>
      <c r="B11" s="41">
        <v>-0.153010593</v>
      </c>
      <c r="C11" s="41">
        <v>-0.31459711000000001</v>
      </c>
      <c r="D11" s="41">
        <v>8.5759210000000002E-3</v>
      </c>
      <c r="E11" s="41">
        <v>8.6220000000000005E-2</v>
      </c>
      <c r="G11" s="12" t="s">
        <v>157</v>
      </c>
      <c r="H11" s="41">
        <v>-5.9315853699999997E-2</v>
      </c>
      <c r="I11" s="41">
        <v>-0.22089755999999999</v>
      </c>
      <c r="J11" s="41">
        <v>0.1022658499</v>
      </c>
      <c r="K11" s="41">
        <v>0.99608209999999997</v>
      </c>
      <c r="M11" s="12" t="s">
        <v>157</v>
      </c>
      <c r="N11" s="41">
        <v>-0.1027115</v>
      </c>
      <c r="O11" s="41">
        <v>-0.26432588000000001</v>
      </c>
      <c r="P11" s="41">
        <v>5.8902799999999998E-2</v>
      </c>
      <c r="Q11" s="41">
        <v>0.69712470000000004</v>
      </c>
      <c r="S11" s="12" t="s">
        <v>157</v>
      </c>
      <c r="T11" s="41">
        <v>-4.9367823399999997E-2</v>
      </c>
      <c r="U11" s="41">
        <v>-0.21098607999999999</v>
      </c>
      <c r="V11" s="41">
        <v>0.112250431</v>
      </c>
      <c r="W11" s="41">
        <v>0.99946670000000004</v>
      </c>
      <c r="Y11" s="12" t="s">
        <v>157</v>
      </c>
      <c r="Z11" s="41">
        <v>-2.3582599400000001E-2</v>
      </c>
      <c r="AA11" s="41">
        <v>-0.18520196</v>
      </c>
      <c r="AB11" s="41">
        <v>0.13803676000000001</v>
      </c>
      <c r="AC11" s="41">
        <v>1</v>
      </c>
      <c r="AE11" s="12" t="s">
        <v>157</v>
      </c>
      <c r="AF11" s="41">
        <v>-7.1124359499999998E-2</v>
      </c>
      <c r="AG11" s="41">
        <v>-0.23275427000000001</v>
      </c>
      <c r="AH11" s="41">
        <v>9.0505550000000004E-2</v>
      </c>
      <c r="AI11" s="41">
        <v>0.97754149999999995</v>
      </c>
      <c r="AK11" s="12" t="s">
        <v>157</v>
      </c>
      <c r="AL11" s="41">
        <v>0.13655266069999999</v>
      </c>
      <c r="AM11" s="41">
        <v>-2.5034047E-2</v>
      </c>
      <c r="AN11" s="41">
        <v>0.29813937000000001</v>
      </c>
      <c r="AO11" s="41">
        <v>0.2123805</v>
      </c>
      <c r="AQ11" s="12" t="s">
        <v>157</v>
      </c>
      <c r="AR11" s="41">
        <v>0.13410013300000001</v>
      </c>
      <c r="AS11" s="41">
        <v>-2.7489998000000002E-2</v>
      </c>
      <c r="AT11" s="41">
        <v>0.29569025999999998</v>
      </c>
      <c r="AU11" s="41">
        <v>0.2387985</v>
      </c>
    </row>
    <row r="12" spans="1:47" x14ac:dyDescent="0.3">
      <c r="A12" s="12" t="s">
        <v>158</v>
      </c>
      <c r="B12" s="41">
        <v>-0.10034752800000001</v>
      </c>
      <c r="C12" s="41">
        <v>-0.27414914000000001</v>
      </c>
      <c r="D12" s="41">
        <v>7.3454084000000003E-2</v>
      </c>
      <c r="E12" s="41">
        <v>0.82304169999999999</v>
      </c>
      <c r="G12" s="12" t="s">
        <v>158</v>
      </c>
      <c r="H12" s="41">
        <v>-6.1391968099999999E-2</v>
      </c>
      <c r="I12" s="41">
        <v>-0.23518840999999999</v>
      </c>
      <c r="J12" s="41">
        <v>0.1124044691</v>
      </c>
      <c r="K12" s="41">
        <v>0.99737609999999999</v>
      </c>
      <c r="M12" s="12" t="s">
        <v>158</v>
      </c>
      <c r="N12" s="41">
        <v>-8.7622430000000001E-2</v>
      </c>
      <c r="O12" s="41">
        <v>-0.26145397999999997</v>
      </c>
      <c r="P12" s="41">
        <v>8.6209110000000005E-2</v>
      </c>
      <c r="Q12" s="41">
        <v>0.93075470000000005</v>
      </c>
      <c r="S12" s="12" t="s">
        <v>158</v>
      </c>
      <c r="T12" s="41">
        <v>-5.8861153100000001E-2</v>
      </c>
      <c r="U12" s="41">
        <v>-0.23269690000000001</v>
      </c>
      <c r="V12" s="41">
        <v>0.114974598</v>
      </c>
      <c r="W12" s="41">
        <v>0.99832980000000004</v>
      </c>
      <c r="Y12" s="12" t="s">
        <v>158</v>
      </c>
      <c r="Z12" s="41">
        <v>-2.49845907E-2</v>
      </c>
      <c r="AA12" s="41">
        <v>-0.19882153</v>
      </c>
      <c r="AB12" s="41">
        <v>0.14885234999999999</v>
      </c>
      <c r="AC12" s="41">
        <v>1</v>
      </c>
      <c r="AE12" s="12" t="s">
        <v>158</v>
      </c>
      <c r="AF12" s="41">
        <v>-5.2215401000000002E-2</v>
      </c>
      <c r="AG12" s="41">
        <v>-0.22606369000000001</v>
      </c>
      <c r="AH12" s="41">
        <v>0.12163288999999999</v>
      </c>
      <c r="AI12" s="41">
        <v>0.99956</v>
      </c>
      <c r="AK12" s="12" t="s">
        <v>158</v>
      </c>
      <c r="AL12" s="41">
        <v>0.156993664</v>
      </c>
      <c r="AM12" s="41">
        <v>-1.6808156000000001E-2</v>
      </c>
      <c r="AN12" s="41">
        <v>0.33079547999999998</v>
      </c>
      <c r="AO12" s="41">
        <v>0.12994739999999999</v>
      </c>
      <c r="AQ12" s="12" t="s">
        <v>158</v>
      </c>
      <c r="AR12" s="41">
        <v>0.194946655</v>
      </c>
      <c r="AS12" s="41">
        <v>2.1141153999999999E-2</v>
      </c>
      <c r="AT12" s="41">
        <v>0.36875216</v>
      </c>
      <c r="AU12" s="41">
        <v>1.2024200000000001E-2</v>
      </c>
    </row>
    <row r="13" spans="1:47" x14ac:dyDescent="0.3">
      <c r="A13" s="12" t="s">
        <v>159</v>
      </c>
      <c r="B13" s="41">
        <v>-5.8824774000000003E-2</v>
      </c>
      <c r="C13" s="41">
        <v>-0.92031052000000002</v>
      </c>
      <c r="D13" s="41">
        <v>0.802660971</v>
      </c>
      <c r="E13" s="41">
        <v>1</v>
      </c>
      <c r="G13" s="12" t="s">
        <v>159</v>
      </c>
      <c r="H13" s="41">
        <v>-4.6051658099999997E-2</v>
      </c>
      <c r="I13" s="41">
        <v>-0.90751176</v>
      </c>
      <c r="J13" s="41">
        <v>0.81540844089999998</v>
      </c>
      <c r="K13" s="41">
        <v>1</v>
      </c>
      <c r="M13" s="12" t="s">
        <v>159</v>
      </c>
      <c r="N13" s="41">
        <v>4.0104399999999998E-2</v>
      </c>
      <c r="O13" s="41">
        <v>-0.82152970000000003</v>
      </c>
      <c r="P13" s="41">
        <v>0.90173851000000005</v>
      </c>
      <c r="Q13" s="41">
        <v>1</v>
      </c>
      <c r="S13" s="12" t="s">
        <v>159</v>
      </c>
      <c r="T13" s="41">
        <v>-0.11744861650000001</v>
      </c>
      <c r="U13" s="41">
        <v>-0.97910357999999997</v>
      </c>
      <c r="V13" s="41">
        <v>0.74420635199999996</v>
      </c>
      <c r="W13" s="41">
        <v>1</v>
      </c>
      <c r="Y13" s="12" t="s">
        <v>159</v>
      </c>
      <c r="Z13" s="41">
        <v>-1.6795653899999999E-2</v>
      </c>
      <c r="AA13" s="41">
        <v>-0.87845653000000001</v>
      </c>
      <c r="AB13" s="41">
        <v>0.84486521999999997</v>
      </c>
      <c r="AC13" s="41">
        <v>1</v>
      </c>
      <c r="AE13" s="12" t="s">
        <v>159</v>
      </c>
      <c r="AF13" s="41">
        <v>3.95721172E-2</v>
      </c>
      <c r="AG13" s="41">
        <v>-0.82214498000000003</v>
      </c>
      <c r="AH13" s="41">
        <v>0.90128922</v>
      </c>
      <c r="AI13" s="41">
        <v>1</v>
      </c>
      <c r="AK13" s="12" t="s">
        <v>159</v>
      </c>
      <c r="AL13" s="41">
        <v>0.51077720829999995</v>
      </c>
      <c r="AM13" s="41">
        <v>-0.350709569</v>
      </c>
      <c r="AN13" s="41">
        <v>1.37226399</v>
      </c>
      <c r="AO13" s="41">
        <v>0.79245160000000003</v>
      </c>
      <c r="AQ13" s="12" t="s">
        <v>159</v>
      </c>
      <c r="AR13" s="41">
        <v>0.421978191</v>
      </c>
      <c r="AS13" s="41">
        <v>-0.43952683599999998</v>
      </c>
      <c r="AT13" s="41">
        <v>1.2834832199999999</v>
      </c>
      <c r="AU13" s="41">
        <v>0.94459740000000003</v>
      </c>
    </row>
    <row r="14" spans="1:47" x14ac:dyDescent="0.3">
      <c r="A14" s="12" t="s">
        <v>160</v>
      </c>
      <c r="B14" s="41">
        <v>-0.142024593</v>
      </c>
      <c r="C14" s="41">
        <v>-0.31218752999999999</v>
      </c>
      <c r="D14" s="41">
        <v>2.8138346000000002E-2</v>
      </c>
      <c r="E14" s="41">
        <v>0.2303016</v>
      </c>
      <c r="G14" s="12" t="s">
        <v>160</v>
      </c>
      <c r="H14" s="41">
        <v>-7.13037017E-2</v>
      </c>
      <c r="I14" s="41">
        <v>-0.24146158000000001</v>
      </c>
      <c r="J14" s="41">
        <v>9.8854172300000001E-2</v>
      </c>
      <c r="K14" s="41">
        <v>0.98562090000000002</v>
      </c>
      <c r="M14" s="12" t="s">
        <v>160</v>
      </c>
      <c r="N14" s="41">
        <v>-0.14614289999999999</v>
      </c>
      <c r="O14" s="41">
        <v>-0.31633513000000002</v>
      </c>
      <c r="P14" s="41">
        <v>2.4049359999999999E-2</v>
      </c>
      <c r="Q14" s="41">
        <v>0.1904479</v>
      </c>
      <c r="S14" s="12" t="s">
        <v>160</v>
      </c>
      <c r="T14" s="41">
        <v>-4.75758373E-2</v>
      </c>
      <c r="U14" s="41">
        <v>-0.2177722</v>
      </c>
      <c r="V14" s="41">
        <v>0.12262052800000001</v>
      </c>
      <c r="W14" s="41">
        <v>0.99980869999999999</v>
      </c>
      <c r="Y14" s="12" t="s">
        <v>160</v>
      </c>
      <c r="Z14" s="41">
        <v>-4.1695036400000003E-2</v>
      </c>
      <c r="AA14" s="41">
        <v>-0.21189257</v>
      </c>
      <c r="AB14" s="41">
        <v>0.12850249999999999</v>
      </c>
      <c r="AC14" s="41">
        <v>0.99996079999999998</v>
      </c>
      <c r="AE14" s="12" t="s">
        <v>160</v>
      </c>
      <c r="AF14" s="41">
        <v>-8.4320795899999995E-2</v>
      </c>
      <c r="AG14" s="41">
        <v>-0.25452943</v>
      </c>
      <c r="AH14" s="41">
        <v>8.5887839999999993E-2</v>
      </c>
      <c r="AI14" s="41">
        <v>0.93943410000000005</v>
      </c>
      <c r="AK14" s="12" t="s">
        <v>160</v>
      </c>
      <c r="AL14" s="41">
        <v>0.1662410117</v>
      </c>
      <c r="AM14" s="41">
        <v>-3.922132E-3</v>
      </c>
      <c r="AN14" s="41">
        <v>0.33640416000000001</v>
      </c>
      <c r="AO14" s="41">
        <v>6.37321E-2</v>
      </c>
      <c r="AQ14" s="12" t="s">
        <v>160</v>
      </c>
      <c r="AR14" s="41">
        <v>0.155872753</v>
      </c>
      <c r="AS14" s="41">
        <v>-1.4293996E-2</v>
      </c>
      <c r="AT14" s="41">
        <v>0.32603949999999998</v>
      </c>
      <c r="AU14" s="41">
        <v>0.11573170000000001</v>
      </c>
    </row>
    <row r="15" spans="1:47" x14ac:dyDescent="0.3">
      <c r="A15" s="12" t="s">
        <v>161</v>
      </c>
      <c r="B15" s="41">
        <v>-0.13563077900000001</v>
      </c>
      <c r="C15" s="41">
        <v>-0.56136030999999997</v>
      </c>
      <c r="D15" s="41">
        <v>0.29009875499999999</v>
      </c>
      <c r="E15" s="41">
        <v>0.99914409999999998</v>
      </c>
      <c r="G15" s="12" t="s">
        <v>161</v>
      </c>
      <c r="H15" s="41">
        <v>-0.24256728629999999</v>
      </c>
      <c r="I15" s="41">
        <v>-0.66828414999999997</v>
      </c>
      <c r="J15" s="41">
        <v>0.18314957430000001</v>
      </c>
      <c r="K15" s="41">
        <v>0.83704199999999995</v>
      </c>
      <c r="M15" s="12" t="s">
        <v>161</v>
      </c>
      <c r="N15" s="41">
        <v>-6.9356690000000002E-3</v>
      </c>
      <c r="O15" s="41">
        <v>-0.43273852000000002</v>
      </c>
      <c r="P15" s="41">
        <v>0.41886718000000001</v>
      </c>
      <c r="Q15" s="41">
        <v>1</v>
      </c>
      <c r="S15" s="12" t="s">
        <v>161</v>
      </c>
      <c r="T15" s="41">
        <v>-3.0848154900000001E-2</v>
      </c>
      <c r="U15" s="41">
        <v>-0.45666131999999998</v>
      </c>
      <c r="V15" s="41">
        <v>0.39496500600000001</v>
      </c>
      <c r="W15" s="41">
        <v>1</v>
      </c>
      <c r="Y15" s="12" t="s">
        <v>161</v>
      </c>
      <c r="Z15" s="41">
        <v>0.1188467394</v>
      </c>
      <c r="AA15" s="41">
        <v>-0.30696933999999998</v>
      </c>
      <c r="AB15" s="41">
        <v>0.54466281999999999</v>
      </c>
      <c r="AC15" s="41">
        <v>0.99981220000000004</v>
      </c>
      <c r="AE15" s="12" t="s">
        <v>161</v>
      </c>
      <c r="AF15" s="41">
        <v>-0.15502914440000001</v>
      </c>
      <c r="AG15" s="41">
        <v>-0.58087301000000002</v>
      </c>
      <c r="AH15" s="41">
        <v>0.27081472000000001</v>
      </c>
      <c r="AI15" s="41">
        <v>0.99640479999999998</v>
      </c>
      <c r="AK15" s="12" t="s">
        <v>161</v>
      </c>
      <c r="AL15" s="41">
        <v>6.9387300299999996E-2</v>
      </c>
      <c r="AM15" s="41">
        <v>-0.35634274399999999</v>
      </c>
      <c r="AN15" s="41">
        <v>0.49511735000000001</v>
      </c>
      <c r="AO15" s="41">
        <v>0.99999979999999999</v>
      </c>
      <c r="AQ15" s="12" t="s">
        <v>161</v>
      </c>
      <c r="AR15" s="41">
        <v>0.17505805499999999</v>
      </c>
      <c r="AS15" s="41">
        <v>-0.25068100900000001</v>
      </c>
      <c r="AT15" s="41">
        <v>0.60079711999999996</v>
      </c>
      <c r="AU15" s="41">
        <v>0.98796419999999996</v>
      </c>
    </row>
    <row r="16" spans="1:47" x14ac:dyDescent="0.3">
      <c r="A16" s="12" t="s">
        <v>162</v>
      </c>
      <c r="B16" s="41">
        <v>-0.18300839999999999</v>
      </c>
      <c r="C16" s="41">
        <v>-0.45342687999999998</v>
      </c>
      <c r="D16" s="41">
        <v>8.7410079000000002E-2</v>
      </c>
      <c r="E16" s="41">
        <v>0.59426080000000003</v>
      </c>
      <c r="G16" s="12" t="s">
        <v>162</v>
      </c>
      <c r="H16" s="41">
        <v>-0.13093856440000001</v>
      </c>
      <c r="I16" s="41">
        <v>-0.40134899000000002</v>
      </c>
      <c r="J16" s="41">
        <v>0.13947186380000001</v>
      </c>
      <c r="K16" s="41">
        <v>0.94944740000000005</v>
      </c>
      <c r="M16" s="12" t="s">
        <v>162</v>
      </c>
      <c r="N16" s="41">
        <v>-9.8409860000000002E-2</v>
      </c>
      <c r="O16" s="41">
        <v>-0.36887491</v>
      </c>
      <c r="P16" s="41">
        <v>0.17205519</v>
      </c>
      <c r="Q16" s="41">
        <v>0.99642489999999995</v>
      </c>
      <c r="S16" s="12" t="s">
        <v>162</v>
      </c>
      <c r="T16" s="41">
        <v>-4.9711969799999998E-2</v>
      </c>
      <c r="U16" s="41">
        <v>-0.32018356999999997</v>
      </c>
      <c r="V16" s="41">
        <v>0.22075962700000001</v>
      </c>
      <c r="W16" s="41">
        <v>0.99999899999999997</v>
      </c>
      <c r="Y16" s="12" t="s">
        <v>162</v>
      </c>
      <c r="Z16" s="41">
        <v>-0.15406644450000001</v>
      </c>
      <c r="AA16" s="41">
        <v>-0.42453990000000003</v>
      </c>
      <c r="AB16" s="41">
        <v>0.11640701000000001</v>
      </c>
      <c r="AC16" s="41">
        <v>0.83734470000000005</v>
      </c>
      <c r="AE16" s="12" t="s">
        <v>162</v>
      </c>
      <c r="AF16" s="41">
        <v>-5.2437929000000001E-2</v>
      </c>
      <c r="AG16" s="41">
        <v>-0.32292903000000001</v>
      </c>
      <c r="AH16" s="41">
        <v>0.21805316999999999</v>
      </c>
      <c r="AI16" s="41">
        <v>0.9999979</v>
      </c>
      <c r="AK16" s="12" t="s">
        <v>162</v>
      </c>
      <c r="AL16" s="41">
        <v>0.13336949719999999</v>
      </c>
      <c r="AM16" s="41">
        <v>-0.13704930500000001</v>
      </c>
      <c r="AN16" s="41">
        <v>0.40378829999999999</v>
      </c>
      <c r="AO16" s="41">
        <v>0.94150900000000004</v>
      </c>
      <c r="AQ16" s="12" t="s">
        <v>162</v>
      </c>
      <c r="AR16" s="41">
        <v>0.19728273199999999</v>
      </c>
      <c r="AS16" s="41">
        <v>-7.3141798999999993E-2</v>
      </c>
      <c r="AT16" s="41">
        <v>0.46770726000000001</v>
      </c>
      <c r="AU16" s="41">
        <v>0.4593158</v>
      </c>
    </row>
    <row r="17" spans="1:47" x14ac:dyDescent="0.3">
      <c r="A17" s="12" t="s">
        <v>163</v>
      </c>
      <c r="B17" s="41">
        <v>-0.17302911500000001</v>
      </c>
      <c r="C17" s="41">
        <v>-1.12588446</v>
      </c>
      <c r="D17" s="41">
        <v>0.77982623500000003</v>
      </c>
      <c r="E17" s="41">
        <v>0.99999910000000003</v>
      </c>
      <c r="G17" s="12" t="s">
        <v>163</v>
      </c>
      <c r="H17" s="41">
        <v>7.8366362300000006E-2</v>
      </c>
      <c r="I17" s="41">
        <v>-0.87446062000000002</v>
      </c>
      <c r="J17" s="41">
        <v>1.0311933448999999</v>
      </c>
      <c r="K17" s="41">
        <v>1</v>
      </c>
      <c r="M17" s="12" t="s">
        <v>163</v>
      </c>
      <c r="N17" s="41">
        <v>-0.2984233</v>
      </c>
      <c r="O17" s="41">
        <v>-1.25144272</v>
      </c>
      <c r="P17" s="41">
        <v>0.65459617999999997</v>
      </c>
      <c r="Q17" s="41">
        <v>0.99929429999999997</v>
      </c>
      <c r="S17" s="12" t="s">
        <v>163</v>
      </c>
      <c r="T17" s="41">
        <v>-0.11966665949999999</v>
      </c>
      <c r="U17" s="41">
        <v>-1.0727091799999999</v>
      </c>
      <c r="V17" s="41">
        <v>0.83337585999999997</v>
      </c>
      <c r="W17" s="41">
        <v>1</v>
      </c>
      <c r="Y17" s="12" t="s">
        <v>163</v>
      </c>
      <c r="Z17" s="41">
        <v>-0.17453549139999999</v>
      </c>
      <c r="AA17" s="41">
        <v>-1.1275845499999999</v>
      </c>
      <c r="AB17" s="41">
        <v>0.77851356000000005</v>
      </c>
      <c r="AC17" s="41">
        <v>0.99999899999999997</v>
      </c>
      <c r="AE17" s="12" t="s">
        <v>163</v>
      </c>
      <c r="AF17" s="41">
        <v>-0.33343886859999999</v>
      </c>
      <c r="AG17" s="41">
        <v>-1.2865501100000001</v>
      </c>
      <c r="AH17" s="41">
        <v>0.61967238000000002</v>
      </c>
      <c r="AI17" s="41">
        <v>0.99763100000000005</v>
      </c>
      <c r="AK17" s="12" t="s">
        <v>163</v>
      </c>
      <c r="AL17" s="41">
        <v>-6.3405060799999996E-2</v>
      </c>
      <c r="AM17" s="41">
        <v>-1.016261552</v>
      </c>
      <c r="AN17" s="41">
        <v>0.88945143000000004</v>
      </c>
      <c r="AO17" s="41">
        <v>1</v>
      </c>
      <c r="AQ17" s="12" t="s">
        <v>163</v>
      </c>
      <c r="AR17" s="41">
        <v>0.62009979699999995</v>
      </c>
      <c r="AS17" s="41">
        <v>-0.33277687900000003</v>
      </c>
      <c r="AT17" s="41">
        <v>1.57297647</v>
      </c>
      <c r="AU17" s="41">
        <v>0.6599526</v>
      </c>
    </row>
    <row r="18" spans="1:47" x14ac:dyDescent="0.3">
      <c r="A18" s="12" t="s">
        <v>164</v>
      </c>
      <c r="B18" s="41">
        <v>-0.396748137</v>
      </c>
      <c r="C18" s="41">
        <v>-3.7905031999999999</v>
      </c>
      <c r="D18" s="41">
        <v>2.9970069289999999</v>
      </c>
      <c r="E18" s="41">
        <v>1</v>
      </c>
      <c r="G18" s="12" t="s">
        <v>164</v>
      </c>
      <c r="H18" s="41">
        <v>1.0089405997000001</v>
      </c>
      <c r="I18" s="41">
        <v>-2.3847134300000001</v>
      </c>
      <c r="J18" s="41">
        <v>4.4025946326999996</v>
      </c>
      <c r="K18" s="41">
        <v>0.99960850000000001</v>
      </c>
      <c r="M18" s="12" t="s">
        <v>164</v>
      </c>
      <c r="N18" s="41">
        <v>0.41411239999999999</v>
      </c>
      <c r="O18" s="41">
        <v>-2.9802270800000001</v>
      </c>
      <c r="P18" s="41">
        <v>3.8084519800000001</v>
      </c>
      <c r="Q18" s="41">
        <v>1</v>
      </c>
      <c r="S18" s="12" t="s">
        <v>164</v>
      </c>
      <c r="T18" s="41">
        <v>1.2113426239</v>
      </c>
      <c r="U18" s="41">
        <v>-2.1830790800000002</v>
      </c>
      <c r="V18" s="41">
        <v>4.6057643290000003</v>
      </c>
      <c r="W18" s="41">
        <v>0.9970791</v>
      </c>
      <c r="Y18" s="12" t="s">
        <v>164</v>
      </c>
      <c r="Z18" s="41">
        <v>-0.17290289449999999</v>
      </c>
      <c r="AA18" s="41">
        <v>-3.5673478699999999</v>
      </c>
      <c r="AB18" s="41">
        <v>3.2215420799999999</v>
      </c>
      <c r="AC18" s="41">
        <v>1</v>
      </c>
      <c r="AE18" s="12" t="s">
        <v>164</v>
      </c>
      <c r="AF18" s="41">
        <v>0.4472719658</v>
      </c>
      <c r="AG18" s="41">
        <v>-2.9473945100000001</v>
      </c>
      <c r="AH18" s="41">
        <v>3.8419384399999998</v>
      </c>
      <c r="AI18" s="41">
        <v>1</v>
      </c>
      <c r="AK18" s="12" t="s">
        <v>164</v>
      </c>
      <c r="AL18" s="41">
        <v>1.5635281197999999</v>
      </c>
      <c r="AM18" s="41">
        <v>-1.830231011</v>
      </c>
      <c r="AN18" s="41">
        <v>4.9572872500000003</v>
      </c>
      <c r="AO18" s="41">
        <v>0.96650760000000002</v>
      </c>
      <c r="AQ18" s="12" t="s">
        <v>164</v>
      </c>
      <c r="AR18" s="41">
        <v>-2.9941933E-2</v>
      </c>
      <c r="AS18" s="41">
        <v>-3.4237729589999999</v>
      </c>
      <c r="AT18" s="41">
        <v>3.3638890899999998</v>
      </c>
      <c r="AU18" s="41">
        <v>1</v>
      </c>
    </row>
    <row r="19" spans="1:47" x14ac:dyDescent="0.3">
      <c r="A19" s="12" t="s">
        <v>165</v>
      </c>
      <c r="B19" s="41">
        <v>0.148406748</v>
      </c>
      <c r="C19" s="41">
        <v>-0.76025271999999999</v>
      </c>
      <c r="D19" s="41">
        <v>1.0570662159999999</v>
      </c>
      <c r="E19" s="41">
        <v>0.99999979999999999</v>
      </c>
      <c r="G19" s="12" t="s">
        <v>165</v>
      </c>
      <c r="H19" s="41">
        <v>-0.53345298029999999</v>
      </c>
      <c r="I19" s="41">
        <v>-1.4420854000000001</v>
      </c>
      <c r="J19" s="41">
        <v>0.37517943710000001</v>
      </c>
      <c r="K19" s="41">
        <v>0.80417989999999995</v>
      </c>
      <c r="M19" s="12" t="s">
        <v>165</v>
      </c>
      <c r="N19" s="41">
        <v>-0.28544770000000003</v>
      </c>
      <c r="O19" s="41">
        <v>-1.1942636600000001</v>
      </c>
      <c r="P19" s="41">
        <v>0.62336824999999996</v>
      </c>
      <c r="Q19" s="41">
        <v>0.99926979999999999</v>
      </c>
      <c r="S19" s="12" t="s">
        <v>165</v>
      </c>
      <c r="T19" s="41">
        <v>-5.6085367499999997E-2</v>
      </c>
      <c r="U19" s="41">
        <v>-0.96492332000000003</v>
      </c>
      <c r="V19" s="41">
        <v>0.85275259000000003</v>
      </c>
      <c r="W19" s="41">
        <v>1</v>
      </c>
      <c r="Y19" s="12" t="s">
        <v>165</v>
      </c>
      <c r="Z19" s="41">
        <v>0.19556162220000001</v>
      </c>
      <c r="AA19" s="41">
        <v>-0.71328256999999995</v>
      </c>
      <c r="AB19" s="41">
        <v>1.10440581</v>
      </c>
      <c r="AC19" s="41">
        <v>0.9999922</v>
      </c>
      <c r="AE19" s="12" t="s">
        <v>165</v>
      </c>
      <c r="AF19" s="41">
        <v>0.33455530659999999</v>
      </c>
      <c r="AG19" s="41">
        <v>-0.57434819000000004</v>
      </c>
      <c r="AH19" s="41">
        <v>1.2434588</v>
      </c>
      <c r="AI19" s="41">
        <v>0.99597190000000002</v>
      </c>
      <c r="AK19" s="12" t="s">
        <v>165</v>
      </c>
      <c r="AL19" s="41">
        <v>0.59407160400000003</v>
      </c>
      <c r="AM19" s="41">
        <v>-0.314588953</v>
      </c>
      <c r="AN19" s="41">
        <v>1.5027321600000001</v>
      </c>
      <c r="AO19" s="41">
        <v>0.65243779999999996</v>
      </c>
      <c r="AQ19" s="12" t="s">
        <v>165</v>
      </c>
      <c r="AR19" s="41">
        <v>0.204352332</v>
      </c>
      <c r="AS19" s="41">
        <v>-0.70432747399999995</v>
      </c>
      <c r="AT19" s="41">
        <v>1.1130321400000001</v>
      </c>
      <c r="AU19" s="41">
        <v>0.99998640000000005</v>
      </c>
    </row>
    <row r="20" spans="1:47" x14ac:dyDescent="0.3">
      <c r="A20" s="12" t="s">
        <v>166</v>
      </c>
      <c r="B20" s="41">
        <v>0.18652386400000001</v>
      </c>
      <c r="C20" s="41">
        <v>-0.72160020999999996</v>
      </c>
      <c r="D20" s="41">
        <v>1.09464794</v>
      </c>
      <c r="E20" s="41">
        <v>0.99999570000000004</v>
      </c>
      <c r="G20" s="12" t="s">
        <v>166</v>
      </c>
      <c r="H20" s="41">
        <v>-0.4978922818</v>
      </c>
      <c r="I20" s="41">
        <v>-1.40598932</v>
      </c>
      <c r="J20" s="41">
        <v>0.41020475899999997</v>
      </c>
      <c r="K20" s="41">
        <v>0.87322460000000002</v>
      </c>
      <c r="M20" s="12" t="s">
        <v>166</v>
      </c>
      <c r="N20" s="41">
        <v>-0.27829720000000002</v>
      </c>
      <c r="O20" s="41">
        <v>-1.1865776299999999</v>
      </c>
      <c r="P20" s="41">
        <v>0.62998330999999996</v>
      </c>
      <c r="Q20" s="41">
        <v>0.9994478</v>
      </c>
      <c r="S20" s="12" t="s">
        <v>166</v>
      </c>
      <c r="T20" s="41">
        <v>-2.71130022E-2</v>
      </c>
      <c r="U20" s="41">
        <v>-0.93541545999999998</v>
      </c>
      <c r="V20" s="41">
        <v>0.88118945699999995</v>
      </c>
      <c r="W20" s="41">
        <v>1</v>
      </c>
      <c r="Y20" s="12" t="s">
        <v>166</v>
      </c>
      <c r="Z20" s="41">
        <v>0.20598724569999999</v>
      </c>
      <c r="AA20" s="41">
        <v>-0.70232143999999996</v>
      </c>
      <c r="AB20" s="41">
        <v>1.1142959299999999</v>
      </c>
      <c r="AC20" s="41">
        <v>0.99998489999999995</v>
      </c>
      <c r="AE20" s="12" t="s">
        <v>166</v>
      </c>
      <c r="AF20" s="41">
        <v>0.33539146920000001</v>
      </c>
      <c r="AG20" s="41">
        <v>-0.57297648999999995</v>
      </c>
      <c r="AH20" s="41">
        <v>1.2437594300000001</v>
      </c>
      <c r="AI20" s="41">
        <v>0.99584229999999996</v>
      </c>
      <c r="AK20" s="12" t="s">
        <v>166</v>
      </c>
      <c r="AL20" s="41">
        <v>0.57072113700000004</v>
      </c>
      <c r="AM20" s="41">
        <v>-0.337404027</v>
      </c>
      <c r="AN20" s="41">
        <v>1.4788463000000001</v>
      </c>
      <c r="AO20" s="41">
        <v>0.71392089999999997</v>
      </c>
      <c r="AQ20" s="12" t="s">
        <v>166</v>
      </c>
      <c r="AR20" s="41">
        <v>0.15452232199999999</v>
      </c>
      <c r="AS20" s="41">
        <v>-0.75362207999999997</v>
      </c>
      <c r="AT20" s="41">
        <v>1.06266672</v>
      </c>
      <c r="AU20" s="41">
        <v>0.99999959999999999</v>
      </c>
    </row>
    <row r="21" spans="1:47" x14ac:dyDescent="0.3">
      <c r="A21" s="12" t="s">
        <v>167</v>
      </c>
      <c r="B21" s="41">
        <v>3.0628954E-2</v>
      </c>
      <c r="C21" s="41">
        <v>-1.0041892800000001</v>
      </c>
      <c r="D21" s="41">
        <v>1.065447185</v>
      </c>
      <c r="E21" s="41">
        <v>1</v>
      </c>
      <c r="G21" s="12" t="s">
        <v>167</v>
      </c>
      <c r="H21" s="41">
        <v>-0.64238279139999999</v>
      </c>
      <c r="I21" s="41">
        <v>-1.67717022</v>
      </c>
      <c r="J21" s="41">
        <v>0.39240463269999998</v>
      </c>
      <c r="K21" s="41">
        <v>0.73174859999999997</v>
      </c>
      <c r="M21" s="12" t="s">
        <v>167</v>
      </c>
      <c r="N21" s="41">
        <v>-0.13064680000000001</v>
      </c>
      <c r="O21" s="41">
        <v>-1.1656431899999999</v>
      </c>
      <c r="P21" s="41">
        <v>0.90434968999999998</v>
      </c>
      <c r="Q21" s="41">
        <v>1</v>
      </c>
      <c r="S21" s="12" t="s">
        <v>167</v>
      </c>
      <c r="T21" s="41">
        <v>-0.2527193183</v>
      </c>
      <c r="U21" s="41">
        <v>-1.28774082</v>
      </c>
      <c r="V21" s="41">
        <v>0.78230218299999998</v>
      </c>
      <c r="W21" s="41">
        <v>0.99996240000000003</v>
      </c>
      <c r="Y21" s="12" t="s">
        <v>167</v>
      </c>
      <c r="Z21" s="41">
        <v>0.22161502390000001</v>
      </c>
      <c r="AA21" s="41">
        <v>-0.81341357000000003</v>
      </c>
      <c r="AB21" s="41">
        <v>1.25664362</v>
      </c>
      <c r="AC21" s="41">
        <v>0.99999269999999996</v>
      </c>
      <c r="AE21" s="12" t="s">
        <v>167</v>
      </c>
      <c r="AF21" s="41">
        <v>0.2897633953</v>
      </c>
      <c r="AG21" s="41">
        <v>-0.74533274000000005</v>
      </c>
      <c r="AH21" s="41">
        <v>1.3248595299999999</v>
      </c>
      <c r="AI21" s="41">
        <v>0.99980539999999996</v>
      </c>
      <c r="AK21" s="12" t="s">
        <v>167</v>
      </c>
      <c r="AL21" s="41">
        <v>0.53702491419999998</v>
      </c>
      <c r="AM21" s="41">
        <v>-0.497794556</v>
      </c>
      <c r="AN21" s="41">
        <v>1.5718443799999999</v>
      </c>
      <c r="AO21" s="41">
        <v>0.91390070000000001</v>
      </c>
      <c r="AQ21" s="12" t="s">
        <v>167</v>
      </c>
      <c r="AR21" s="41">
        <v>0.214725475</v>
      </c>
      <c r="AS21" s="41">
        <v>-0.82011591699999997</v>
      </c>
      <c r="AT21" s="41">
        <v>1.24956687</v>
      </c>
      <c r="AU21" s="41">
        <v>0.99999510000000003</v>
      </c>
    </row>
    <row r="22" spans="1:47" x14ac:dyDescent="0.3">
      <c r="A22" s="12" t="s">
        <v>168</v>
      </c>
      <c r="B22" s="41">
        <v>0.157075361</v>
      </c>
      <c r="C22" s="41">
        <v>-0.75067786000000003</v>
      </c>
      <c r="D22" s="41">
        <v>1.0648285850000001</v>
      </c>
      <c r="E22" s="41">
        <v>0.99999950000000004</v>
      </c>
      <c r="G22" s="12" t="s">
        <v>168</v>
      </c>
      <c r="H22" s="41">
        <v>-0.57822868989999998</v>
      </c>
      <c r="I22" s="41">
        <v>-1.4859548899999999</v>
      </c>
      <c r="J22" s="41">
        <v>0.32949751059999999</v>
      </c>
      <c r="K22" s="41">
        <v>0.69358690000000001</v>
      </c>
      <c r="M22" s="12" t="s">
        <v>168</v>
      </c>
      <c r="N22" s="41">
        <v>-0.30806879999999998</v>
      </c>
      <c r="O22" s="41">
        <v>-1.2159784</v>
      </c>
      <c r="P22" s="41">
        <v>0.59984071000000005</v>
      </c>
      <c r="Q22" s="41">
        <v>0.99829129999999999</v>
      </c>
      <c r="S22" s="12" t="s">
        <v>168</v>
      </c>
      <c r="T22" s="41">
        <v>-5.9017088799999999E-2</v>
      </c>
      <c r="U22" s="41">
        <v>-0.96694862000000004</v>
      </c>
      <c r="V22" s="41">
        <v>0.84891444699999996</v>
      </c>
      <c r="W22" s="41">
        <v>1</v>
      </c>
      <c r="Y22" s="12" t="s">
        <v>168</v>
      </c>
      <c r="Z22" s="41">
        <v>0.16773689620000001</v>
      </c>
      <c r="AA22" s="41">
        <v>-0.74020085999999996</v>
      </c>
      <c r="AB22" s="41">
        <v>1.07567466</v>
      </c>
      <c r="AC22" s="41">
        <v>0.99999890000000002</v>
      </c>
      <c r="AE22" s="12" t="s">
        <v>168</v>
      </c>
      <c r="AF22" s="41">
        <v>0.32066789959999997</v>
      </c>
      <c r="AG22" s="41">
        <v>-0.58732910999999999</v>
      </c>
      <c r="AH22" s="41">
        <v>1.22866491</v>
      </c>
      <c r="AI22" s="41">
        <v>0.9973824</v>
      </c>
      <c r="AK22" s="12" t="s">
        <v>168</v>
      </c>
      <c r="AL22" s="41">
        <v>0.56924950490000004</v>
      </c>
      <c r="AM22" s="41">
        <v>-0.33850480700000002</v>
      </c>
      <c r="AN22" s="41">
        <v>1.47700382</v>
      </c>
      <c r="AO22" s="41">
        <v>0.71712189999999998</v>
      </c>
      <c r="AQ22" s="12" t="s">
        <v>168</v>
      </c>
      <c r="AR22" s="41">
        <v>0.17286637099999999</v>
      </c>
      <c r="AS22" s="41">
        <v>-0.73490717100000003</v>
      </c>
      <c r="AT22" s="41">
        <v>1.0806399099999999</v>
      </c>
      <c r="AU22" s="41">
        <v>0.99999839999999995</v>
      </c>
    </row>
    <row r="23" spans="1:47" x14ac:dyDescent="0.3">
      <c r="A23" s="12" t="s">
        <v>169</v>
      </c>
      <c r="B23" s="41">
        <v>0.13868116</v>
      </c>
      <c r="C23" s="41">
        <v>-0.76820652</v>
      </c>
      <c r="D23" s="41">
        <v>1.0455688350000001</v>
      </c>
      <c r="E23" s="41">
        <v>0.99999990000000005</v>
      </c>
      <c r="G23" s="12" t="s">
        <v>169</v>
      </c>
      <c r="H23" s="41">
        <v>-0.56946175229999996</v>
      </c>
      <c r="I23" s="41">
        <v>-1.47632243</v>
      </c>
      <c r="J23" s="41">
        <v>0.33739892440000002</v>
      </c>
      <c r="K23" s="41">
        <v>0.7151246</v>
      </c>
      <c r="M23" s="12" t="s">
        <v>169</v>
      </c>
      <c r="N23" s="41">
        <v>-0.31756440000000002</v>
      </c>
      <c r="O23" s="41">
        <v>-1.2246082199999999</v>
      </c>
      <c r="P23" s="41">
        <v>0.58947948999999999</v>
      </c>
      <c r="Q23" s="41">
        <v>0.99761180000000005</v>
      </c>
      <c r="S23" s="12" t="s">
        <v>169</v>
      </c>
      <c r="T23" s="41">
        <v>-8.8863788999999999E-2</v>
      </c>
      <c r="U23" s="41">
        <v>-0.99592959999999997</v>
      </c>
      <c r="V23" s="41">
        <v>0.818202027</v>
      </c>
      <c r="W23" s="41">
        <v>1</v>
      </c>
      <c r="Y23" s="12" t="s">
        <v>169</v>
      </c>
      <c r="Z23" s="41">
        <v>0.1735832944</v>
      </c>
      <c r="AA23" s="41">
        <v>-0.73348873999999997</v>
      </c>
      <c r="AB23" s="41">
        <v>1.0806553299999999</v>
      </c>
      <c r="AC23" s="41">
        <v>0.99999830000000001</v>
      </c>
      <c r="AE23" s="12" t="s">
        <v>169</v>
      </c>
      <c r="AF23" s="41">
        <v>0.2951148925</v>
      </c>
      <c r="AG23" s="41">
        <v>-0.61201633</v>
      </c>
      <c r="AH23" s="41">
        <v>1.2022461200000001</v>
      </c>
      <c r="AI23" s="41">
        <v>0.99892049999999999</v>
      </c>
      <c r="AK23" s="12" t="s">
        <v>169</v>
      </c>
      <c r="AL23" s="41">
        <v>0.57021582640000001</v>
      </c>
      <c r="AM23" s="41">
        <v>-0.33667293500000001</v>
      </c>
      <c r="AN23" s="41">
        <v>1.4771045899999999</v>
      </c>
      <c r="AO23" s="41">
        <v>0.71321630000000003</v>
      </c>
      <c r="AQ23" s="12" t="s">
        <v>169</v>
      </c>
      <c r="AR23" s="41">
        <v>0.17580943399999999</v>
      </c>
      <c r="AS23" s="41">
        <v>-0.73109853899999999</v>
      </c>
      <c r="AT23" s="41">
        <v>1.0827174100000001</v>
      </c>
      <c r="AU23" s="41">
        <v>0.9999979</v>
      </c>
    </row>
    <row r="24" spans="1:47" x14ac:dyDescent="0.3">
      <c r="A24" s="12" t="s">
        <v>170</v>
      </c>
      <c r="B24" s="41">
        <v>9.3611301999999993E-2</v>
      </c>
      <c r="C24" s="41">
        <v>-0.81374619000000004</v>
      </c>
      <c r="D24" s="41">
        <v>1.0009687949999999</v>
      </c>
      <c r="E24" s="41">
        <v>1</v>
      </c>
      <c r="G24" s="12" t="s">
        <v>170</v>
      </c>
      <c r="H24" s="41">
        <v>-0.57686424790000002</v>
      </c>
      <c r="I24" s="41">
        <v>-1.48419473</v>
      </c>
      <c r="J24" s="41">
        <v>0.33046623269999997</v>
      </c>
      <c r="K24" s="41">
        <v>0.69653229999999999</v>
      </c>
      <c r="M24" s="12" t="s">
        <v>170</v>
      </c>
      <c r="N24" s="41">
        <v>-0.31749460000000002</v>
      </c>
      <c r="O24" s="41">
        <v>-1.22500831</v>
      </c>
      <c r="P24" s="41">
        <v>0.59001919999999997</v>
      </c>
      <c r="Q24" s="41">
        <v>0.99763040000000003</v>
      </c>
      <c r="S24" s="12" t="s">
        <v>170</v>
      </c>
      <c r="T24" s="41">
        <v>-9.5702049999999997E-2</v>
      </c>
      <c r="U24" s="41">
        <v>-1.0032377800000001</v>
      </c>
      <c r="V24" s="41">
        <v>0.811833676</v>
      </c>
      <c r="W24" s="41">
        <v>1</v>
      </c>
      <c r="Y24" s="12" t="s">
        <v>170</v>
      </c>
      <c r="Z24" s="41">
        <v>0.15138608540000001</v>
      </c>
      <c r="AA24" s="41">
        <v>-0.75615586000000001</v>
      </c>
      <c r="AB24" s="41">
        <v>1.0589280299999999</v>
      </c>
      <c r="AC24" s="41">
        <v>0.99999970000000005</v>
      </c>
      <c r="AE24" s="12" t="s">
        <v>170</v>
      </c>
      <c r="AF24" s="41">
        <v>0.28884244069999998</v>
      </c>
      <c r="AG24" s="41">
        <v>-0.61875873000000003</v>
      </c>
      <c r="AH24" s="41">
        <v>1.19644361</v>
      </c>
      <c r="AI24" s="41">
        <v>0.99915410000000004</v>
      </c>
      <c r="AK24" s="12" t="s">
        <v>170</v>
      </c>
      <c r="AL24" s="41">
        <v>0.60200878560000004</v>
      </c>
      <c r="AM24" s="41">
        <v>-0.30534979400000001</v>
      </c>
      <c r="AN24" s="41">
        <v>1.5093673700000001</v>
      </c>
      <c r="AO24" s="41">
        <v>0.62810589999999999</v>
      </c>
      <c r="AQ24" s="12" t="s">
        <v>170</v>
      </c>
      <c r="AR24" s="41">
        <v>0.18783058599999999</v>
      </c>
      <c r="AS24" s="41">
        <v>-0.71954721499999996</v>
      </c>
      <c r="AT24" s="41">
        <v>1.09520839</v>
      </c>
      <c r="AU24" s="41">
        <v>0.99999519999999997</v>
      </c>
    </row>
    <row r="25" spans="1:47" x14ac:dyDescent="0.3">
      <c r="A25" s="12" t="s">
        <v>171</v>
      </c>
      <c r="B25" s="41">
        <v>0.14627436699999999</v>
      </c>
      <c r="C25" s="41">
        <v>-0.76333786999999997</v>
      </c>
      <c r="D25" s="41">
        <v>1.055886602</v>
      </c>
      <c r="E25" s="41">
        <v>0.99999979999999999</v>
      </c>
      <c r="G25" s="12" t="s">
        <v>171</v>
      </c>
      <c r="H25" s="41">
        <v>-0.57894036240000002</v>
      </c>
      <c r="I25" s="41">
        <v>-1.48852552</v>
      </c>
      <c r="J25" s="41">
        <v>0.33064479349999998</v>
      </c>
      <c r="K25" s="41">
        <v>0.69483600000000001</v>
      </c>
      <c r="M25" s="12" t="s">
        <v>171</v>
      </c>
      <c r="N25" s="41">
        <v>-0.30240539999999999</v>
      </c>
      <c r="O25" s="41">
        <v>-1.2121743300000001</v>
      </c>
      <c r="P25" s="41">
        <v>0.60736343999999998</v>
      </c>
      <c r="Q25" s="41">
        <v>0.99863349999999995</v>
      </c>
      <c r="S25" s="12" t="s">
        <v>171</v>
      </c>
      <c r="T25" s="41">
        <v>-0.10519537969999999</v>
      </c>
      <c r="U25" s="41">
        <v>-1.01498629</v>
      </c>
      <c r="V25" s="41">
        <v>0.804595532</v>
      </c>
      <c r="W25" s="41">
        <v>1</v>
      </c>
      <c r="Y25" s="12" t="s">
        <v>171</v>
      </c>
      <c r="Z25" s="41">
        <v>0.14998409409999999</v>
      </c>
      <c r="AA25" s="41">
        <v>-0.75981306000000004</v>
      </c>
      <c r="AB25" s="41">
        <v>1.05978124</v>
      </c>
      <c r="AC25" s="41">
        <v>0.99999979999999999</v>
      </c>
      <c r="AE25" s="12" t="s">
        <v>171</v>
      </c>
      <c r="AF25" s="41">
        <v>0.3077513992</v>
      </c>
      <c r="AG25" s="41">
        <v>-0.60210512000000005</v>
      </c>
      <c r="AH25" s="41">
        <v>1.2176079200000001</v>
      </c>
      <c r="AI25" s="41">
        <v>0.99834889999999998</v>
      </c>
      <c r="AK25" s="12" t="s">
        <v>171</v>
      </c>
      <c r="AL25" s="41">
        <v>0.62244978890000002</v>
      </c>
      <c r="AM25" s="41">
        <v>-0.287163536</v>
      </c>
      <c r="AN25" s="41">
        <v>1.53206311</v>
      </c>
      <c r="AO25" s="41">
        <v>0.57489699999999999</v>
      </c>
      <c r="AQ25" s="12" t="s">
        <v>171</v>
      </c>
      <c r="AR25" s="41">
        <v>0.24867710900000001</v>
      </c>
      <c r="AS25" s="41">
        <v>-0.66095548599999998</v>
      </c>
      <c r="AT25" s="41">
        <v>1.1583097</v>
      </c>
      <c r="AU25" s="41">
        <v>0.99985290000000004</v>
      </c>
    </row>
    <row r="26" spans="1:47" x14ac:dyDescent="0.3">
      <c r="A26" s="12" t="s">
        <v>172</v>
      </c>
      <c r="B26" s="41">
        <v>0.18779712000000001</v>
      </c>
      <c r="C26" s="41">
        <v>-1.05290635</v>
      </c>
      <c r="D26" s="41">
        <v>1.4285005930000001</v>
      </c>
      <c r="E26" s="41">
        <v>0.99999990000000005</v>
      </c>
      <c r="G26" s="12" t="s">
        <v>172</v>
      </c>
      <c r="H26" s="41">
        <v>-0.56360005229999999</v>
      </c>
      <c r="I26" s="41">
        <v>-1.8042665899999999</v>
      </c>
      <c r="J26" s="41">
        <v>0.67706648479999998</v>
      </c>
      <c r="K26" s="41">
        <v>0.97031000000000001</v>
      </c>
      <c r="M26" s="12" t="s">
        <v>172</v>
      </c>
      <c r="N26" s="41">
        <v>-0.17467859999999999</v>
      </c>
      <c r="O26" s="41">
        <v>-1.41559575</v>
      </c>
      <c r="P26" s="41">
        <v>1.0662385299999999</v>
      </c>
      <c r="Q26" s="41">
        <v>1</v>
      </c>
      <c r="S26" s="12" t="s">
        <v>172</v>
      </c>
      <c r="T26" s="41">
        <v>-0.16378284309999999</v>
      </c>
      <c r="U26" s="41">
        <v>-1.4047300300000001</v>
      </c>
      <c r="V26" s="41">
        <v>1.077164343</v>
      </c>
      <c r="W26" s="41">
        <v>1</v>
      </c>
      <c r="Y26" s="12" t="s">
        <v>172</v>
      </c>
      <c r="Z26" s="41">
        <v>0.15817303099999999</v>
      </c>
      <c r="AA26" s="41">
        <v>-1.0827826599999999</v>
      </c>
      <c r="AB26" s="41">
        <v>1.3991287299999999</v>
      </c>
      <c r="AC26" s="41">
        <v>1</v>
      </c>
      <c r="AE26" s="12" t="s">
        <v>172</v>
      </c>
      <c r="AF26" s="41">
        <v>0.39953891740000003</v>
      </c>
      <c r="AG26" s="41">
        <v>-0.84149775000000004</v>
      </c>
      <c r="AH26" s="41">
        <v>1.6405755900000001</v>
      </c>
      <c r="AI26" s="41">
        <v>0.99903839999999999</v>
      </c>
      <c r="AK26" s="12" t="s">
        <v>172</v>
      </c>
      <c r="AL26" s="41">
        <v>0.97623333329999995</v>
      </c>
      <c r="AM26" s="41">
        <v>-0.26447162600000002</v>
      </c>
      <c r="AN26" s="41">
        <v>2.2169382899999999</v>
      </c>
      <c r="AO26" s="41">
        <v>0.32444319999999999</v>
      </c>
      <c r="AQ26" s="12" t="s">
        <v>172</v>
      </c>
      <c r="AR26" s="41">
        <v>0.47570864499999999</v>
      </c>
      <c r="AS26" s="41">
        <v>-0.76502259800000005</v>
      </c>
      <c r="AT26" s="41">
        <v>1.71643989</v>
      </c>
      <c r="AU26" s="41">
        <v>0.9939093</v>
      </c>
    </row>
    <row r="27" spans="1:47" x14ac:dyDescent="0.3">
      <c r="A27" s="12" t="s">
        <v>173</v>
      </c>
      <c r="B27" s="41">
        <v>0.104597301</v>
      </c>
      <c r="C27" s="41">
        <v>-0.80432669999999995</v>
      </c>
      <c r="D27" s="41">
        <v>1.013521305</v>
      </c>
      <c r="E27" s="41">
        <v>1</v>
      </c>
      <c r="G27" s="12" t="s">
        <v>173</v>
      </c>
      <c r="H27" s="41">
        <v>-0.58885209589999998</v>
      </c>
      <c r="I27" s="41">
        <v>-1.49774904</v>
      </c>
      <c r="J27" s="41">
        <v>0.32004484890000001</v>
      </c>
      <c r="K27" s="41">
        <v>0.66710060000000004</v>
      </c>
      <c r="M27" s="12" t="s">
        <v>173</v>
      </c>
      <c r="N27" s="41">
        <v>-0.36092590000000002</v>
      </c>
      <c r="O27" s="41">
        <v>-1.27000643</v>
      </c>
      <c r="P27" s="41">
        <v>0.54815464000000003</v>
      </c>
      <c r="Q27" s="41">
        <v>0.9914056</v>
      </c>
      <c r="S27" s="12" t="s">
        <v>173</v>
      </c>
      <c r="T27" s="41">
        <v>-9.3910063899999993E-2</v>
      </c>
      <c r="U27" s="41">
        <v>-1.0030126100000001</v>
      </c>
      <c r="V27" s="41">
        <v>0.81519248099999997</v>
      </c>
      <c r="W27" s="41">
        <v>1</v>
      </c>
      <c r="Y27" s="12" t="s">
        <v>173</v>
      </c>
      <c r="Z27" s="41">
        <v>0.13327364850000001</v>
      </c>
      <c r="AA27" s="41">
        <v>-0.77583513000000004</v>
      </c>
      <c r="AB27" s="41">
        <v>1.04238243</v>
      </c>
      <c r="AC27" s="41">
        <v>0.99999990000000005</v>
      </c>
      <c r="AE27" s="12" t="s">
        <v>173</v>
      </c>
      <c r="AF27" s="41">
        <v>0.27564600430000002</v>
      </c>
      <c r="AG27" s="41">
        <v>-0.63352209999999998</v>
      </c>
      <c r="AH27" s="41">
        <v>1.1848141000000001</v>
      </c>
      <c r="AI27" s="41">
        <v>0.99951020000000002</v>
      </c>
      <c r="AK27" s="12" t="s">
        <v>173</v>
      </c>
      <c r="AL27" s="41">
        <v>0.63169713660000004</v>
      </c>
      <c r="AM27" s="41">
        <v>-0.277227956</v>
      </c>
      <c r="AN27" s="41">
        <v>1.5406222300000001</v>
      </c>
      <c r="AO27" s="41">
        <v>0.54736879999999999</v>
      </c>
      <c r="AQ27" s="12" t="s">
        <v>173</v>
      </c>
      <c r="AR27" s="41">
        <v>0.20960320599999999</v>
      </c>
      <c r="AS27" s="41">
        <v>-0.699341141</v>
      </c>
      <c r="AT27" s="41">
        <v>1.1185475499999999</v>
      </c>
      <c r="AU27" s="41">
        <v>0.99998140000000002</v>
      </c>
    </row>
    <row r="28" spans="1:47" x14ac:dyDescent="0.3">
      <c r="A28" s="12" t="s">
        <v>174</v>
      </c>
      <c r="B28" s="41">
        <v>0.110991115</v>
      </c>
      <c r="C28" s="41">
        <v>-0.87816664</v>
      </c>
      <c r="D28" s="41">
        <v>1.1001488660000001</v>
      </c>
      <c r="E28" s="41">
        <v>1</v>
      </c>
      <c r="G28" s="12" t="s">
        <v>174</v>
      </c>
      <c r="H28" s="41">
        <v>-0.76011568060000001</v>
      </c>
      <c r="I28" s="41">
        <v>-1.7492439799999999</v>
      </c>
      <c r="J28" s="41">
        <v>0.2290126223</v>
      </c>
      <c r="K28" s="41">
        <v>0.365456</v>
      </c>
      <c r="M28" s="12" t="s">
        <v>174</v>
      </c>
      <c r="N28" s="41">
        <v>-0.22171869999999999</v>
      </c>
      <c r="O28" s="41">
        <v>-1.21104678</v>
      </c>
      <c r="P28" s="41">
        <v>0.76760941999999999</v>
      </c>
      <c r="Q28" s="41">
        <v>0.99998699999999996</v>
      </c>
      <c r="S28" s="12" t="s">
        <v>174</v>
      </c>
      <c r="T28" s="41">
        <v>-7.7182381499999994E-2</v>
      </c>
      <c r="U28" s="41">
        <v>-1.0665344299999999</v>
      </c>
      <c r="V28" s="41">
        <v>0.91216967000000004</v>
      </c>
      <c r="W28" s="41">
        <v>1</v>
      </c>
      <c r="Y28" s="12" t="s">
        <v>174</v>
      </c>
      <c r="Z28" s="41">
        <v>0.29381542430000002</v>
      </c>
      <c r="AA28" s="41">
        <v>-0.69554340999999997</v>
      </c>
      <c r="AB28" s="41">
        <v>1.28317426</v>
      </c>
      <c r="AC28" s="41">
        <v>0.99961339999999999</v>
      </c>
      <c r="AE28" s="12" t="s">
        <v>174</v>
      </c>
      <c r="AF28" s="41">
        <v>0.20493765589999999</v>
      </c>
      <c r="AG28" s="41">
        <v>-0.78448574000000004</v>
      </c>
      <c r="AH28" s="41">
        <v>1.1943610499999999</v>
      </c>
      <c r="AI28" s="41">
        <v>0.99999519999999997</v>
      </c>
      <c r="AK28" s="12" t="s">
        <v>174</v>
      </c>
      <c r="AL28" s="41">
        <v>0.53484342529999995</v>
      </c>
      <c r="AM28" s="41">
        <v>-0.45431550999999998</v>
      </c>
      <c r="AN28" s="41">
        <v>1.5240023599999999</v>
      </c>
      <c r="AO28" s="41">
        <v>0.88469609999999999</v>
      </c>
      <c r="AQ28" s="12" t="s">
        <v>174</v>
      </c>
      <c r="AR28" s="41">
        <v>0.228788508</v>
      </c>
      <c r="AS28" s="41">
        <v>-0.760391382</v>
      </c>
      <c r="AT28" s="41">
        <v>1.2179684</v>
      </c>
      <c r="AU28" s="41">
        <v>0.99998069999999994</v>
      </c>
    </row>
    <row r="29" spans="1:47" x14ac:dyDescent="0.3">
      <c r="A29" s="12" t="s">
        <v>175</v>
      </c>
      <c r="B29" s="41">
        <v>6.3613495000000006E-2</v>
      </c>
      <c r="C29" s="41">
        <v>-0.86929248999999997</v>
      </c>
      <c r="D29" s="41">
        <v>0.99651947699999999</v>
      </c>
      <c r="E29" s="41">
        <v>1</v>
      </c>
      <c r="G29" s="12" t="s">
        <v>175</v>
      </c>
      <c r="H29" s="41">
        <v>-0.64848695860000005</v>
      </c>
      <c r="I29" s="41">
        <v>-1.58136517</v>
      </c>
      <c r="J29" s="41">
        <v>0.2843912509</v>
      </c>
      <c r="K29" s="41">
        <v>0.54697530000000005</v>
      </c>
      <c r="M29" s="12" t="s">
        <v>175</v>
      </c>
      <c r="N29" s="41">
        <v>-0.3131929</v>
      </c>
      <c r="O29" s="41">
        <v>-1.24625952</v>
      </c>
      <c r="P29" s="41">
        <v>0.61987376999999999</v>
      </c>
      <c r="Q29" s="41">
        <v>0.99848029999999999</v>
      </c>
      <c r="S29" s="12" t="s">
        <v>175</v>
      </c>
      <c r="T29" s="41">
        <v>-9.6046196400000006E-2</v>
      </c>
      <c r="U29" s="41">
        <v>-1.02913543</v>
      </c>
      <c r="V29" s="41">
        <v>0.83704303800000002</v>
      </c>
      <c r="W29" s="41">
        <v>1</v>
      </c>
      <c r="Y29" s="12" t="s">
        <v>175</v>
      </c>
      <c r="Z29" s="41">
        <v>2.0902240400000001E-2</v>
      </c>
      <c r="AA29" s="41">
        <v>-0.91219338999999999</v>
      </c>
      <c r="AB29" s="41">
        <v>0.95399787000000003</v>
      </c>
      <c r="AC29" s="41">
        <v>1</v>
      </c>
      <c r="AE29" s="12" t="s">
        <v>175</v>
      </c>
      <c r="AF29" s="41">
        <v>0.30752887130000001</v>
      </c>
      <c r="AG29" s="41">
        <v>-0.62562764999999998</v>
      </c>
      <c r="AH29" s="41">
        <v>1.2406853900000001</v>
      </c>
      <c r="AI29" s="41">
        <v>0.99875579999999997</v>
      </c>
      <c r="AK29" s="12" t="s">
        <v>175</v>
      </c>
      <c r="AL29" s="41">
        <v>0.59882562210000001</v>
      </c>
      <c r="AM29" s="41">
        <v>-0.33408147799999999</v>
      </c>
      <c r="AN29" s="41">
        <v>1.5317327199999999</v>
      </c>
      <c r="AO29" s="41">
        <v>0.68176389999999998</v>
      </c>
      <c r="AQ29" s="12" t="s">
        <v>175</v>
      </c>
      <c r="AR29" s="41">
        <v>0.251013186</v>
      </c>
      <c r="AS29" s="41">
        <v>-0.68191367700000005</v>
      </c>
      <c r="AT29" s="41">
        <v>1.1839400499999999</v>
      </c>
      <c r="AU29" s="41">
        <v>0.9998783</v>
      </c>
    </row>
    <row r="30" spans="1:47" x14ac:dyDescent="0.3">
      <c r="A30" s="12" t="s">
        <v>176</v>
      </c>
      <c r="B30" s="41">
        <v>7.3592779999999997E-2</v>
      </c>
      <c r="C30" s="41">
        <v>-1.2322099399999999</v>
      </c>
      <c r="D30" s="41">
        <v>1.379395497</v>
      </c>
      <c r="E30" s="41">
        <v>1</v>
      </c>
      <c r="G30" s="12" t="s">
        <v>176</v>
      </c>
      <c r="H30" s="41">
        <v>-0.439182032</v>
      </c>
      <c r="I30" s="41">
        <v>-1.74494587</v>
      </c>
      <c r="J30" s="41">
        <v>0.86658181079999996</v>
      </c>
      <c r="K30" s="41">
        <v>0.99844650000000001</v>
      </c>
      <c r="M30" s="12" t="s">
        <v>176</v>
      </c>
      <c r="N30" s="41">
        <v>-0.5132063</v>
      </c>
      <c r="O30" s="41">
        <v>-1.8192338800000001</v>
      </c>
      <c r="P30" s="41">
        <v>0.79282131</v>
      </c>
      <c r="Q30" s="41">
        <v>0.99222960000000004</v>
      </c>
      <c r="S30" s="12" t="s">
        <v>176</v>
      </c>
      <c r="T30" s="41">
        <v>-0.16600088609999999</v>
      </c>
      <c r="U30" s="41">
        <v>-1.4720601</v>
      </c>
      <c r="V30" s="41">
        <v>1.1400583310000001</v>
      </c>
      <c r="W30" s="41">
        <v>1</v>
      </c>
      <c r="Y30" s="12" t="s">
        <v>176</v>
      </c>
      <c r="Z30" s="41">
        <v>4.3319350000000002E-4</v>
      </c>
      <c r="AA30" s="41">
        <v>-1.30563498</v>
      </c>
      <c r="AB30" s="41">
        <v>1.3065013700000001</v>
      </c>
      <c r="AC30" s="41">
        <v>1</v>
      </c>
      <c r="AE30" s="12" t="s">
        <v>176</v>
      </c>
      <c r="AF30" s="41">
        <v>2.6527931599999999E-2</v>
      </c>
      <c r="AG30" s="41">
        <v>-1.27962547</v>
      </c>
      <c r="AH30" s="41">
        <v>1.33268133</v>
      </c>
      <c r="AI30" s="41">
        <v>1</v>
      </c>
      <c r="AK30" s="12" t="s">
        <v>176</v>
      </c>
      <c r="AL30" s="41">
        <v>0.40205106419999997</v>
      </c>
      <c r="AM30" s="41">
        <v>-0.903753217</v>
      </c>
      <c r="AN30" s="41">
        <v>1.70785535</v>
      </c>
      <c r="AO30" s="41">
        <v>0.99941650000000004</v>
      </c>
      <c r="AQ30" s="12" t="s">
        <v>176</v>
      </c>
      <c r="AR30" s="41">
        <v>0.67383025100000005</v>
      </c>
      <c r="AS30" s="41">
        <v>-0.63200169299999998</v>
      </c>
      <c r="AT30" s="41">
        <v>1.97966219</v>
      </c>
      <c r="AU30" s="41">
        <v>0.91742639999999998</v>
      </c>
    </row>
    <row r="31" spans="1:47" x14ac:dyDescent="0.3">
      <c r="A31" s="12" t="s">
        <v>177</v>
      </c>
      <c r="B31" s="41">
        <v>-0.15012624299999999</v>
      </c>
      <c r="C31" s="41">
        <v>-3.6593656000000001</v>
      </c>
      <c r="D31" s="41">
        <v>3.3591131139999999</v>
      </c>
      <c r="E31" s="41">
        <v>1</v>
      </c>
      <c r="G31" s="12" t="s">
        <v>177</v>
      </c>
      <c r="H31" s="41">
        <v>0.4913922054</v>
      </c>
      <c r="I31" s="41">
        <v>-3.01774268</v>
      </c>
      <c r="J31" s="41">
        <v>4.0005270917000004</v>
      </c>
      <c r="K31" s="41">
        <v>1</v>
      </c>
      <c r="M31" s="12" t="s">
        <v>177</v>
      </c>
      <c r="N31" s="41">
        <v>0.19932939999999999</v>
      </c>
      <c r="O31" s="41">
        <v>-3.3105142700000001</v>
      </c>
      <c r="P31" s="41">
        <v>3.7091731399999999</v>
      </c>
      <c r="Q31" s="41">
        <v>1</v>
      </c>
      <c r="S31" s="12" t="s">
        <v>177</v>
      </c>
      <c r="T31" s="41">
        <v>1.1650083973000001</v>
      </c>
      <c r="U31" s="41">
        <v>-2.3449202800000002</v>
      </c>
      <c r="V31" s="41">
        <v>4.6749370780000001</v>
      </c>
      <c r="W31" s="41">
        <v>0.99865479999999995</v>
      </c>
      <c r="Y31" s="12" t="s">
        <v>177</v>
      </c>
      <c r="Z31" s="41">
        <v>2.0657904000000002E-3</v>
      </c>
      <c r="AA31" s="41">
        <v>-3.50788696</v>
      </c>
      <c r="AB31" s="41">
        <v>3.5120185400000001</v>
      </c>
      <c r="AC31" s="41">
        <v>1</v>
      </c>
      <c r="AE31" s="12" t="s">
        <v>177</v>
      </c>
      <c r="AF31" s="41">
        <v>0.8072387661</v>
      </c>
      <c r="AG31" s="41">
        <v>-2.7029430200000002</v>
      </c>
      <c r="AH31" s="41">
        <v>4.3174205499999996</v>
      </c>
      <c r="AI31" s="41">
        <v>0.99998209999999998</v>
      </c>
      <c r="AK31" s="12" t="s">
        <v>177</v>
      </c>
      <c r="AL31" s="41">
        <v>2.0289842447000002</v>
      </c>
      <c r="AM31" s="41">
        <v>-1.4802593159999999</v>
      </c>
      <c r="AN31" s="41">
        <v>5.5382278100000004</v>
      </c>
      <c r="AO31" s="41">
        <v>0.82150049999999997</v>
      </c>
      <c r="AQ31" s="12" t="s">
        <v>177</v>
      </c>
      <c r="AR31" s="41">
        <v>2.378852E-2</v>
      </c>
      <c r="AS31" s="41">
        <v>-3.4855293820000002</v>
      </c>
      <c r="AT31" s="41">
        <v>3.5331064200000002</v>
      </c>
      <c r="AU31" s="41">
        <v>1</v>
      </c>
    </row>
    <row r="32" spans="1:47" x14ac:dyDescent="0.3">
      <c r="A32" s="12" t="s">
        <v>178</v>
      </c>
      <c r="B32" s="41">
        <v>3.8117115999999999E-2</v>
      </c>
      <c r="C32" s="41">
        <v>-5.3442980000000001E-2</v>
      </c>
      <c r="D32" s="41">
        <v>0.12967721199999999</v>
      </c>
      <c r="E32" s="41">
        <v>0.9864754</v>
      </c>
      <c r="G32" s="12" t="s">
        <v>178</v>
      </c>
      <c r="H32" s="41">
        <v>3.5560698500000001E-2</v>
      </c>
      <c r="I32" s="41">
        <v>-5.5996669999999998E-2</v>
      </c>
      <c r="J32" s="41">
        <v>0.1271180693</v>
      </c>
      <c r="K32" s="41">
        <v>0.9930734</v>
      </c>
      <c r="M32" s="12" t="s">
        <v>178</v>
      </c>
      <c r="N32" s="41">
        <v>7.150544E-3</v>
      </c>
      <c r="O32" s="41">
        <v>-8.4425319999999998E-2</v>
      </c>
      <c r="P32" s="41">
        <v>9.8726410000000001E-2</v>
      </c>
      <c r="Q32" s="41">
        <v>1</v>
      </c>
      <c r="S32" s="12" t="s">
        <v>178</v>
      </c>
      <c r="T32" s="41">
        <v>2.89723653E-2</v>
      </c>
      <c r="U32" s="41">
        <v>-6.2605720000000004E-2</v>
      </c>
      <c r="V32" s="41">
        <v>0.12055044700000001</v>
      </c>
      <c r="W32" s="41">
        <v>0.99920819999999999</v>
      </c>
      <c r="Y32" s="12" t="s">
        <v>178</v>
      </c>
      <c r="Z32" s="41">
        <v>1.04256235E-2</v>
      </c>
      <c r="AA32" s="41">
        <v>-8.1153089999999997E-2</v>
      </c>
      <c r="AB32" s="41">
        <v>0.10200433</v>
      </c>
      <c r="AC32" s="41">
        <v>1</v>
      </c>
      <c r="AE32" s="12" t="s">
        <v>178</v>
      </c>
      <c r="AF32" s="41">
        <v>8.3616259999999998E-4</v>
      </c>
      <c r="AG32" s="41">
        <v>-9.0748519999999999E-2</v>
      </c>
      <c r="AH32" s="41">
        <v>9.2420849999999999E-2</v>
      </c>
      <c r="AI32" s="41">
        <v>1</v>
      </c>
      <c r="AK32" s="12" t="s">
        <v>178</v>
      </c>
      <c r="AL32" s="41">
        <v>-2.3350467100000001E-2</v>
      </c>
      <c r="AM32" s="41">
        <v>-0.114910673</v>
      </c>
      <c r="AN32" s="41">
        <v>6.8209740000000005E-2</v>
      </c>
      <c r="AO32" s="41">
        <v>0.99993600000000005</v>
      </c>
      <c r="AQ32" s="12" t="s">
        <v>178</v>
      </c>
      <c r="AR32" s="41">
        <v>-4.9830010000000001E-2</v>
      </c>
      <c r="AS32" s="41">
        <v>-0.14139215599999999</v>
      </c>
      <c r="AT32" s="41">
        <v>4.1732140000000001E-2</v>
      </c>
      <c r="AU32" s="41">
        <v>0.87945640000000003</v>
      </c>
    </row>
    <row r="33" spans="1:47" x14ac:dyDescent="0.3">
      <c r="A33" s="12" t="s">
        <v>179</v>
      </c>
      <c r="B33" s="41">
        <v>-0.11777779400000001</v>
      </c>
      <c r="C33" s="41">
        <v>-0.62230003</v>
      </c>
      <c r="D33" s="41">
        <v>0.38674444000000002</v>
      </c>
      <c r="E33" s="41">
        <v>0.99997840000000005</v>
      </c>
      <c r="G33" s="12" t="s">
        <v>179</v>
      </c>
      <c r="H33" s="41">
        <v>-0.1089298111</v>
      </c>
      <c r="I33" s="41">
        <v>-0.61343703000000005</v>
      </c>
      <c r="J33" s="41">
        <v>0.39557740359999999</v>
      </c>
      <c r="K33" s="41">
        <v>0.99999190000000004</v>
      </c>
      <c r="M33" s="12" t="s">
        <v>179</v>
      </c>
      <c r="N33" s="41">
        <v>0.15480099999999999</v>
      </c>
      <c r="O33" s="41">
        <v>-0.34980816999999997</v>
      </c>
      <c r="P33" s="41">
        <v>0.65941008000000001</v>
      </c>
      <c r="Q33" s="41">
        <v>0.99944010000000005</v>
      </c>
      <c r="S33" s="12" t="s">
        <v>179</v>
      </c>
      <c r="T33" s="41">
        <v>-0.19663395080000001</v>
      </c>
      <c r="U33" s="41">
        <v>-0.70125528999999998</v>
      </c>
      <c r="V33" s="41">
        <v>0.30798738799999997</v>
      </c>
      <c r="W33" s="41">
        <v>0.99284640000000002</v>
      </c>
      <c r="Y33" s="12" t="s">
        <v>179</v>
      </c>
      <c r="Z33" s="41">
        <v>2.6053401600000001E-2</v>
      </c>
      <c r="AA33" s="41">
        <v>-0.47857139999999998</v>
      </c>
      <c r="AB33" s="41">
        <v>0.53067819999999999</v>
      </c>
      <c r="AC33" s="41">
        <v>1</v>
      </c>
      <c r="AE33" s="12" t="s">
        <v>179</v>
      </c>
      <c r="AF33" s="41">
        <v>-4.4791911300000001E-2</v>
      </c>
      <c r="AG33" s="41">
        <v>-0.54944963999999996</v>
      </c>
      <c r="AH33" s="41">
        <v>0.45986581999999998</v>
      </c>
      <c r="AI33" s="41">
        <v>1</v>
      </c>
      <c r="AK33" s="12" t="s">
        <v>179</v>
      </c>
      <c r="AL33" s="41">
        <v>-5.7046689800000001E-2</v>
      </c>
      <c r="AM33" s="41">
        <v>-0.56156952900000001</v>
      </c>
      <c r="AN33" s="41">
        <v>0.44747615000000002</v>
      </c>
      <c r="AO33" s="41">
        <v>1</v>
      </c>
      <c r="AQ33" s="12" t="s">
        <v>179</v>
      </c>
      <c r="AR33" s="41">
        <v>1.0373143E-2</v>
      </c>
      <c r="AS33" s="41">
        <v>-0.49416038400000001</v>
      </c>
      <c r="AT33" s="41">
        <v>0.51490667000000001</v>
      </c>
      <c r="AU33" s="41">
        <v>1</v>
      </c>
    </row>
    <row r="34" spans="1:47" x14ac:dyDescent="0.3">
      <c r="A34" s="12" t="s">
        <v>180</v>
      </c>
      <c r="B34" s="41">
        <v>8.6686130000000004E-3</v>
      </c>
      <c r="C34" s="41">
        <v>-7.9137029999999997E-2</v>
      </c>
      <c r="D34" s="41">
        <v>9.6474253999999995E-2</v>
      </c>
      <c r="E34" s="41">
        <v>1</v>
      </c>
      <c r="G34" s="12" t="s">
        <v>180</v>
      </c>
      <c r="H34" s="41">
        <v>-4.4775709599999998E-2</v>
      </c>
      <c r="I34" s="41">
        <v>-0.13257874</v>
      </c>
      <c r="J34" s="41">
        <v>4.3027317900000001E-2</v>
      </c>
      <c r="K34" s="41">
        <v>0.92438509999999996</v>
      </c>
      <c r="M34" s="12" t="s">
        <v>180</v>
      </c>
      <c r="N34" s="41">
        <v>-2.2621140000000001E-2</v>
      </c>
      <c r="O34" s="41">
        <v>-0.1104419</v>
      </c>
      <c r="P34" s="41">
        <v>6.5199629999999995E-2</v>
      </c>
      <c r="Q34" s="41">
        <v>0.99992789999999998</v>
      </c>
      <c r="S34" s="12" t="s">
        <v>180</v>
      </c>
      <c r="T34" s="41">
        <v>-2.9317214000000001E-3</v>
      </c>
      <c r="U34" s="41">
        <v>-9.0754609999999999E-2</v>
      </c>
      <c r="V34" s="41">
        <v>8.4891168000000003E-2</v>
      </c>
      <c r="W34" s="41">
        <v>1</v>
      </c>
      <c r="Y34" s="12" t="s">
        <v>180</v>
      </c>
      <c r="Z34" s="41">
        <v>-2.7824726000000001E-2</v>
      </c>
      <c r="AA34" s="41">
        <v>-0.11564822</v>
      </c>
      <c r="AB34" s="41">
        <v>5.999877E-2</v>
      </c>
      <c r="AC34" s="41">
        <v>0.99919530000000001</v>
      </c>
      <c r="AE34" s="12" t="s">
        <v>180</v>
      </c>
      <c r="AF34" s="41">
        <v>-1.3887407100000001E-2</v>
      </c>
      <c r="AG34" s="41">
        <v>-0.10171663</v>
      </c>
      <c r="AH34" s="41">
        <v>7.3941820000000005E-2</v>
      </c>
      <c r="AI34" s="41">
        <v>0.99999990000000005</v>
      </c>
      <c r="AK34" s="12" t="s">
        <v>180</v>
      </c>
      <c r="AL34" s="41">
        <v>-2.4822099100000002E-2</v>
      </c>
      <c r="AM34" s="41">
        <v>-0.112627846</v>
      </c>
      <c r="AN34" s="41">
        <v>6.2983650000000002E-2</v>
      </c>
      <c r="AO34" s="41">
        <v>0.99978180000000005</v>
      </c>
      <c r="AQ34" s="12" t="s">
        <v>180</v>
      </c>
      <c r="AR34" s="41">
        <v>-3.1485961E-2</v>
      </c>
      <c r="AS34" s="41">
        <v>-0.119293568</v>
      </c>
      <c r="AT34" s="41">
        <v>5.6321650000000001E-2</v>
      </c>
      <c r="AU34" s="41">
        <v>0.9969287</v>
      </c>
    </row>
    <row r="35" spans="1:47" x14ac:dyDescent="0.3">
      <c r="A35" s="12" t="s">
        <v>181</v>
      </c>
      <c r="B35" s="41">
        <v>-9.7255880000000003E-3</v>
      </c>
      <c r="C35" s="41">
        <v>-8.8078439999999994E-2</v>
      </c>
      <c r="D35" s="41">
        <v>6.8627260999999995E-2</v>
      </c>
      <c r="E35" s="41">
        <v>1</v>
      </c>
      <c r="G35" s="12" t="s">
        <v>181</v>
      </c>
      <c r="H35" s="41">
        <v>-3.60087719E-2</v>
      </c>
      <c r="I35" s="41">
        <v>-0.11435929</v>
      </c>
      <c r="J35" s="41">
        <v>4.2341744799999997E-2</v>
      </c>
      <c r="K35" s="41">
        <v>0.96719529999999998</v>
      </c>
      <c r="M35" s="12" t="s">
        <v>181</v>
      </c>
      <c r="N35" s="41">
        <v>-3.2116659999999998E-2</v>
      </c>
      <c r="O35" s="41">
        <v>-0.110483</v>
      </c>
      <c r="P35" s="41">
        <v>4.6249680000000001E-2</v>
      </c>
      <c r="Q35" s="41">
        <v>0.98833629999999995</v>
      </c>
      <c r="S35" s="12" t="s">
        <v>181</v>
      </c>
      <c r="T35" s="41">
        <v>-3.2778421600000003E-2</v>
      </c>
      <c r="U35" s="41">
        <v>-0.11114665999999999</v>
      </c>
      <c r="V35" s="41">
        <v>4.5589818999999997E-2</v>
      </c>
      <c r="W35" s="41">
        <v>0.98586960000000001</v>
      </c>
      <c r="Y35" s="12" t="s">
        <v>181</v>
      </c>
      <c r="Z35" s="41">
        <v>-2.1978327799999999E-2</v>
      </c>
      <c r="AA35" s="41">
        <v>-0.10034711</v>
      </c>
      <c r="AB35" s="41">
        <v>5.6390450000000002E-2</v>
      </c>
      <c r="AC35" s="41">
        <v>0.99980119999999995</v>
      </c>
      <c r="AE35" s="12" t="s">
        <v>181</v>
      </c>
      <c r="AF35" s="41">
        <v>-3.9440414100000001E-2</v>
      </c>
      <c r="AG35" s="41">
        <v>-0.11781431000000001</v>
      </c>
      <c r="AH35" s="41">
        <v>3.8933479999999999E-2</v>
      </c>
      <c r="AI35" s="41">
        <v>0.93162230000000001</v>
      </c>
      <c r="AK35" s="12" t="s">
        <v>181</v>
      </c>
      <c r="AL35" s="41">
        <v>-2.3855777599999999E-2</v>
      </c>
      <c r="AM35" s="41">
        <v>-0.102208721</v>
      </c>
      <c r="AN35" s="41">
        <v>5.4497169999999998E-2</v>
      </c>
      <c r="AO35" s="41">
        <v>0.99948610000000004</v>
      </c>
      <c r="AQ35" s="12" t="s">
        <v>181</v>
      </c>
      <c r="AR35" s="41">
        <v>-2.8542898000000001E-2</v>
      </c>
      <c r="AS35" s="41">
        <v>-0.10689750100000001</v>
      </c>
      <c r="AT35" s="41">
        <v>4.9811710000000002E-2</v>
      </c>
      <c r="AU35" s="41">
        <v>0.99638150000000003</v>
      </c>
    </row>
    <row r="36" spans="1:47" x14ac:dyDescent="0.3">
      <c r="A36" s="12" t="s">
        <v>182</v>
      </c>
      <c r="B36" s="41">
        <v>-5.4795445999999998E-2</v>
      </c>
      <c r="C36" s="41">
        <v>-0.13841084000000001</v>
      </c>
      <c r="D36" s="41">
        <v>2.8819946999999999E-2</v>
      </c>
      <c r="E36" s="41">
        <v>0.64859579999999994</v>
      </c>
      <c r="G36" s="12" t="s">
        <v>182</v>
      </c>
      <c r="H36" s="41">
        <v>-4.3411267599999998E-2</v>
      </c>
      <c r="I36" s="41">
        <v>-0.12702416999999999</v>
      </c>
      <c r="J36" s="41">
        <v>4.0201636499999999E-2</v>
      </c>
      <c r="K36" s="41">
        <v>0.91361060000000005</v>
      </c>
      <c r="M36" s="12" t="s">
        <v>182</v>
      </c>
      <c r="N36" s="41">
        <v>-3.2046850000000002E-2</v>
      </c>
      <c r="O36" s="41">
        <v>-0.11567664</v>
      </c>
      <c r="P36" s="41">
        <v>5.1582950000000002E-2</v>
      </c>
      <c r="Q36" s="41">
        <v>0.99394269999999996</v>
      </c>
      <c r="S36" s="12" t="s">
        <v>182</v>
      </c>
      <c r="T36" s="41">
        <v>-3.96166825E-2</v>
      </c>
      <c r="U36" s="41">
        <v>-0.1232485</v>
      </c>
      <c r="V36" s="41">
        <v>4.4015134999999997E-2</v>
      </c>
      <c r="W36" s="41">
        <v>0.9577213</v>
      </c>
      <c r="Y36" s="12" t="s">
        <v>182</v>
      </c>
      <c r="Z36" s="41">
        <v>-4.4175536799999998E-2</v>
      </c>
      <c r="AA36" s="41">
        <v>-0.12780792999999999</v>
      </c>
      <c r="AB36" s="41">
        <v>3.9456850000000002E-2</v>
      </c>
      <c r="AC36" s="41">
        <v>0.90214689999999997</v>
      </c>
      <c r="AE36" s="12" t="s">
        <v>182</v>
      </c>
      <c r="AF36" s="41">
        <v>-4.5712865900000003E-2</v>
      </c>
      <c r="AG36" s="41">
        <v>-0.12935071000000001</v>
      </c>
      <c r="AH36" s="41">
        <v>3.7924979999999997E-2</v>
      </c>
      <c r="AI36" s="41">
        <v>0.87589379999999994</v>
      </c>
      <c r="AK36" s="12" t="s">
        <v>182</v>
      </c>
      <c r="AL36" s="41">
        <v>7.9371816000000008E-3</v>
      </c>
      <c r="AM36" s="41">
        <v>-7.5678311999999998E-2</v>
      </c>
      <c r="AN36" s="41">
        <v>9.1552679999999997E-2</v>
      </c>
      <c r="AO36" s="41">
        <v>1</v>
      </c>
      <c r="AQ36" s="12" t="s">
        <v>182</v>
      </c>
      <c r="AR36" s="41">
        <v>-1.6521746E-2</v>
      </c>
      <c r="AS36" s="41">
        <v>-0.100139011</v>
      </c>
      <c r="AT36" s="41">
        <v>6.7095520000000006E-2</v>
      </c>
      <c r="AU36" s="41">
        <v>0.99999740000000004</v>
      </c>
    </row>
    <row r="37" spans="1:47" x14ac:dyDescent="0.3">
      <c r="A37" s="12" t="s">
        <v>183</v>
      </c>
      <c r="B37" s="41">
        <v>-2.132381E-3</v>
      </c>
      <c r="C37" s="41">
        <v>-0.10743353</v>
      </c>
      <c r="D37" s="41">
        <v>0.10316877100000001</v>
      </c>
      <c r="E37" s="41">
        <v>1</v>
      </c>
      <c r="G37" s="12" t="s">
        <v>183</v>
      </c>
      <c r="H37" s="41">
        <v>-4.5487382100000001E-2</v>
      </c>
      <c r="I37" s="41">
        <v>-0.15078540000000001</v>
      </c>
      <c r="J37" s="41">
        <v>5.98106349E-2</v>
      </c>
      <c r="K37" s="41">
        <v>0.98097959999999995</v>
      </c>
      <c r="M37" s="12" t="s">
        <v>183</v>
      </c>
      <c r="N37" s="41">
        <v>-1.6957739999999999E-2</v>
      </c>
      <c r="O37" s="41">
        <v>-0.12227702999999999</v>
      </c>
      <c r="P37" s="41">
        <v>8.8361549999999997E-2</v>
      </c>
      <c r="Q37" s="41">
        <v>0.99999979999999999</v>
      </c>
      <c r="S37" s="12" t="s">
        <v>183</v>
      </c>
      <c r="T37" s="41">
        <v>-4.9110012199999997E-2</v>
      </c>
      <c r="U37" s="41">
        <v>-0.15443185000000001</v>
      </c>
      <c r="V37" s="41">
        <v>5.6211824000000001E-2</v>
      </c>
      <c r="W37" s="41">
        <v>0.96292330000000004</v>
      </c>
      <c r="Y37" s="12" t="s">
        <v>183</v>
      </c>
      <c r="Z37" s="41">
        <v>-4.55775281E-2</v>
      </c>
      <c r="AA37" s="41">
        <v>-0.15090008999999999</v>
      </c>
      <c r="AB37" s="41">
        <v>5.9745029999999998E-2</v>
      </c>
      <c r="AC37" s="41">
        <v>0.98067610000000005</v>
      </c>
      <c r="AE37" s="12" t="s">
        <v>183</v>
      </c>
      <c r="AF37" s="41">
        <v>-2.68039074E-2</v>
      </c>
      <c r="AG37" s="41">
        <v>-0.13213333999999999</v>
      </c>
      <c r="AH37" s="41">
        <v>7.8525520000000001E-2</v>
      </c>
      <c r="AI37" s="41">
        <v>0.99993770000000004</v>
      </c>
      <c r="AK37" s="12" t="s">
        <v>183</v>
      </c>
      <c r="AL37" s="41">
        <v>2.8378184899999999E-2</v>
      </c>
      <c r="AM37" s="41">
        <v>-7.6923092999999998E-2</v>
      </c>
      <c r="AN37" s="41">
        <v>0.13367946</v>
      </c>
      <c r="AO37" s="41">
        <v>0.99987590000000004</v>
      </c>
      <c r="AQ37" s="12" t="s">
        <v>183</v>
      </c>
      <c r="AR37" s="41">
        <v>4.4324776000000003E-2</v>
      </c>
      <c r="AS37" s="41">
        <v>-6.0978732000000001E-2</v>
      </c>
      <c r="AT37" s="41">
        <v>0.14962829</v>
      </c>
      <c r="AU37" s="41">
        <v>0.98500960000000004</v>
      </c>
    </row>
    <row r="38" spans="1:47" x14ac:dyDescent="0.3">
      <c r="A38" s="12" t="s">
        <v>184</v>
      </c>
      <c r="B38" s="41">
        <v>3.9390372E-2</v>
      </c>
      <c r="C38" s="41">
        <v>-0.81092664000000003</v>
      </c>
      <c r="D38" s="41">
        <v>0.88970738500000002</v>
      </c>
      <c r="E38" s="41">
        <v>1</v>
      </c>
      <c r="G38" s="12" t="s">
        <v>184</v>
      </c>
      <c r="H38" s="41">
        <v>-3.0147072E-2</v>
      </c>
      <c r="I38" s="41">
        <v>-0.88043877000000004</v>
      </c>
      <c r="J38" s="41">
        <v>0.82014462669999999</v>
      </c>
      <c r="K38" s="41">
        <v>1</v>
      </c>
      <c r="M38" s="12" t="s">
        <v>184</v>
      </c>
      <c r="N38" s="41">
        <v>0.1107691</v>
      </c>
      <c r="O38" s="41">
        <v>-0.73969434999999994</v>
      </c>
      <c r="P38" s="41">
        <v>0.96123254999999996</v>
      </c>
      <c r="Q38" s="41">
        <v>1</v>
      </c>
      <c r="S38" s="12" t="s">
        <v>184</v>
      </c>
      <c r="T38" s="41">
        <v>-0.10769747559999999</v>
      </c>
      <c r="U38" s="41">
        <v>-0.95818152000000001</v>
      </c>
      <c r="V38" s="41">
        <v>0.74278656600000004</v>
      </c>
      <c r="W38" s="41">
        <v>1</v>
      </c>
      <c r="Y38" s="12" t="s">
        <v>184</v>
      </c>
      <c r="Z38" s="41">
        <v>-3.7388591300000003E-2</v>
      </c>
      <c r="AA38" s="41">
        <v>-0.88787846000000004</v>
      </c>
      <c r="AB38" s="41">
        <v>0.81310128000000004</v>
      </c>
      <c r="AC38" s="41">
        <v>1</v>
      </c>
      <c r="AE38" s="12" t="s">
        <v>184</v>
      </c>
      <c r="AF38" s="41">
        <v>6.4983610799999994E-2</v>
      </c>
      <c r="AG38" s="41">
        <v>-0.78556176</v>
      </c>
      <c r="AH38" s="41">
        <v>0.91552898000000005</v>
      </c>
      <c r="AI38" s="41">
        <v>1</v>
      </c>
      <c r="AK38" s="12" t="s">
        <v>184</v>
      </c>
      <c r="AL38" s="41">
        <v>0.38216172920000002</v>
      </c>
      <c r="AM38" s="41">
        <v>-0.46815630200000002</v>
      </c>
      <c r="AN38" s="41">
        <v>1.2324797599999999</v>
      </c>
      <c r="AO38" s="41">
        <v>0.9729447</v>
      </c>
      <c r="AQ38" s="12" t="s">
        <v>184</v>
      </c>
      <c r="AR38" s="41">
        <v>0.27135631300000002</v>
      </c>
      <c r="AS38" s="41">
        <v>-0.57897973199999997</v>
      </c>
      <c r="AT38" s="41">
        <v>1.1216923599999999</v>
      </c>
      <c r="AU38" s="41">
        <v>0.99912800000000002</v>
      </c>
    </row>
    <row r="39" spans="1:47" x14ac:dyDescent="0.3">
      <c r="A39" s="12" t="s">
        <v>185</v>
      </c>
      <c r="B39" s="41">
        <v>-4.3809447000000001E-2</v>
      </c>
      <c r="C39" s="41">
        <v>-0.14298988000000001</v>
      </c>
      <c r="D39" s="41">
        <v>5.5370988000000003E-2</v>
      </c>
      <c r="E39" s="41">
        <v>0.97677179999999997</v>
      </c>
      <c r="G39" s="12" t="s">
        <v>185</v>
      </c>
      <c r="H39" s="41">
        <v>-5.53991156E-2</v>
      </c>
      <c r="I39" s="41">
        <v>-0.15457660000000001</v>
      </c>
      <c r="J39" s="41">
        <v>4.37783661E-2</v>
      </c>
      <c r="K39" s="41">
        <v>0.85654750000000002</v>
      </c>
      <c r="M39" s="12" t="s">
        <v>185</v>
      </c>
      <c r="N39" s="41">
        <v>-7.5478190000000001E-2</v>
      </c>
      <c r="O39" s="41">
        <v>-0.17467571000000001</v>
      </c>
      <c r="P39" s="41">
        <v>2.3719319999999999E-2</v>
      </c>
      <c r="Q39" s="41">
        <v>0.3830636</v>
      </c>
      <c r="S39" s="12" t="s">
        <v>185</v>
      </c>
      <c r="T39" s="41">
        <v>-3.7824696400000003E-2</v>
      </c>
      <c r="U39" s="41">
        <v>-0.13702460999999999</v>
      </c>
      <c r="V39" s="41">
        <v>6.1375220000000001E-2</v>
      </c>
      <c r="W39" s="41">
        <v>0.99423709999999998</v>
      </c>
      <c r="Y39" s="12" t="s">
        <v>185</v>
      </c>
      <c r="Z39" s="41">
        <v>-6.22879738E-2</v>
      </c>
      <c r="AA39" s="41">
        <v>-0.16148857</v>
      </c>
      <c r="AB39" s="41">
        <v>3.691262E-2</v>
      </c>
      <c r="AC39" s="41">
        <v>0.71524019999999999</v>
      </c>
      <c r="AE39" s="12" t="s">
        <v>185</v>
      </c>
      <c r="AF39" s="41">
        <v>-5.8909302300000001E-2</v>
      </c>
      <c r="AG39" s="41">
        <v>-0.15811637000000001</v>
      </c>
      <c r="AH39" s="41">
        <v>4.0297769999999997E-2</v>
      </c>
      <c r="AI39" s="41">
        <v>0.79060490000000005</v>
      </c>
      <c r="AK39" s="12" t="s">
        <v>185</v>
      </c>
      <c r="AL39" s="41">
        <v>3.7625532599999997E-2</v>
      </c>
      <c r="AM39" s="41">
        <v>-6.1555021000000001E-2</v>
      </c>
      <c r="AN39" s="41">
        <v>0.13680608999999999</v>
      </c>
      <c r="AO39" s="41">
        <v>0.99452419999999997</v>
      </c>
      <c r="AQ39" s="12" t="s">
        <v>185</v>
      </c>
      <c r="AR39" s="41">
        <v>5.250874E-3</v>
      </c>
      <c r="AS39" s="41">
        <v>-9.3931780000000006E-2</v>
      </c>
      <c r="AT39" s="41">
        <v>0.10443353</v>
      </c>
      <c r="AU39" s="41">
        <v>1</v>
      </c>
    </row>
    <row r="40" spans="1:47" x14ac:dyDescent="0.3">
      <c r="A40" s="12" t="s">
        <v>186</v>
      </c>
      <c r="B40" s="41">
        <v>-3.7415632999999997E-2</v>
      </c>
      <c r="C40" s="41">
        <v>-0.44006557000000002</v>
      </c>
      <c r="D40" s="41">
        <v>0.36523430099999998</v>
      </c>
      <c r="E40" s="41">
        <v>1</v>
      </c>
      <c r="G40" s="12" t="s">
        <v>186</v>
      </c>
      <c r="H40" s="41">
        <v>-0.22666270029999999</v>
      </c>
      <c r="I40" s="41">
        <v>-0.62930065000000002</v>
      </c>
      <c r="J40" s="41">
        <v>0.1759752466</v>
      </c>
      <c r="K40" s="41">
        <v>0.84912549999999998</v>
      </c>
      <c r="M40" s="12" t="s">
        <v>186</v>
      </c>
      <c r="N40" s="41">
        <v>6.3729019999999997E-2</v>
      </c>
      <c r="O40" s="41">
        <v>-0.33899024999999999</v>
      </c>
      <c r="P40" s="41">
        <v>0.46644829999999998</v>
      </c>
      <c r="Q40" s="41">
        <v>0.99999990000000005</v>
      </c>
      <c r="S40" s="12" t="s">
        <v>186</v>
      </c>
      <c r="T40" s="41">
        <v>-2.1097014000000001E-2</v>
      </c>
      <c r="U40" s="41">
        <v>-0.42382604000000001</v>
      </c>
      <c r="V40" s="41">
        <v>0.38163201299999999</v>
      </c>
      <c r="W40" s="41">
        <v>1</v>
      </c>
      <c r="Y40" s="12" t="s">
        <v>186</v>
      </c>
      <c r="Z40" s="41">
        <v>9.8253802000000001E-2</v>
      </c>
      <c r="AA40" s="41">
        <v>-0.30447798999999998</v>
      </c>
      <c r="AB40" s="41">
        <v>0.50098558999999998</v>
      </c>
      <c r="AC40" s="41">
        <v>0.99996280000000004</v>
      </c>
      <c r="AE40" s="12" t="s">
        <v>186</v>
      </c>
      <c r="AF40" s="41">
        <v>-0.12961765080000001</v>
      </c>
      <c r="AG40" s="41">
        <v>-0.53237572</v>
      </c>
      <c r="AH40" s="41">
        <v>0.27314041999999999</v>
      </c>
      <c r="AI40" s="41">
        <v>0.99904219999999999</v>
      </c>
      <c r="AK40" s="12" t="s">
        <v>186</v>
      </c>
      <c r="AL40" s="41">
        <v>-5.9228178700000002E-2</v>
      </c>
      <c r="AM40" s="41">
        <v>-0.461878595</v>
      </c>
      <c r="AN40" s="41">
        <v>0.34342223999999999</v>
      </c>
      <c r="AO40" s="41">
        <v>0.99999990000000005</v>
      </c>
      <c r="AQ40" s="12" t="s">
        <v>186</v>
      </c>
      <c r="AR40" s="41">
        <v>2.4436176E-2</v>
      </c>
      <c r="AS40" s="41">
        <v>-0.37822276999999999</v>
      </c>
      <c r="AT40" s="41">
        <v>0.42709511999999999</v>
      </c>
      <c r="AU40" s="41">
        <v>1</v>
      </c>
    </row>
    <row r="41" spans="1:47" x14ac:dyDescent="0.3">
      <c r="A41" s="12" t="s">
        <v>187</v>
      </c>
      <c r="B41" s="41">
        <v>-8.4793252999999999E-2</v>
      </c>
      <c r="C41" s="41">
        <v>-0.31718836</v>
      </c>
      <c r="D41" s="41">
        <v>0.147601855</v>
      </c>
      <c r="E41" s="41">
        <v>0.9963206</v>
      </c>
      <c r="G41" s="12" t="s">
        <v>187</v>
      </c>
      <c r="H41" s="41">
        <v>-0.11503397830000001</v>
      </c>
      <c r="I41" s="41">
        <v>-0.34742216999999997</v>
      </c>
      <c r="J41" s="41">
        <v>0.1173542108</v>
      </c>
      <c r="K41" s="41">
        <v>0.93980450000000004</v>
      </c>
      <c r="M41" s="12" t="s">
        <v>187</v>
      </c>
      <c r="N41" s="41">
        <v>-2.774517E-2</v>
      </c>
      <c r="O41" s="41">
        <v>-0.26018029999999998</v>
      </c>
      <c r="P41" s="41">
        <v>0.20468996</v>
      </c>
      <c r="Q41" s="41">
        <v>1</v>
      </c>
      <c r="S41" s="12" t="s">
        <v>187</v>
      </c>
      <c r="T41" s="41">
        <v>-3.9960828900000002E-2</v>
      </c>
      <c r="U41" s="41">
        <v>-0.27240159000000003</v>
      </c>
      <c r="V41" s="41">
        <v>0.19247992799999999</v>
      </c>
      <c r="W41" s="41">
        <v>0.99999959999999999</v>
      </c>
      <c r="Y41" s="12" t="s">
        <v>187</v>
      </c>
      <c r="Z41" s="41">
        <v>-0.17465938180000001</v>
      </c>
      <c r="AA41" s="41">
        <v>-0.40710172999999999</v>
      </c>
      <c r="AB41" s="41">
        <v>5.7782970000000003E-2</v>
      </c>
      <c r="AC41" s="41">
        <v>0.40557199999999999</v>
      </c>
      <c r="AE41" s="12" t="s">
        <v>187</v>
      </c>
      <c r="AF41" s="41">
        <v>-2.70264354E-2</v>
      </c>
      <c r="AG41" s="41">
        <v>-0.25948395000000002</v>
      </c>
      <c r="AH41" s="41">
        <v>0.20543107999999999</v>
      </c>
      <c r="AI41" s="41">
        <v>1</v>
      </c>
      <c r="AK41" s="12" t="s">
        <v>187</v>
      </c>
      <c r="AL41" s="41">
        <v>4.7540181000000001E-3</v>
      </c>
      <c r="AM41" s="41">
        <v>-0.22764136800000001</v>
      </c>
      <c r="AN41" s="41">
        <v>0.23714940000000001</v>
      </c>
      <c r="AO41" s="41">
        <v>1</v>
      </c>
      <c r="AQ41" s="12" t="s">
        <v>187</v>
      </c>
      <c r="AR41" s="41">
        <v>4.6660854000000002E-2</v>
      </c>
      <c r="AS41" s="41">
        <v>-0.185739455</v>
      </c>
      <c r="AT41" s="41">
        <v>0.27906115999999997</v>
      </c>
      <c r="AU41" s="41">
        <v>0.99999680000000002</v>
      </c>
    </row>
    <row r="42" spans="1:47" x14ac:dyDescent="0.3">
      <c r="A42" s="12" t="s">
        <v>188</v>
      </c>
      <c r="B42" s="41">
        <v>-7.4813967999999995E-2</v>
      </c>
      <c r="C42" s="41">
        <v>-1.01758364</v>
      </c>
      <c r="D42" s="41">
        <v>0.86795570099999997</v>
      </c>
      <c r="E42" s="41">
        <v>1</v>
      </c>
      <c r="G42" s="12" t="s">
        <v>188</v>
      </c>
      <c r="H42" s="41">
        <v>9.4270948300000004E-2</v>
      </c>
      <c r="I42" s="41">
        <v>-0.84847064999999999</v>
      </c>
      <c r="J42" s="41">
        <v>1.0370125511999999</v>
      </c>
      <c r="K42" s="41">
        <v>1</v>
      </c>
      <c r="M42" s="12" t="s">
        <v>188</v>
      </c>
      <c r="N42" s="41">
        <v>-0.22775860000000001</v>
      </c>
      <c r="O42" s="41">
        <v>-1.1706906100000001</v>
      </c>
      <c r="P42" s="41">
        <v>0.71517344999999999</v>
      </c>
      <c r="Q42" s="41">
        <v>0.9999671</v>
      </c>
      <c r="S42" s="12" t="s">
        <v>188</v>
      </c>
      <c r="T42" s="41">
        <v>-0.1099155186</v>
      </c>
      <c r="U42" s="41">
        <v>-1.0528703800000001</v>
      </c>
      <c r="V42" s="41">
        <v>0.83303934000000002</v>
      </c>
      <c r="W42" s="41">
        <v>1</v>
      </c>
      <c r="Y42" s="12" t="s">
        <v>188</v>
      </c>
      <c r="Z42" s="41">
        <v>-0.1951284287</v>
      </c>
      <c r="AA42" s="41">
        <v>-1.13808975</v>
      </c>
      <c r="AB42" s="41">
        <v>0.74783290000000002</v>
      </c>
      <c r="AC42" s="41">
        <v>0.99999530000000003</v>
      </c>
      <c r="AE42" s="12" t="s">
        <v>188</v>
      </c>
      <c r="AF42" s="41">
        <v>-0.30802737499999999</v>
      </c>
      <c r="AG42" s="41">
        <v>-1.2510502299999999</v>
      </c>
      <c r="AH42" s="41">
        <v>0.63499547999999995</v>
      </c>
      <c r="AI42" s="41">
        <v>0.99887159999999997</v>
      </c>
      <c r="AK42" s="12" t="s">
        <v>188</v>
      </c>
      <c r="AL42" s="41">
        <v>-0.1920205398</v>
      </c>
      <c r="AM42" s="41">
        <v>-1.1347913380000001</v>
      </c>
      <c r="AN42" s="41">
        <v>0.75075026</v>
      </c>
      <c r="AO42" s="41">
        <v>0.99999610000000005</v>
      </c>
      <c r="AQ42" s="12" t="s">
        <v>188</v>
      </c>
      <c r="AR42" s="41">
        <v>0.46947791900000002</v>
      </c>
      <c r="AS42" s="41">
        <v>-0.47331285200000001</v>
      </c>
      <c r="AT42" s="41">
        <v>1.4122686900000001</v>
      </c>
      <c r="AU42" s="41">
        <v>0.93694619999999995</v>
      </c>
    </row>
    <row r="43" spans="1:47" x14ac:dyDescent="0.3">
      <c r="A43" s="12" t="s">
        <v>189</v>
      </c>
      <c r="B43" s="41">
        <v>-0.29853299100000003</v>
      </c>
      <c r="C43" s="41">
        <v>-3.6894701400000001</v>
      </c>
      <c r="D43" s="41">
        <v>3.0924041629999999</v>
      </c>
      <c r="E43" s="41">
        <v>1</v>
      </c>
      <c r="G43" s="12" t="s">
        <v>189</v>
      </c>
      <c r="H43" s="41">
        <v>1.0248451857</v>
      </c>
      <c r="I43" s="41">
        <v>-2.3659910200000001</v>
      </c>
      <c r="J43" s="41">
        <v>4.4156813903999996</v>
      </c>
      <c r="K43" s="41">
        <v>0.99952730000000001</v>
      </c>
      <c r="M43" s="12" t="s">
        <v>189</v>
      </c>
      <c r="N43" s="41">
        <v>0.48477710000000002</v>
      </c>
      <c r="O43" s="41">
        <v>-2.9067439899999998</v>
      </c>
      <c r="P43" s="41">
        <v>3.8762982699999999</v>
      </c>
      <c r="Q43" s="41">
        <v>1</v>
      </c>
      <c r="S43" s="12" t="s">
        <v>189</v>
      </c>
      <c r="T43" s="41">
        <v>1.2210937648</v>
      </c>
      <c r="U43" s="41">
        <v>-2.1705094699999998</v>
      </c>
      <c r="V43" s="41">
        <v>4.6126970040000002</v>
      </c>
      <c r="W43" s="41">
        <v>0.99679609999999996</v>
      </c>
      <c r="Y43" s="12" t="s">
        <v>189</v>
      </c>
      <c r="Z43" s="41">
        <v>-0.19349583179999999</v>
      </c>
      <c r="AA43" s="41">
        <v>-3.5851223299999999</v>
      </c>
      <c r="AB43" s="41">
        <v>3.1981306599999999</v>
      </c>
      <c r="AC43" s="41">
        <v>1</v>
      </c>
      <c r="AE43" s="12" t="s">
        <v>189</v>
      </c>
      <c r="AF43" s="41">
        <v>0.47268345940000001</v>
      </c>
      <c r="AG43" s="41">
        <v>-2.91916435</v>
      </c>
      <c r="AH43" s="41">
        <v>3.8645312700000001</v>
      </c>
      <c r="AI43" s="41">
        <v>1</v>
      </c>
      <c r="AK43" s="12" t="s">
        <v>189</v>
      </c>
      <c r="AL43" s="41">
        <v>1.4349126406999999</v>
      </c>
      <c r="AM43" s="41">
        <v>-1.9560285749999999</v>
      </c>
      <c r="AN43" s="41">
        <v>4.8258538599999996</v>
      </c>
      <c r="AO43" s="41">
        <v>0.9842554</v>
      </c>
      <c r="AQ43" s="12" t="s">
        <v>189</v>
      </c>
      <c r="AR43" s="41">
        <v>-0.18056381199999999</v>
      </c>
      <c r="AS43" s="41">
        <v>-3.5715768630000002</v>
      </c>
      <c r="AT43" s="41">
        <v>3.21044924</v>
      </c>
      <c r="AU43" s="41">
        <v>1</v>
      </c>
    </row>
    <row r="44" spans="1:47" x14ac:dyDescent="0.3">
      <c r="A44" s="12" t="s">
        <v>190</v>
      </c>
      <c r="B44" s="41">
        <v>-0.15589491</v>
      </c>
      <c r="C44" s="41">
        <v>-0.65945224999999996</v>
      </c>
      <c r="D44" s="41">
        <v>0.34766242800000002</v>
      </c>
      <c r="E44" s="41">
        <v>0.99937920000000002</v>
      </c>
      <c r="G44" s="12" t="s">
        <v>190</v>
      </c>
      <c r="H44" s="41">
        <v>-0.14449050960000001</v>
      </c>
      <c r="I44" s="41">
        <v>-0.64803286000000004</v>
      </c>
      <c r="J44" s="41">
        <v>0.35905183740000002</v>
      </c>
      <c r="K44" s="41">
        <v>0.99974019999999997</v>
      </c>
      <c r="M44" s="12" t="s">
        <v>190</v>
      </c>
      <c r="N44" s="41">
        <v>0.14765039999999999</v>
      </c>
      <c r="O44" s="41">
        <v>-0.35599364999999999</v>
      </c>
      <c r="P44" s="41">
        <v>0.65129446999999996</v>
      </c>
      <c r="Q44" s="41">
        <v>0.99966690000000002</v>
      </c>
      <c r="S44" s="12" t="s">
        <v>190</v>
      </c>
      <c r="T44" s="41">
        <v>-0.225606316</v>
      </c>
      <c r="U44" s="41">
        <v>-0.72926257000000005</v>
      </c>
      <c r="V44" s="41">
        <v>0.278049936</v>
      </c>
      <c r="W44" s="41">
        <v>0.97372230000000004</v>
      </c>
      <c r="Y44" s="12" t="s">
        <v>190</v>
      </c>
      <c r="Z44" s="41">
        <v>1.5627778200000001E-2</v>
      </c>
      <c r="AA44" s="41">
        <v>-0.48803193</v>
      </c>
      <c r="AB44" s="41">
        <v>0.51928748000000002</v>
      </c>
      <c r="AC44" s="41">
        <v>1</v>
      </c>
      <c r="AE44" s="12" t="s">
        <v>190</v>
      </c>
      <c r="AF44" s="41">
        <v>-4.5628073900000003E-2</v>
      </c>
      <c r="AG44" s="41">
        <v>-0.54932064000000003</v>
      </c>
      <c r="AH44" s="41">
        <v>0.45806449999999999</v>
      </c>
      <c r="AI44" s="41">
        <v>1</v>
      </c>
      <c r="AK44" s="12" t="s">
        <v>190</v>
      </c>
      <c r="AL44" s="41">
        <v>-3.3696222800000002E-2</v>
      </c>
      <c r="AM44" s="41">
        <v>-0.53725416400000003</v>
      </c>
      <c r="AN44" s="41">
        <v>0.46986171999999998</v>
      </c>
      <c r="AO44" s="41">
        <v>1</v>
      </c>
      <c r="AQ44" s="12" t="s">
        <v>190</v>
      </c>
      <c r="AR44" s="41">
        <v>6.0203153000000002E-2</v>
      </c>
      <c r="AS44" s="41">
        <v>-0.44336545500000002</v>
      </c>
      <c r="AT44" s="41">
        <v>0.56377175999999996</v>
      </c>
      <c r="AU44" s="41">
        <v>1</v>
      </c>
    </row>
    <row r="45" spans="1:47" x14ac:dyDescent="0.3">
      <c r="A45" s="12" t="s">
        <v>191</v>
      </c>
      <c r="B45" s="41">
        <v>-2.9448503000000001E-2</v>
      </c>
      <c r="C45" s="41">
        <v>-0.11152858</v>
      </c>
      <c r="D45" s="41">
        <v>5.2631569000000003E-2</v>
      </c>
      <c r="E45" s="41">
        <v>0.99691090000000004</v>
      </c>
      <c r="G45" s="12" t="s">
        <v>191</v>
      </c>
      <c r="H45" s="41">
        <v>-8.0336408100000006E-2</v>
      </c>
      <c r="I45" s="41">
        <v>-0.16241404000000001</v>
      </c>
      <c r="J45" s="41">
        <v>1.7412205999999999E-3</v>
      </c>
      <c r="K45" s="41">
        <v>6.2533699999999998E-2</v>
      </c>
      <c r="M45" s="12" t="s">
        <v>191</v>
      </c>
      <c r="N45" s="41">
        <v>-2.9771679999999998E-2</v>
      </c>
      <c r="O45" s="41">
        <v>-0.11186589</v>
      </c>
      <c r="P45" s="41">
        <v>5.2322529999999999E-2</v>
      </c>
      <c r="Q45" s="41">
        <v>0.99654540000000003</v>
      </c>
      <c r="S45" s="12" t="s">
        <v>191</v>
      </c>
      <c r="T45" s="41">
        <v>-3.1904086599999999E-2</v>
      </c>
      <c r="U45" s="41">
        <v>-0.11400028</v>
      </c>
      <c r="V45" s="41">
        <v>5.0192108999999999E-2</v>
      </c>
      <c r="W45" s="41">
        <v>0.99303439999999998</v>
      </c>
      <c r="Y45" s="12" t="s">
        <v>191</v>
      </c>
      <c r="Z45" s="41">
        <v>-3.8250349500000003E-2</v>
      </c>
      <c r="AA45" s="41">
        <v>-0.12034710999999999</v>
      </c>
      <c r="AB45" s="41">
        <v>4.3846410000000002E-2</v>
      </c>
      <c r="AC45" s="41">
        <v>0.96316769999999996</v>
      </c>
      <c r="AE45" s="12" t="s">
        <v>191</v>
      </c>
      <c r="AF45" s="41">
        <v>-1.47235696E-2</v>
      </c>
      <c r="AG45" s="41">
        <v>-9.6825679999999997E-2</v>
      </c>
      <c r="AH45" s="41">
        <v>6.7378549999999995E-2</v>
      </c>
      <c r="AI45" s="41">
        <v>0.99999930000000004</v>
      </c>
      <c r="AK45" s="12" t="s">
        <v>191</v>
      </c>
      <c r="AL45" s="41">
        <v>-1.4716321000000001E-3</v>
      </c>
      <c r="AM45" s="41">
        <v>-8.3551802999999994E-2</v>
      </c>
      <c r="AN45" s="41">
        <v>8.0608540000000006E-2</v>
      </c>
      <c r="AO45" s="41">
        <v>1</v>
      </c>
      <c r="AQ45" s="12" t="s">
        <v>191</v>
      </c>
      <c r="AR45" s="41">
        <v>1.8344050000000001E-2</v>
      </c>
      <c r="AS45" s="41">
        <v>-6.3737859999999993E-2</v>
      </c>
      <c r="AT45" s="41">
        <v>0.10042595999999999</v>
      </c>
      <c r="AU45" s="41">
        <v>0.99998750000000003</v>
      </c>
    </row>
    <row r="46" spans="1:47" x14ac:dyDescent="0.3">
      <c r="A46" s="12" t="s">
        <v>192</v>
      </c>
      <c r="B46" s="41">
        <v>-4.7842704E-2</v>
      </c>
      <c r="C46" s="41">
        <v>-0.11972091</v>
      </c>
      <c r="D46" s="41">
        <v>2.4035502E-2</v>
      </c>
      <c r="E46" s="41">
        <v>0.62270110000000001</v>
      </c>
      <c r="G46" s="12" t="s">
        <v>192</v>
      </c>
      <c r="H46" s="41">
        <v>-7.1569470499999996E-2</v>
      </c>
      <c r="I46" s="41">
        <v>-0.14344554000000001</v>
      </c>
      <c r="J46" s="41">
        <v>3.0659630000000001E-4</v>
      </c>
      <c r="K46" s="41">
        <v>5.2332499999999997E-2</v>
      </c>
      <c r="M46" s="12" t="s">
        <v>192</v>
      </c>
      <c r="N46" s="41">
        <v>-3.9267200000000002E-2</v>
      </c>
      <c r="O46" s="41">
        <v>-0.11115779000000001</v>
      </c>
      <c r="P46" s="41">
        <v>3.262338E-2</v>
      </c>
      <c r="Q46" s="41">
        <v>0.87643040000000005</v>
      </c>
      <c r="S46" s="12" t="s">
        <v>192</v>
      </c>
      <c r="T46" s="41">
        <v>-6.1750786799999999E-2</v>
      </c>
      <c r="U46" s="41">
        <v>-0.13364311000000001</v>
      </c>
      <c r="V46" s="41">
        <v>1.0141539E-2</v>
      </c>
      <c r="W46" s="41">
        <v>0.1900741</v>
      </c>
      <c r="Y46" s="12" t="s">
        <v>192</v>
      </c>
      <c r="Z46" s="41">
        <v>-3.2403951299999997E-2</v>
      </c>
      <c r="AA46" s="41">
        <v>-0.10429677</v>
      </c>
      <c r="AB46" s="41">
        <v>3.9488870000000002E-2</v>
      </c>
      <c r="AC46" s="41">
        <v>0.9722594</v>
      </c>
      <c r="AE46" s="12" t="s">
        <v>192</v>
      </c>
      <c r="AF46" s="41">
        <v>-4.0276576699999997E-2</v>
      </c>
      <c r="AG46" s="41">
        <v>-0.11217409</v>
      </c>
      <c r="AH46" s="41">
        <v>3.1620929999999998E-2</v>
      </c>
      <c r="AI46" s="41">
        <v>0.85383339999999996</v>
      </c>
      <c r="AK46" s="12" t="s">
        <v>192</v>
      </c>
      <c r="AL46" s="41">
        <v>-5.0531060000000001E-4</v>
      </c>
      <c r="AM46" s="41">
        <v>-7.2383603000000005E-2</v>
      </c>
      <c r="AN46" s="41">
        <v>7.1372980000000003E-2</v>
      </c>
      <c r="AO46" s="41">
        <v>1</v>
      </c>
      <c r="AQ46" s="12" t="s">
        <v>192</v>
      </c>
      <c r="AR46" s="41">
        <v>2.1287113E-2</v>
      </c>
      <c r="AS46" s="41">
        <v>-5.0592703000000003E-2</v>
      </c>
      <c r="AT46" s="41">
        <v>9.3166929999999995E-2</v>
      </c>
      <c r="AU46" s="41">
        <v>0.9996256</v>
      </c>
    </row>
    <row r="47" spans="1:47" x14ac:dyDescent="0.3">
      <c r="A47" s="12" t="s">
        <v>193</v>
      </c>
      <c r="B47" s="41">
        <v>-9.2912562000000004E-2</v>
      </c>
      <c r="C47" s="41">
        <v>-0.17049375999999999</v>
      </c>
      <c r="D47" s="41">
        <v>-1.5331368999999999E-2</v>
      </c>
      <c r="E47" s="41">
        <v>4.4006000000000002E-3</v>
      </c>
      <c r="G47" s="12" t="s">
        <v>193</v>
      </c>
      <c r="H47" s="41">
        <v>-7.8971966199999993E-2</v>
      </c>
      <c r="I47" s="41">
        <v>-0.15655084999999999</v>
      </c>
      <c r="J47" s="41">
        <v>-1.3930822E-3</v>
      </c>
      <c r="K47" s="41">
        <v>4.1128900000000003E-2</v>
      </c>
      <c r="M47" s="12" t="s">
        <v>193</v>
      </c>
      <c r="N47" s="41">
        <v>-3.9197389999999999E-2</v>
      </c>
      <c r="O47" s="41">
        <v>-0.11679194</v>
      </c>
      <c r="P47" s="41">
        <v>3.839716E-2</v>
      </c>
      <c r="Q47" s="41">
        <v>0.92960390000000004</v>
      </c>
      <c r="S47" s="12" t="s">
        <v>193</v>
      </c>
      <c r="T47" s="41">
        <v>-6.8589047700000003E-2</v>
      </c>
      <c r="U47" s="41">
        <v>-0.14618548000000001</v>
      </c>
      <c r="V47" s="41">
        <v>9.0073849999999997E-3</v>
      </c>
      <c r="W47" s="41">
        <v>0.15413979999999999</v>
      </c>
      <c r="Y47" s="12" t="s">
        <v>193</v>
      </c>
      <c r="Z47" s="41">
        <v>-5.46011603E-2</v>
      </c>
      <c r="AA47" s="41">
        <v>-0.13219813</v>
      </c>
      <c r="AB47" s="41">
        <v>2.29958E-2</v>
      </c>
      <c r="AC47" s="41">
        <v>0.52509720000000004</v>
      </c>
      <c r="AE47" s="12" t="s">
        <v>193</v>
      </c>
      <c r="AF47" s="41">
        <v>-4.6549028499999999E-2</v>
      </c>
      <c r="AG47" s="41">
        <v>-0.12415105999999999</v>
      </c>
      <c r="AH47" s="41">
        <v>3.1053000000000001E-2</v>
      </c>
      <c r="AI47" s="41">
        <v>0.77799819999999997</v>
      </c>
      <c r="AK47" s="12" t="s">
        <v>193</v>
      </c>
      <c r="AL47" s="41">
        <v>3.1287648600000002E-2</v>
      </c>
      <c r="AM47" s="41">
        <v>-4.6293637999999998E-2</v>
      </c>
      <c r="AN47" s="41">
        <v>0.10886894</v>
      </c>
      <c r="AO47" s="41">
        <v>0.98999870000000001</v>
      </c>
      <c r="AQ47" s="12" t="s">
        <v>193</v>
      </c>
      <c r="AR47" s="41">
        <v>3.3308264999999997E-2</v>
      </c>
      <c r="AS47" s="41">
        <v>-4.4274664999999998E-2</v>
      </c>
      <c r="AT47" s="41">
        <v>0.11089119</v>
      </c>
      <c r="AU47" s="41">
        <v>0.98201959999999999</v>
      </c>
    </row>
    <row r="48" spans="1:47" x14ac:dyDescent="0.3">
      <c r="A48" s="12" t="s">
        <v>194</v>
      </c>
      <c r="B48" s="41">
        <v>-4.0249497000000002E-2</v>
      </c>
      <c r="C48" s="41">
        <v>-0.14082604000000001</v>
      </c>
      <c r="D48" s="41">
        <v>6.0327041999999997E-2</v>
      </c>
      <c r="E48" s="41">
        <v>0.99071670000000001</v>
      </c>
      <c r="G48" s="12" t="s">
        <v>194</v>
      </c>
      <c r="H48" s="41">
        <v>-8.1048080600000003E-2</v>
      </c>
      <c r="I48" s="41">
        <v>-0.18162163000000001</v>
      </c>
      <c r="J48" s="41">
        <v>1.9525464100000001E-2</v>
      </c>
      <c r="K48" s="41">
        <v>0.28468359999999998</v>
      </c>
      <c r="M48" s="12" t="s">
        <v>194</v>
      </c>
      <c r="N48" s="41">
        <v>-2.4108279999999999E-2</v>
      </c>
      <c r="O48" s="41">
        <v>-0.12470214</v>
      </c>
      <c r="P48" s="41">
        <v>7.6485579999999997E-2</v>
      </c>
      <c r="Q48" s="41">
        <v>0.99997009999999997</v>
      </c>
      <c r="S48" s="12" t="s">
        <v>194</v>
      </c>
      <c r="T48" s="41">
        <v>-7.80823774E-2</v>
      </c>
      <c r="U48" s="41">
        <v>-0.17867867000000001</v>
      </c>
      <c r="V48" s="41">
        <v>2.2513918000000001E-2</v>
      </c>
      <c r="W48" s="41">
        <v>0.3479119</v>
      </c>
      <c r="Y48" s="12" t="s">
        <v>194</v>
      </c>
      <c r="Z48" s="41">
        <v>-5.6003151600000002E-2</v>
      </c>
      <c r="AA48" s="41">
        <v>-0.15660014</v>
      </c>
      <c r="AB48" s="41">
        <v>4.4593830000000001E-2</v>
      </c>
      <c r="AC48" s="41">
        <v>0.85967760000000004</v>
      </c>
      <c r="AE48" s="12" t="s">
        <v>194</v>
      </c>
      <c r="AF48" s="41">
        <v>-2.7640069999999999E-2</v>
      </c>
      <c r="AG48" s="41">
        <v>-0.12824362</v>
      </c>
      <c r="AH48" s="41">
        <v>7.2963479999999997E-2</v>
      </c>
      <c r="AI48" s="41">
        <v>0.99984399999999996</v>
      </c>
      <c r="AK48" s="12" t="s">
        <v>194</v>
      </c>
      <c r="AL48" s="41">
        <v>5.1728652E-2</v>
      </c>
      <c r="AM48" s="41">
        <v>-4.8848006999999999E-2</v>
      </c>
      <c r="AN48" s="41">
        <v>0.15230531</v>
      </c>
      <c r="AO48" s="41">
        <v>0.91941530000000005</v>
      </c>
      <c r="AQ48" s="12" t="s">
        <v>194</v>
      </c>
      <c r="AR48" s="41">
        <v>9.4154787000000004E-2</v>
      </c>
      <c r="AS48" s="41">
        <v>-6.4240030000000002E-3</v>
      </c>
      <c r="AT48" s="41">
        <v>0.19473357999999999</v>
      </c>
      <c r="AU48" s="41">
        <v>9.5741599999999996E-2</v>
      </c>
    </row>
    <row r="49" spans="1:47" x14ac:dyDescent="0.3">
      <c r="A49" s="12" t="s">
        <v>195</v>
      </c>
      <c r="B49" s="41">
        <v>1.273256E-3</v>
      </c>
      <c r="C49" s="41">
        <v>-0.84847161000000004</v>
      </c>
      <c r="D49" s="41">
        <v>0.85101811800000005</v>
      </c>
      <c r="E49" s="41">
        <v>1</v>
      </c>
      <c r="G49" s="12" t="s">
        <v>195</v>
      </c>
      <c r="H49" s="41">
        <v>-6.5707770600000007E-2</v>
      </c>
      <c r="I49" s="41">
        <v>-0.91542734000000003</v>
      </c>
      <c r="J49" s="41">
        <v>0.78401179399999998</v>
      </c>
      <c r="K49" s="41">
        <v>1</v>
      </c>
      <c r="M49" s="12" t="s">
        <v>195</v>
      </c>
      <c r="N49" s="41">
        <v>0.10361860000000001</v>
      </c>
      <c r="O49" s="41">
        <v>-0.74627264999999998</v>
      </c>
      <c r="P49" s="41">
        <v>0.95350975000000004</v>
      </c>
      <c r="Q49" s="41">
        <v>1</v>
      </c>
      <c r="S49" s="12" t="s">
        <v>195</v>
      </c>
      <c r="T49" s="41">
        <v>-0.13666984090000001</v>
      </c>
      <c r="U49" s="41">
        <v>-0.98658162000000005</v>
      </c>
      <c r="V49" s="41">
        <v>0.71324193700000005</v>
      </c>
      <c r="W49" s="41">
        <v>0.99999979999999999</v>
      </c>
      <c r="Y49" s="12" t="s">
        <v>195</v>
      </c>
      <c r="Z49" s="41">
        <v>-4.7814214700000003E-2</v>
      </c>
      <c r="AA49" s="41">
        <v>-0.89773181999999996</v>
      </c>
      <c r="AB49" s="41">
        <v>0.80210338999999997</v>
      </c>
      <c r="AC49" s="41">
        <v>1</v>
      </c>
      <c r="AE49" s="12" t="s">
        <v>195</v>
      </c>
      <c r="AF49" s="41">
        <v>6.4147448199999998E-2</v>
      </c>
      <c r="AG49" s="41">
        <v>-0.78582562</v>
      </c>
      <c r="AH49" s="41">
        <v>0.91412051000000005</v>
      </c>
      <c r="AI49" s="41">
        <v>1</v>
      </c>
      <c r="AK49" s="12" t="s">
        <v>195</v>
      </c>
      <c r="AL49" s="41">
        <v>0.40551219630000002</v>
      </c>
      <c r="AM49" s="41">
        <v>-0.44423368299999999</v>
      </c>
      <c r="AN49" s="41">
        <v>1.2552580799999999</v>
      </c>
      <c r="AO49" s="41">
        <v>0.95507830000000005</v>
      </c>
      <c r="AQ49" s="12" t="s">
        <v>195</v>
      </c>
      <c r="AR49" s="41">
        <v>0.321186323</v>
      </c>
      <c r="AS49" s="41">
        <v>-0.52857755799999995</v>
      </c>
      <c r="AT49" s="41">
        <v>1.1709502000000001</v>
      </c>
      <c r="AU49" s="41">
        <v>0.99472360000000004</v>
      </c>
    </row>
    <row r="50" spans="1:47" x14ac:dyDescent="0.3">
      <c r="A50" s="12" t="s">
        <v>196</v>
      </c>
      <c r="B50" s="41">
        <v>-8.1926562999999994E-2</v>
      </c>
      <c r="C50" s="41">
        <v>-0.17607573000000001</v>
      </c>
      <c r="D50" s="41">
        <v>1.2222607E-2</v>
      </c>
      <c r="E50" s="41">
        <v>0.1732291</v>
      </c>
      <c r="G50" s="12" t="s">
        <v>196</v>
      </c>
      <c r="H50" s="41">
        <v>-9.0959814200000003E-2</v>
      </c>
      <c r="I50" s="41">
        <v>-0.18510618000000001</v>
      </c>
      <c r="J50" s="41">
        <v>3.1865526999999999E-3</v>
      </c>
      <c r="K50" s="41">
        <v>7.1179500000000007E-2</v>
      </c>
      <c r="M50" s="12" t="s">
        <v>196</v>
      </c>
      <c r="N50" s="41">
        <v>-8.2628729999999997E-2</v>
      </c>
      <c r="O50" s="41">
        <v>-0.17679412</v>
      </c>
      <c r="P50" s="41">
        <v>1.1536650000000001E-2</v>
      </c>
      <c r="Q50" s="41">
        <v>0.16287570000000001</v>
      </c>
      <c r="S50" s="12" t="s">
        <v>196</v>
      </c>
      <c r="T50" s="41">
        <v>-6.6797061699999993E-2</v>
      </c>
      <c r="U50" s="41">
        <v>-0.16096473</v>
      </c>
      <c r="V50" s="41">
        <v>2.7370602000000001E-2</v>
      </c>
      <c r="W50" s="41">
        <v>0.51050079999999998</v>
      </c>
      <c r="Y50" s="12" t="s">
        <v>196</v>
      </c>
      <c r="Z50" s="41">
        <v>-7.2713597199999994E-2</v>
      </c>
      <c r="AA50" s="41">
        <v>-0.16688190999999999</v>
      </c>
      <c r="AB50" s="41">
        <v>2.1454709999999998E-2</v>
      </c>
      <c r="AC50" s="41">
        <v>0.35701060000000001</v>
      </c>
      <c r="AE50" s="12" t="s">
        <v>196</v>
      </c>
      <c r="AF50" s="41">
        <v>-5.9745464900000003E-2</v>
      </c>
      <c r="AG50" s="41">
        <v>-0.15391991999999999</v>
      </c>
      <c r="AH50" s="41">
        <v>3.442899E-2</v>
      </c>
      <c r="AI50" s="41">
        <v>0.69981079999999996</v>
      </c>
      <c r="AK50" s="12" t="s">
        <v>196</v>
      </c>
      <c r="AL50" s="41">
        <v>6.0975999699999998E-2</v>
      </c>
      <c r="AM50" s="41">
        <v>-3.3173282999999998E-2</v>
      </c>
      <c r="AN50" s="41">
        <v>0.15512528</v>
      </c>
      <c r="AO50" s="41">
        <v>0.66765099999999999</v>
      </c>
      <c r="AQ50" s="12" t="s">
        <v>196</v>
      </c>
      <c r="AR50" s="41">
        <v>5.5080885000000003E-2</v>
      </c>
      <c r="AS50" s="41">
        <v>-3.9070392000000002E-2</v>
      </c>
      <c r="AT50" s="41">
        <v>0.14923216</v>
      </c>
      <c r="AU50" s="41">
        <v>0.80827530000000003</v>
      </c>
    </row>
    <row r="51" spans="1:47" x14ac:dyDescent="0.3">
      <c r="A51" s="12" t="s">
        <v>197</v>
      </c>
      <c r="B51" s="41">
        <v>-7.5532748999999996E-2</v>
      </c>
      <c r="C51" s="41">
        <v>-0.47697299999999998</v>
      </c>
      <c r="D51" s="41">
        <v>0.32590750400000001</v>
      </c>
      <c r="E51" s="41">
        <v>0.99999859999999996</v>
      </c>
      <c r="G51" s="12" t="s">
        <v>197</v>
      </c>
      <c r="H51" s="41">
        <v>-0.26222339880000001</v>
      </c>
      <c r="I51" s="41">
        <v>-0.66365169999999996</v>
      </c>
      <c r="J51" s="41">
        <v>0.13920490329999999</v>
      </c>
      <c r="K51" s="41">
        <v>0.65383899999999995</v>
      </c>
      <c r="M51" s="12" t="s">
        <v>197</v>
      </c>
      <c r="N51" s="41">
        <v>5.657848E-2</v>
      </c>
      <c r="O51" s="41">
        <v>-0.34493090999999998</v>
      </c>
      <c r="P51" s="41">
        <v>0.45808787000000001</v>
      </c>
      <c r="Q51" s="41">
        <v>1</v>
      </c>
      <c r="S51" s="12" t="s">
        <v>197</v>
      </c>
      <c r="T51" s="41">
        <v>-5.0069379300000001E-2</v>
      </c>
      <c r="U51" s="41">
        <v>-0.45158849000000001</v>
      </c>
      <c r="V51" s="41">
        <v>0.35144972899999999</v>
      </c>
      <c r="W51" s="41">
        <v>1</v>
      </c>
      <c r="Y51" s="12" t="s">
        <v>197</v>
      </c>
      <c r="Z51" s="41">
        <v>8.7828178600000001E-2</v>
      </c>
      <c r="AA51" s="41">
        <v>-0.31369367999999997</v>
      </c>
      <c r="AB51" s="41">
        <v>0.48935003999999999</v>
      </c>
      <c r="AC51" s="41">
        <v>0.99999039999999995</v>
      </c>
      <c r="AE51" s="12" t="s">
        <v>197</v>
      </c>
      <c r="AF51" s="41">
        <v>-0.1304538133</v>
      </c>
      <c r="AG51" s="41">
        <v>-0.53200188000000004</v>
      </c>
      <c r="AH51" s="41">
        <v>0.27109424999999998</v>
      </c>
      <c r="AI51" s="41">
        <v>0.99893679999999996</v>
      </c>
      <c r="AK51" s="12" t="s">
        <v>197</v>
      </c>
      <c r="AL51" s="41">
        <v>-3.5877711700000002E-2</v>
      </c>
      <c r="AM51" s="41">
        <v>-0.43731844600000003</v>
      </c>
      <c r="AN51" s="41">
        <v>0.36556302000000002</v>
      </c>
      <c r="AO51" s="41">
        <v>1</v>
      </c>
      <c r="AQ51" s="12" t="s">
        <v>197</v>
      </c>
      <c r="AR51" s="41">
        <v>7.4266186999999997E-2</v>
      </c>
      <c r="AS51" s="41">
        <v>-0.32718305199999997</v>
      </c>
      <c r="AT51" s="41">
        <v>0.47571542</v>
      </c>
      <c r="AU51" s="41">
        <v>0.99999890000000002</v>
      </c>
    </row>
    <row r="52" spans="1:47" x14ac:dyDescent="0.3">
      <c r="A52" s="12" t="s">
        <v>198</v>
      </c>
      <c r="B52" s="41">
        <v>-0.12291036900000001</v>
      </c>
      <c r="C52" s="41">
        <v>-0.35320320999999999</v>
      </c>
      <c r="D52" s="41">
        <v>0.10738247400000001</v>
      </c>
      <c r="E52" s="41">
        <v>0.8946868</v>
      </c>
      <c r="G52" s="12" t="s">
        <v>198</v>
      </c>
      <c r="H52" s="41">
        <v>-0.1505946769</v>
      </c>
      <c r="I52" s="41">
        <v>-0.38088065999999998</v>
      </c>
      <c r="J52" s="41">
        <v>7.9691310500000001E-2</v>
      </c>
      <c r="K52" s="41">
        <v>0.65204359999999995</v>
      </c>
      <c r="M52" s="12" t="s">
        <v>198</v>
      </c>
      <c r="N52" s="41">
        <v>-3.4895710000000003E-2</v>
      </c>
      <c r="O52" s="41">
        <v>-0.26522822000000001</v>
      </c>
      <c r="P52" s="41">
        <v>0.19543679</v>
      </c>
      <c r="Q52" s="41">
        <v>0.99999990000000005</v>
      </c>
      <c r="S52" s="12" t="s">
        <v>198</v>
      </c>
      <c r="T52" s="41">
        <v>-6.8933194200000006E-2</v>
      </c>
      <c r="U52" s="41">
        <v>-0.29927126999999998</v>
      </c>
      <c r="V52" s="41">
        <v>0.161404886</v>
      </c>
      <c r="W52" s="41">
        <v>0.99957779999999996</v>
      </c>
      <c r="Y52" s="12" t="s">
        <v>198</v>
      </c>
      <c r="Z52" s="41">
        <v>-0.18508500529999999</v>
      </c>
      <c r="AA52" s="41">
        <v>-0.41542466</v>
      </c>
      <c r="AB52" s="41">
        <v>4.525465E-2</v>
      </c>
      <c r="AC52" s="41">
        <v>0.28939229999999999</v>
      </c>
      <c r="AE52" s="12" t="s">
        <v>198</v>
      </c>
      <c r="AF52" s="41">
        <v>-2.7862597900000001E-2</v>
      </c>
      <c r="AG52" s="41">
        <v>-0.25821728999999999</v>
      </c>
      <c r="AH52" s="41">
        <v>0.20249209000000001</v>
      </c>
      <c r="AI52" s="41">
        <v>1</v>
      </c>
      <c r="AK52" s="12" t="s">
        <v>198</v>
      </c>
      <c r="AL52" s="41">
        <v>2.8104485200000001E-2</v>
      </c>
      <c r="AM52" s="41">
        <v>-0.20218863400000001</v>
      </c>
      <c r="AN52" s="41">
        <v>0.25839760000000001</v>
      </c>
      <c r="AO52" s="41">
        <v>1</v>
      </c>
      <c r="AQ52" s="12" t="s">
        <v>198</v>
      </c>
      <c r="AR52" s="41">
        <v>9.6490863999999996E-2</v>
      </c>
      <c r="AS52" s="41">
        <v>-0.13380713299999999</v>
      </c>
      <c r="AT52" s="41">
        <v>0.32678886000000001</v>
      </c>
      <c r="AU52" s="41">
        <v>0.98564070000000004</v>
      </c>
    </row>
    <row r="53" spans="1:47" x14ac:dyDescent="0.3">
      <c r="A53" s="12" t="s">
        <v>199</v>
      </c>
      <c r="B53" s="41">
        <v>-0.112931084</v>
      </c>
      <c r="C53" s="41">
        <v>-1.0551847400000001</v>
      </c>
      <c r="D53" s="41">
        <v>0.82932257399999998</v>
      </c>
      <c r="E53" s="41">
        <v>1</v>
      </c>
      <c r="G53" s="12" t="s">
        <v>199</v>
      </c>
      <c r="H53" s="41">
        <v>5.8710249800000003E-2</v>
      </c>
      <c r="I53" s="41">
        <v>-0.88351535999999997</v>
      </c>
      <c r="J53" s="41">
        <v>1.0009358572</v>
      </c>
      <c r="K53" s="41">
        <v>1</v>
      </c>
      <c r="M53" s="12" t="s">
        <v>199</v>
      </c>
      <c r="N53" s="41">
        <v>-0.23490910000000001</v>
      </c>
      <c r="O53" s="41">
        <v>-1.1773250500000001</v>
      </c>
      <c r="P53" s="41">
        <v>0.70750681000000004</v>
      </c>
      <c r="Q53" s="41">
        <v>0.99995160000000005</v>
      </c>
      <c r="S53" s="12" t="s">
        <v>199</v>
      </c>
      <c r="T53" s="41">
        <v>-0.1388878838</v>
      </c>
      <c r="U53" s="41">
        <v>-1.08132663</v>
      </c>
      <c r="V53" s="41">
        <v>0.803550863</v>
      </c>
      <c r="W53" s="41">
        <v>0.99999990000000005</v>
      </c>
      <c r="Y53" s="12" t="s">
        <v>199</v>
      </c>
      <c r="Z53" s="41">
        <v>-0.2055540522</v>
      </c>
      <c r="AA53" s="41">
        <v>-1.14799926</v>
      </c>
      <c r="AB53" s="41">
        <v>0.73689115999999999</v>
      </c>
      <c r="AC53" s="41">
        <v>0.99999079999999996</v>
      </c>
      <c r="AE53" s="12" t="s">
        <v>199</v>
      </c>
      <c r="AF53" s="41">
        <v>-0.30886353760000002</v>
      </c>
      <c r="AG53" s="41">
        <v>-1.25137024</v>
      </c>
      <c r="AH53" s="41">
        <v>0.63364317000000003</v>
      </c>
      <c r="AI53" s="41">
        <v>0.99883040000000001</v>
      </c>
      <c r="AK53" s="12" t="s">
        <v>199</v>
      </c>
      <c r="AL53" s="41">
        <v>-0.16867007279999999</v>
      </c>
      <c r="AM53" s="41">
        <v>-1.1109248599999999</v>
      </c>
      <c r="AN53" s="41">
        <v>0.77358470999999995</v>
      </c>
      <c r="AO53" s="41">
        <v>0.99999930000000004</v>
      </c>
      <c r="AQ53" s="12" t="s">
        <v>199</v>
      </c>
      <c r="AR53" s="41">
        <v>0.519307929</v>
      </c>
      <c r="AS53" s="41">
        <v>-0.42296681899999999</v>
      </c>
      <c r="AT53" s="41">
        <v>1.46158268</v>
      </c>
      <c r="AU53" s="41">
        <v>0.86875029999999998</v>
      </c>
    </row>
    <row r="54" spans="1:47" x14ac:dyDescent="0.3">
      <c r="A54" s="12" t="s">
        <v>200</v>
      </c>
      <c r="B54" s="41">
        <v>-0.33665010699999998</v>
      </c>
      <c r="C54" s="41">
        <v>-3.7274438299999999</v>
      </c>
      <c r="D54" s="41">
        <v>3.054143619</v>
      </c>
      <c r="E54" s="41">
        <v>1</v>
      </c>
      <c r="G54" s="12" t="s">
        <v>200</v>
      </c>
      <c r="H54" s="41">
        <v>0.98928448719999995</v>
      </c>
      <c r="I54" s="41">
        <v>-2.40140829</v>
      </c>
      <c r="J54" s="41">
        <v>4.3799772677000002</v>
      </c>
      <c r="K54" s="41">
        <v>0.99968480000000004</v>
      </c>
      <c r="M54" s="12" t="s">
        <v>200</v>
      </c>
      <c r="N54" s="41">
        <v>0.47762660000000001</v>
      </c>
      <c r="O54" s="41">
        <v>-2.9137510799999999</v>
      </c>
      <c r="P54" s="41">
        <v>3.86900427</v>
      </c>
      <c r="Q54" s="41">
        <v>1</v>
      </c>
      <c r="S54" s="12" t="s">
        <v>200</v>
      </c>
      <c r="T54" s="41">
        <v>1.1921213996</v>
      </c>
      <c r="U54" s="41">
        <v>-2.1993383799999999</v>
      </c>
      <c r="V54" s="41">
        <v>4.5835811819999996</v>
      </c>
      <c r="W54" s="41">
        <v>0.99750890000000003</v>
      </c>
      <c r="Y54" s="12" t="s">
        <v>200</v>
      </c>
      <c r="Z54" s="41">
        <v>-0.2039214553</v>
      </c>
      <c r="AA54" s="41">
        <v>-3.59540449</v>
      </c>
      <c r="AB54" s="41">
        <v>3.1875615800000001</v>
      </c>
      <c r="AC54" s="41">
        <v>1</v>
      </c>
      <c r="AE54" s="12" t="s">
        <v>200</v>
      </c>
      <c r="AF54" s="41">
        <v>0.47184729689999999</v>
      </c>
      <c r="AG54" s="41">
        <v>-2.9198570400000001</v>
      </c>
      <c r="AH54" s="41">
        <v>3.8635516399999998</v>
      </c>
      <c r="AI54" s="41">
        <v>1</v>
      </c>
      <c r="AK54" s="12" t="s">
        <v>200</v>
      </c>
      <c r="AL54" s="41">
        <v>1.4582631076999999</v>
      </c>
      <c r="AM54" s="41">
        <v>-1.932534679</v>
      </c>
      <c r="AN54" s="41">
        <v>4.8490608899999996</v>
      </c>
      <c r="AO54" s="41">
        <v>0.98173509999999997</v>
      </c>
      <c r="AQ54" s="12" t="s">
        <v>200</v>
      </c>
      <c r="AR54" s="41">
        <v>-0.13073380100000001</v>
      </c>
      <c r="AS54" s="41">
        <v>-3.521603421</v>
      </c>
      <c r="AT54" s="41">
        <v>3.2601358199999999</v>
      </c>
      <c r="AU54" s="41">
        <v>1</v>
      </c>
    </row>
    <row r="55" spans="1:47" x14ac:dyDescent="0.3">
      <c r="A55" s="12" t="s">
        <v>201</v>
      </c>
      <c r="B55" s="41">
        <v>0.12644640700000001</v>
      </c>
      <c r="C55" s="41">
        <v>-0.37644181999999998</v>
      </c>
      <c r="D55" s="41">
        <v>0.62933463700000003</v>
      </c>
      <c r="E55" s="41">
        <v>0.99994620000000001</v>
      </c>
      <c r="G55" s="12" t="s">
        <v>201</v>
      </c>
      <c r="H55" s="41">
        <v>6.4154101500000005E-2</v>
      </c>
      <c r="I55" s="41">
        <v>-0.43871916</v>
      </c>
      <c r="J55" s="41">
        <v>0.56702736060000003</v>
      </c>
      <c r="K55" s="41">
        <v>1</v>
      </c>
      <c r="M55" s="12" t="s">
        <v>201</v>
      </c>
      <c r="N55" s="41">
        <v>-0.1774221</v>
      </c>
      <c r="O55" s="41">
        <v>-0.68039693000000001</v>
      </c>
      <c r="P55" s="41">
        <v>0.32555274000000001</v>
      </c>
      <c r="Q55" s="41">
        <v>0.99741460000000004</v>
      </c>
      <c r="S55" s="12" t="s">
        <v>201</v>
      </c>
      <c r="T55" s="41">
        <v>0.19370222940000001</v>
      </c>
      <c r="U55" s="41">
        <v>-0.30928477999999998</v>
      </c>
      <c r="V55" s="41">
        <v>0.69668924200000004</v>
      </c>
      <c r="W55" s="41">
        <v>0.9936353</v>
      </c>
      <c r="Y55" s="12" t="s">
        <v>201</v>
      </c>
      <c r="Z55" s="41">
        <v>-5.38781277E-2</v>
      </c>
      <c r="AA55" s="41">
        <v>-0.55686859</v>
      </c>
      <c r="AB55" s="41">
        <v>0.44911233</v>
      </c>
      <c r="AC55" s="41">
        <v>1</v>
      </c>
      <c r="AE55" s="12" t="s">
        <v>201</v>
      </c>
      <c r="AF55" s="41">
        <v>3.0904504199999999E-2</v>
      </c>
      <c r="AG55" s="41">
        <v>-0.47211878000000002</v>
      </c>
      <c r="AH55" s="41">
        <v>0.53392779000000001</v>
      </c>
      <c r="AI55" s="41">
        <v>1</v>
      </c>
      <c r="AK55" s="12" t="s">
        <v>201</v>
      </c>
      <c r="AL55" s="41">
        <v>3.22245907E-2</v>
      </c>
      <c r="AM55" s="41">
        <v>-0.47066424200000001</v>
      </c>
      <c r="AN55" s="41">
        <v>0.53511341999999995</v>
      </c>
      <c r="AO55" s="41">
        <v>1</v>
      </c>
      <c r="AQ55" s="12" t="s">
        <v>201</v>
      </c>
      <c r="AR55" s="41">
        <v>-4.1859104000000001E-2</v>
      </c>
      <c r="AS55" s="41">
        <v>-0.54475859000000004</v>
      </c>
      <c r="AT55" s="41">
        <v>0.46104038000000003</v>
      </c>
      <c r="AU55" s="41">
        <v>1</v>
      </c>
    </row>
    <row r="56" spans="1:47" x14ac:dyDescent="0.3">
      <c r="A56" s="12" t="s">
        <v>202</v>
      </c>
      <c r="B56" s="41">
        <v>0.108052206</v>
      </c>
      <c r="C56" s="41">
        <v>-0.39327194999999998</v>
      </c>
      <c r="D56" s="41">
        <v>0.60937636299999998</v>
      </c>
      <c r="E56" s="41">
        <v>0.99999199999999999</v>
      </c>
      <c r="G56" s="12" t="s">
        <v>202</v>
      </c>
      <c r="H56" s="41">
        <v>7.2921039100000001E-2</v>
      </c>
      <c r="I56" s="41">
        <v>-0.42838819</v>
      </c>
      <c r="J56" s="41">
        <v>0.57423027159999995</v>
      </c>
      <c r="K56" s="41">
        <v>1</v>
      </c>
      <c r="M56" s="12" t="s">
        <v>202</v>
      </c>
      <c r="N56" s="41">
        <v>-0.18691759999999999</v>
      </c>
      <c r="O56" s="41">
        <v>-0.68832811000000005</v>
      </c>
      <c r="P56" s="41">
        <v>0.31449287999999997</v>
      </c>
      <c r="Q56" s="41">
        <v>0.99541380000000002</v>
      </c>
      <c r="S56" s="12" t="s">
        <v>202</v>
      </c>
      <c r="T56" s="41">
        <v>0.16385552919999999</v>
      </c>
      <c r="U56" s="41">
        <v>-0.33756710000000001</v>
      </c>
      <c r="V56" s="41">
        <v>0.66527816200000001</v>
      </c>
      <c r="W56" s="41">
        <v>0.99886620000000004</v>
      </c>
      <c r="Y56" s="12" t="s">
        <v>202</v>
      </c>
      <c r="Z56" s="41">
        <v>-4.8031729500000002E-2</v>
      </c>
      <c r="AA56" s="41">
        <v>-0.5494578</v>
      </c>
      <c r="AB56" s="41">
        <v>0.45339434000000001</v>
      </c>
      <c r="AC56" s="41">
        <v>1</v>
      </c>
      <c r="AE56" s="12" t="s">
        <v>202</v>
      </c>
      <c r="AF56" s="41">
        <v>5.3514972000000003E-3</v>
      </c>
      <c r="AG56" s="41">
        <v>-0.49610728999999998</v>
      </c>
      <c r="AH56" s="41">
        <v>0.50681029</v>
      </c>
      <c r="AI56" s="41">
        <v>1</v>
      </c>
      <c r="AK56" s="12" t="s">
        <v>202</v>
      </c>
      <c r="AL56" s="41">
        <v>3.3190912199999999E-2</v>
      </c>
      <c r="AM56" s="41">
        <v>-0.46813384499999999</v>
      </c>
      <c r="AN56" s="41">
        <v>0.53451567</v>
      </c>
      <c r="AO56" s="41">
        <v>1</v>
      </c>
      <c r="AQ56" s="12" t="s">
        <v>202</v>
      </c>
      <c r="AR56" s="41">
        <v>-3.8916040999999998E-2</v>
      </c>
      <c r="AS56" s="41">
        <v>-0.54025141899999995</v>
      </c>
      <c r="AT56" s="41">
        <v>0.46241934000000001</v>
      </c>
      <c r="AU56" s="41">
        <v>1</v>
      </c>
    </row>
    <row r="57" spans="1:47" x14ac:dyDescent="0.3">
      <c r="A57" s="12" t="s">
        <v>203</v>
      </c>
      <c r="B57" s="41">
        <v>6.2982347999999994E-2</v>
      </c>
      <c r="C57" s="41">
        <v>-0.4391912</v>
      </c>
      <c r="D57" s="41">
        <v>0.56515589899999996</v>
      </c>
      <c r="E57" s="41">
        <v>1</v>
      </c>
      <c r="G57" s="12" t="s">
        <v>203</v>
      </c>
      <c r="H57" s="41">
        <v>6.5518543499999998E-2</v>
      </c>
      <c r="I57" s="41">
        <v>-0.43664006</v>
      </c>
      <c r="J57" s="41">
        <v>0.56767714469999997</v>
      </c>
      <c r="K57" s="41">
        <v>1</v>
      </c>
      <c r="M57" s="12" t="s">
        <v>203</v>
      </c>
      <c r="N57" s="41">
        <v>-0.18684780000000001</v>
      </c>
      <c r="O57" s="41">
        <v>-0.68910782999999998</v>
      </c>
      <c r="P57" s="41">
        <v>0.31541223000000002</v>
      </c>
      <c r="Q57" s="41">
        <v>0.99550939999999999</v>
      </c>
      <c r="S57" s="12" t="s">
        <v>203</v>
      </c>
      <c r="T57" s="41">
        <v>0.15701726830000001</v>
      </c>
      <c r="U57" s="41">
        <v>-0.34525493000000002</v>
      </c>
      <c r="V57" s="41">
        <v>0.65928946200000005</v>
      </c>
      <c r="W57" s="41">
        <v>0.99930739999999996</v>
      </c>
      <c r="Y57" s="12" t="s">
        <v>203</v>
      </c>
      <c r="Z57" s="41">
        <v>-7.0228938399999996E-2</v>
      </c>
      <c r="AA57" s="41">
        <v>-0.57250458000000004</v>
      </c>
      <c r="AB57" s="41">
        <v>0.43204670000000001</v>
      </c>
      <c r="AC57" s="41">
        <v>1</v>
      </c>
      <c r="AE57" s="12" t="s">
        <v>203</v>
      </c>
      <c r="AF57" s="41">
        <v>-9.2095459999999997E-4</v>
      </c>
      <c r="AG57" s="41">
        <v>-0.50322937000000001</v>
      </c>
      <c r="AH57" s="41">
        <v>0.50138746000000001</v>
      </c>
      <c r="AI57" s="41">
        <v>1</v>
      </c>
      <c r="AK57" s="12" t="s">
        <v>203</v>
      </c>
      <c r="AL57" s="41">
        <v>6.4983871400000004E-2</v>
      </c>
      <c r="AM57" s="41">
        <v>-0.43719028100000001</v>
      </c>
      <c r="AN57" s="41">
        <v>0.56715802000000004</v>
      </c>
      <c r="AO57" s="41">
        <v>1</v>
      </c>
      <c r="AQ57" s="12" t="s">
        <v>203</v>
      </c>
      <c r="AR57" s="41">
        <v>-2.6894889000000002E-2</v>
      </c>
      <c r="AS57" s="41">
        <v>-0.52907968000000005</v>
      </c>
      <c r="AT57" s="41">
        <v>0.47528989999999999</v>
      </c>
      <c r="AU57" s="41">
        <v>1</v>
      </c>
    </row>
    <row r="58" spans="1:47" x14ac:dyDescent="0.3">
      <c r="A58" s="12" t="s">
        <v>204</v>
      </c>
      <c r="B58" s="41">
        <v>0.115645413</v>
      </c>
      <c r="C58" s="41">
        <v>-0.39059076999999998</v>
      </c>
      <c r="D58" s="41">
        <v>0.62188159700000001</v>
      </c>
      <c r="E58" s="41">
        <v>0.99998350000000003</v>
      </c>
      <c r="G58" s="12" t="s">
        <v>204</v>
      </c>
      <c r="H58" s="41">
        <v>6.3442428999999995E-2</v>
      </c>
      <c r="I58" s="41">
        <v>-0.44277867999999998</v>
      </c>
      <c r="J58" s="41">
        <v>0.56966354220000004</v>
      </c>
      <c r="K58" s="41">
        <v>1</v>
      </c>
      <c r="M58" s="12" t="s">
        <v>204</v>
      </c>
      <c r="N58" s="41">
        <v>-0.17175869999999999</v>
      </c>
      <c r="O58" s="41">
        <v>-0.67808206000000004</v>
      </c>
      <c r="P58" s="41">
        <v>0.33456467000000001</v>
      </c>
      <c r="Q58" s="41">
        <v>0.99829619999999997</v>
      </c>
      <c r="S58" s="12" t="s">
        <v>204</v>
      </c>
      <c r="T58" s="41">
        <v>0.14752393859999999</v>
      </c>
      <c r="U58" s="41">
        <v>-0.35881169000000002</v>
      </c>
      <c r="V58" s="41">
        <v>0.65385956300000003</v>
      </c>
      <c r="W58" s="41">
        <v>0.99968990000000002</v>
      </c>
      <c r="Y58" s="12" t="s">
        <v>204</v>
      </c>
      <c r="Z58" s="41">
        <v>-7.1630929699999998E-2</v>
      </c>
      <c r="AA58" s="41">
        <v>-0.57797003000000002</v>
      </c>
      <c r="AB58" s="41">
        <v>0.43470817</v>
      </c>
      <c r="AC58" s="41">
        <v>1</v>
      </c>
      <c r="AE58" s="12" t="s">
        <v>204</v>
      </c>
      <c r="AF58" s="41">
        <v>1.7988003900000001E-2</v>
      </c>
      <c r="AG58" s="41">
        <v>-0.48838413000000003</v>
      </c>
      <c r="AH58" s="41">
        <v>0.52436013999999997</v>
      </c>
      <c r="AI58" s="41">
        <v>1</v>
      </c>
      <c r="AK58" s="12" t="s">
        <v>204</v>
      </c>
      <c r="AL58" s="41">
        <v>8.54248747E-2</v>
      </c>
      <c r="AM58" s="41">
        <v>-0.42081191600000001</v>
      </c>
      <c r="AN58" s="41">
        <v>0.59166167000000003</v>
      </c>
      <c r="AO58" s="41">
        <v>0.99999970000000005</v>
      </c>
      <c r="AQ58" s="12" t="s">
        <v>204</v>
      </c>
      <c r="AR58" s="41">
        <v>3.3951633000000002E-2</v>
      </c>
      <c r="AS58" s="41">
        <v>-0.47229588099999997</v>
      </c>
      <c r="AT58" s="41">
        <v>0.54019914999999996</v>
      </c>
      <c r="AU58" s="41">
        <v>1</v>
      </c>
    </row>
    <row r="59" spans="1:47" x14ac:dyDescent="0.3">
      <c r="A59" s="12" t="s">
        <v>205</v>
      </c>
      <c r="B59" s="41">
        <v>0.157168166</v>
      </c>
      <c r="C59" s="41">
        <v>-0.82681647000000003</v>
      </c>
      <c r="D59" s="41">
        <v>1.1411528019999999</v>
      </c>
      <c r="E59" s="41">
        <v>0.99999979999999999</v>
      </c>
      <c r="G59" s="12" t="s">
        <v>205</v>
      </c>
      <c r="H59" s="41">
        <v>7.8782739000000004E-2</v>
      </c>
      <c r="I59" s="41">
        <v>-0.90517259999999999</v>
      </c>
      <c r="J59" s="41">
        <v>1.0627380815</v>
      </c>
      <c r="K59" s="41">
        <v>1</v>
      </c>
      <c r="M59" s="12" t="s">
        <v>205</v>
      </c>
      <c r="N59" s="41">
        <v>-4.4031859999999999E-2</v>
      </c>
      <c r="O59" s="41">
        <v>-1.0281859499999999</v>
      </c>
      <c r="P59" s="41">
        <v>0.94012224</v>
      </c>
      <c r="Q59" s="41">
        <v>1</v>
      </c>
      <c r="S59" s="12" t="s">
        <v>205</v>
      </c>
      <c r="T59" s="41">
        <v>8.8936475099999995E-2</v>
      </c>
      <c r="U59" s="41">
        <v>-0.89524144999999999</v>
      </c>
      <c r="V59" s="41">
        <v>1.073114396</v>
      </c>
      <c r="W59" s="41">
        <v>1</v>
      </c>
      <c r="Y59" s="12" t="s">
        <v>205</v>
      </c>
      <c r="Z59" s="41">
        <v>-6.3441992899999994E-2</v>
      </c>
      <c r="AA59" s="41">
        <v>-1.0476266599999999</v>
      </c>
      <c r="AB59" s="41">
        <v>0.92074268000000004</v>
      </c>
      <c r="AC59" s="41">
        <v>1</v>
      </c>
      <c r="AE59" s="12" t="s">
        <v>205</v>
      </c>
      <c r="AF59" s="41">
        <v>0.10977552209999999</v>
      </c>
      <c r="AG59" s="41">
        <v>-0.87447337000000003</v>
      </c>
      <c r="AH59" s="41">
        <v>1.0940244100000001</v>
      </c>
      <c r="AI59" s="41">
        <v>1</v>
      </c>
      <c r="AK59" s="12" t="s">
        <v>205</v>
      </c>
      <c r="AL59" s="41">
        <v>0.43920841910000002</v>
      </c>
      <c r="AM59" s="41">
        <v>-0.54477739599999997</v>
      </c>
      <c r="AN59" s="41">
        <v>1.42319423</v>
      </c>
      <c r="AO59" s="41">
        <v>0.97452470000000002</v>
      </c>
      <c r="AQ59" s="12" t="s">
        <v>205</v>
      </c>
      <c r="AR59" s="41">
        <v>0.26098316999999999</v>
      </c>
      <c r="AS59" s="41">
        <v>-0.72302348999999999</v>
      </c>
      <c r="AT59" s="41">
        <v>1.24498983</v>
      </c>
      <c r="AU59" s="41">
        <v>0.99989749999999999</v>
      </c>
    </row>
    <row r="60" spans="1:47" x14ac:dyDescent="0.3">
      <c r="A60" s="12" t="s">
        <v>206</v>
      </c>
      <c r="B60" s="41">
        <v>7.3968347000000004E-2</v>
      </c>
      <c r="C60" s="41">
        <v>-0.43103016999999999</v>
      </c>
      <c r="D60" s="41">
        <v>0.57896686200000003</v>
      </c>
      <c r="E60" s="41">
        <v>0.99999990000000005</v>
      </c>
      <c r="G60" s="12" t="s">
        <v>206</v>
      </c>
      <c r="H60" s="41">
        <v>5.3530695400000002E-2</v>
      </c>
      <c r="I60" s="41">
        <v>-0.45145278999999999</v>
      </c>
      <c r="J60" s="41">
        <v>0.5585141763</v>
      </c>
      <c r="K60" s="41">
        <v>1</v>
      </c>
      <c r="M60" s="12" t="s">
        <v>206</v>
      </c>
      <c r="N60" s="41">
        <v>-0.23027909999999999</v>
      </c>
      <c r="O60" s="41">
        <v>-0.73536462999999996</v>
      </c>
      <c r="P60" s="41">
        <v>0.27480633999999998</v>
      </c>
      <c r="Q60" s="41">
        <v>0.96936849999999997</v>
      </c>
      <c r="S60" s="12" t="s">
        <v>206</v>
      </c>
      <c r="T60" s="41">
        <v>0.15880925430000001</v>
      </c>
      <c r="U60" s="41">
        <v>-0.34628846000000002</v>
      </c>
      <c r="V60" s="41">
        <v>0.66390696699999996</v>
      </c>
      <c r="W60" s="41">
        <v>0.99926130000000002</v>
      </c>
      <c r="Y60" s="12" t="s">
        <v>206</v>
      </c>
      <c r="Z60" s="41">
        <v>-8.8341375400000005E-2</v>
      </c>
      <c r="AA60" s="41">
        <v>-0.59344255000000001</v>
      </c>
      <c r="AB60" s="41">
        <v>0.41675980000000001</v>
      </c>
      <c r="AC60" s="41">
        <v>0.99999950000000004</v>
      </c>
      <c r="AE60" s="12" t="s">
        <v>206</v>
      </c>
      <c r="AF60" s="41">
        <v>-1.4117391E-2</v>
      </c>
      <c r="AG60" s="41">
        <v>-0.51925153000000002</v>
      </c>
      <c r="AH60" s="41">
        <v>0.49101674000000001</v>
      </c>
      <c r="AI60" s="41">
        <v>1</v>
      </c>
      <c r="AK60" s="12" t="s">
        <v>206</v>
      </c>
      <c r="AL60" s="41">
        <v>9.4672222400000006E-2</v>
      </c>
      <c r="AM60" s="41">
        <v>-0.41032689700000002</v>
      </c>
      <c r="AN60" s="41">
        <v>0.59967134</v>
      </c>
      <c r="AO60" s="41">
        <v>0.99999870000000002</v>
      </c>
      <c r="AQ60" s="12" t="s">
        <v>206</v>
      </c>
      <c r="AR60" s="41">
        <v>-5.1222689999999996E-3</v>
      </c>
      <c r="AS60" s="41">
        <v>-0.51013208700000001</v>
      </c>
      <c r="AT60" s="41">
        <v>0.49988755000000001</v>
      </c>
      <c r="AU60" s="41">
        <v>1</v>
      </c>
    </row>
    <row r="61" spans="1:47" x14ac:dyDescent="0.3">
      <c r="A61" s="12" t="s">
        <v>207</v>
      </c>
      <c r="B61" s="41">
        <v>8.0362161000000001E-2</v>
      </c>
      <c r="C61" s="41">
        <v>-0.55784917999999994</v>
      </c>
      <c r="D61" s="41">
        <v>0.71857349800000003</v>
      </c>
      <c r="E61" s="41">
        <v>1</v>
      </c>
      <c r="G61" s="12" t="s">
        <v>207</v>
      </c>
      <c r="H61" s="41">
        <v>-0.1177328892</v>
      </c>
      <c r="I61" s="41">
        <v>-0.75592523</v>
      </c>
      <c r="J61" s="41">
        <v>0.52045944799999999</v>
      </c>
      <c r="K61" s="41">
        <v>0.99999890000000002</v>
      </c>
      <c r="M61" s="12" t="s">
        <v>207</v>
      </c>
      <c r="N61" s="41">
        <v>-9.1071929999999995E-2</v>
      </c>
      <c r="O61" s="41">
        <v>-0.72939317999999997</v>
      </c>
      <c r="P61" s="41">
        <v>0.54724932000000004</v>
      </c>
      <c r="Q61" s="41">
        <v>1</v>
      </c>
      <c r="S61" s="12" t="s">
        <v>207</v>
      </c>
      <c r="T61" s="41">
        <v>0.17553693670000001</v>
      </c>
      <c r="U61" s="41">
        <v>-0.46279976</v>
      </c>
      <c r="V61" s="41">
        <v>0.81387363800000001</v>
      </c>
      <c r="W61" s="41">
        <v>0.99984229999999996</v>
      </c>
      <c r="Y61" s="12" t="s">
        <v>207</v>
      </c>
      <c r="Z61" s="41">
        <v>7.2200400400000003E-2</v>
      </c>
      <c r="AA61" s="41">
        <v>-0.56614067999999995</v>
      </c>
      <c r="AB61" s="41">
        <v>0.71054147999999995</v>
      </c>
      <c r="AC61" s="41">
        <v>1</v>
      </c>
      <c r="AE61" s="12" t="s">
        <v>207</v>
      </c>
      <c r="AF61" s="41">
        <v>-8.4825739499999997E-2</v>
      </c>
      <c r="AG61" s="41">
        <v>-0.72320846999999999</v>
      </c>
      <c r="AH61" s="41">
        <v>0.55355699000000003</v>
      </c>
      <c r="AI61" s="41">
        <v>1</v>
      </c>
      <c r="AK61" s="12" t="s">
        <v>207</v>
      </c>
      <c r="AL61" s="41">
        <v>-2.1814889E-3</v>
      </c>
      <c r="AM61" s="41">
        <v>-0.64039358999999996</v>
      </c>
      <c r="AN61" s="41">
        <v>0.63603061000000005</v>
      </c>
      <c r="AO61" s="41">
        <v>1</v>
      </c>
      <c r="AQ61" s="12" t="s">
        <v>207</v>
      </c>
      <c r="AR61" s="41">
        <v>1.4063033000000001E-2</v>
      </c>
      <c r="AS61" s="41">
        <v>-0.62416258899999999</v>
      </c>
      <c r="AT61" s="41">
        <v>0.65228865000000003</v>
      </c>
      <c r="AU61" s="41">
        <v>1</v>
      </c>
    </row>
    <row r="62" spans="1:47" x14ac:dyDescent="0.3">
      <c r="A62" s="12" t="s">
        <v>208</v>
      </c>
      <c r="B62" s="41">
        <v>3.2984540999999999E-2</v>
      </c>
      <c r="C62" s="41">
        <v>-0.51400195999999998</v>
      </c>
      <c r="D62" s="41">
        <v>0.57997103699999997</v>
      </c>
      <c r="E62" s="41">
        <v>1</v>
      </c>
      <c r="G62" s="12" t="s">
        <v>208</v>
      </c>
      <c r="H62" s="41">
        <v>-6.1041673000000003E-3</v>
      </c>
      <c r="I62" s="41">
        <v>-0.55307437999999998</v>
      </c>
      <c r="J62" s="41">
        <v>0.54086604540000005</v>
      </c>
      <c r="K62" s="41">
        <v>1</v>
      </c>
      <c r="M62" s="12" t="s">
        <v>208</v>
      </c>
      <c r="N62" s="41">
        <v>-0.18254609999999999</v>
      </c>
      <c r="O62" s="41">
        <v>-0.72962682000000001</v>
      </c>
      <c r="P62" s="41">
        <v>0.36453457</v>
      </c>
      <c r="Q62" s="41">
        <v>0.99857530000000005</v>
      </c>
      <c r="S62" s="12" t="s">
        <v>208</v>
      </c>
      <c r="T62" s="41">
        <v>0.15667312180000001</v>
      </c>
      <c r="U62" s="41">
        <v>-0.39042082</v>
      </c>
      <c r="V62" s="41">
        <v>0.703767064</v>
      </c>
      <c r="W62" s="41">
        <v>0.99974620000000003</v>
      </c>
      <c r="Y62" s="12" t="s">
        <v>208</v>
      </c>
      <c r="Z62" s="41">
        <v>-0.20071278349999999</v>
      </c>
      <c r="AA62" s="41">
        <v>-0.74781048000000006</v>
      </c>
      <c r="AB62" s="41">
        <v>0.34638490999999999</v>
      </c>
      <c r="AC62" s="41">
        <v>0.99610699999999996</v>
      </c>
      <c r="AE62" s="12" t="s">
        <v>208</v>
      </c>
      <c r="AF62" s="41">
        <v>1.7765475900000001E-2</v>
      </c>
      <c r="AG62" s="41">
        <v>-0.52936791999999999</v>
      </c>
      <c r="AH62" s="41">
        <v>0.56489887000000005</v>
      </c>
      <c r="AI62" s="41">
        <v>1</v>
      </c>
      <c r="AK62" s="12" t="s">
        <v>208</v>
      </c>
      <c r="AL62" s="41">
        <v>6.1800707900000001E-2</v>
      </c>
      <c r="AM62" s="41">
        <v>-0.48518644399999999</v>
      </c>
      <c r="AN62" s="41">
        <v>0.60878785999999996</v>
      </c>
      <c r="AO62" s="41">
        <v>1</v>
      </c>
      <c r="AQ62" s="12" t="s">
        <v>208</v>
      </c>
      <c r="AR62" s="41">
        <v>3.6287711E-2</v>
      </c>
      <c r="AS62" s="41">
        <v>-0.51071102899999998</v>
      </c>
      <c r="AT62" s="41">
        <v>0.58328645000000001</v>
      </c>
      <c r="AU62" s="41">
        <v>1</v>
      </c>
    </row>
    <row r="63" spans="1:47" x14ac:dyDescent="0.3">
      <c r="A63" s="12" t="s">
        <v>209</v>
      </c>
      <c r="B63" s="41">
        <v>4.2963825999999997E-2</v>
      </c>
      <c r="C63" s="41">
        <v>-1.0219311900000001</v>
      </c>
      <c r="D63" s="41">
        <v>1.10785884</v>
      </c>
      <c r="E63" s="41">
        <v>1</v>
      </c>
      <c r="G63" s="12" t="s">
        <v>209</v>
      </c>
      <c r="H63" s="41">
        <v>0.20320075939999999</v>
      </c>
      <c r="I63" s="41">
        <v>-0.86166255000000003</v>
      </c>
      <c r="J63" s="41">
        <v>1.2680640712</v>
      </c>
      <c r="K63" s="41">
        <v>0.99999830000000001</v>
      </c>
      <c r="M63" s="12" t="s">
        <v>209</v>
      </c>
      <c r="N63" s="41">
        <v>-0.3825595</v>
      </c>
      <c r="O63" s="41">
        <v>-1.4476379399999999</v>
      </c>
      <c r="P63" s="41">
        <v>0.68251887</v>
      </c>
      <c r="Q63" s="41">
        <v>0.99687409999999999</v>
      </c>
      <c r="S63" s="12" t="s">
        <v>209</v>
      </c>
      <c r="T63" s="41">
        <v>8.6718432200000001E-2</v>
      </c>
      <c r="U63" s="41">
        <v>-0.97838575999999999</v>
      </c>
      <c r="V63" s="41">
        <v>1.1518226250000001</v>
      </c>
      <c r="W63" s="41">
        <v>1</v>
      </c>
      <c r="Y63" s="12" t="s">
        <v>209</v>
      </c>
      <c r="Z63" s="41">
        <v>-0.2211818304</v>
      </c>
      <c r="AA63" s="41">
        <v>-1.2862933299999999</v>
      </c>
      <c r="AB63" s="41">
        <v>0.84392966999999997</v>
      </c>
      <c r="AC63" s="41">
        <v>0.99999499999999997</v>
      </c>
      <c r="AE63" s="12" t="s">
        <v>209</v>
      </c>
      <c r="AF63" s="41">
        <v>-0.26323546370000001</v>
      </c>
      <c r="AG63" s="41">
        <v>-1.3284164599999999</v>
      </c>
      <c r="AH63" s="41">
        <v>0.80194553000000002</v>
      </c>
      <c r="AI63" s="41">
        <v>0.99995639999999997</v>
      </c>
      <c r="AK63" s="12" t="s">
        <v>209</v>
      </c>
      <c r="AL63" s="41">
        <v>-0.13497385000000001</v>
      </c>
      <c r="AM63" s="41">
        <v>-1.19987014</v>
      </c>
      <c r="AN63" s="41">
        <v>0.92992244000000002</v>
      </c>
      <c r="AO63" s="41">
        <v>1</v>
      </c>
      <c r="AQ63" s="12" t="s">
        <v>209</v>
      </c>
      <c r="AR63" s="41">
        <v>0.45910477599999999</v>
      </c>
      <c r="AS63" s="41">
        <v>-0.60581407300000001</v>
      </c>
      <c r="AT63" s="41">
        <v>1.5240236199999999</v>
      </c>
      <c r="AU63" s="41">
        <v>0.98132450000000004</v>
      </c>
    </row>
    <row r="64" spans="1:47" x14ac:dyDescent="0.3">
      <c r="A64" s="12" t="s">
        <v>210</v>
      </c>
      <c r="B64" s="41">
        <v>-0.18075519700000001</v>
      </c>
      <c r="C64" s="41">
        <v>-3.6076548900000001</v>
      </c>
      <c r="D64" s="41">
        <v>3.246144498</v>
      </c>
      <c r="E64" s="41">
        <v>1</v>
      </c>
      <c r="G64" s="12" t="s">
        <v>210</v>
      </c>
      <c r="H64" s="41">
        <v>1.1337749967999999</v>
      </c>
      <c r="I64" s="41">
        <v>-2.29302268</v>
      </c>
      <c r="J64" s="41">
        <v>4.5605726724000002</v>
      </c>
      <c r="K64" s="41">
        <v>0.99870110000000001</v>
      </c>
      <c r="M64" s="12" t="s">
        <v>210</v>
      </c>
      <c r="N64" s="41">
        <v>0.3299762</v>
      </c>
      <c r="O64" s="41">
        <v>-3.09751368</v>
      </c>
      <c r="P64" s="41">
        <v>3.7574660500000001</v>
      </c>
      <c r="Q64" s="41">
        <v>1</v>
      </c>
      <c r="S64" s="12" t="s">
        <v>210</v>
      </c>
      <c r="T64" s="41">
        <v>1.4177277156000001</v>
      </c>
      <c r="U64" s="41">
        <v>-2.00984513</v>
      </c>
      <c r="V64" s="41">
        <v>4.8453005600000001</v>
      </c>
      <c r="W64" s="41">
        <v>0.9872727</v>
      </c>
      <c r="Y64" s="12" t="s">
        <v>210</v>
      </c>
      <c r="Z64" s="41">
        <v>-0.2195492335</v>
      </c>
      <c r="AA64" s="41">
        <v>-3.6471455800000001</v>
      </c>
      <c r="AB64" s="41">
        <v>3.2080471099999999</v>
      </c>
      <c r="AC64" s="41">
        <v>1</v>
      </c>
      <c r="AE64" s="12" t="s">
        <v>210</v>
      </c>
      <c r="AF64" s="41">
        <v>0.51747537070000005</v>
      </c>
      <c r="AG64" s="41">
        <v>-2.9103446399999999</v>
      </c>
      <c r="AH64" s="41">
        <v>3.9452953800000001</v>
      </c>
      <c r="AI64" s="41">
        <v>0.99999990000000005</v>
      </c>
      <c r="AK64" s="12" t="s">
        <v>210</v>
      </c>
      <c r="AL64" s="41">
        <v>1.4919593305000001</v>
      </c>
      <c r="AM64" s="41">
        <v>-1.93494447</v>
      </c>
      <c r="AN64" s="41">
        <v>4.9188631300000001</v>
      </c>
      <c r="AO64" s="41">
        <v>0.97959189999999996</v>
      </c>
      <c r="AQ64" s="12" t="s">
        <v>210</v>
      </c>
      <c r="AR64" s="41">
        <v>-0.19093695499999999</v>
      </c>
      <c r="AS64" s="41">
        <v>-3.617913352</v>
      </c>
      <c r="AT64" s="41">
        <v>3.2360394399999999</v>
      </c>
      <c r="AU64" s="41">
        <v>1</v>
      </c>
    </row>
    <row r="65" spans="1:47" x14ac:dyDescent="0.3">
      <c r="A65" s="12" t="s">
        <v>211</v>
      </c>
      <c r="B65" s="41">
        <v>-1.8394200999999999E-2</v>
      </c>
      <c r="C65" s="41">
        <v>-8.5424459999999994E-2</v>
      </c>
      <c r="D65" s="41">
        <v>4.8636061000000001E-2</v>
      </c>
      <c r="E65" s="41">
        <v>0.99984620000000002</v>
      </c>
      <c r="G65" s="12" t="s">
        <v>211</v>
      </c>
      <c r="H65" s="41">
        <v>8.7669376E-3</v>
      </c>
      <c r="I65" s="41">
        <v>-5.826133E-2</v>
      </c>
      <c r="J65" s="41">
        <v>7.5795203800000002E-2</v>
      </c>
      <c r="K65" s="41">
        <v>1</v>
      </c>
      <c r="M65" s="12" t="s">
        <v>211</v>
      </c>
      <c r="N65" s="41">
        <v>-9.4955230000000005E-3</v>
      </c>
      <c r="O65" s="41">
        <v>-7.6537330000000001E-2</v>
      </c>
      <c r="P65" s="41">
        <v>5.7546279999999998E-2</v>
      </c>
      <c r="Q65" s="41">
        <v>1</v>
      </c>
      <c r="S65" s="12" t="s">
        <v>211</v>
      </c>
      <c r="T65" s="41">
        <v>-2.98467002E-2</v>
      </c>
      <c r="U65" s="41">
        <v>-9.6890130000000005E-2</v>
      </c>
      <c r="V65" s="41">
        <v>3.7196727999999998E-2</v>
      </c>
      <c r="W65" s="41">
        <v>0.97510719999999995</v>
      </c>
      <c r="Y65" s="12" t="s">
        <v>211</v>
      </c>
      <c r="Z65" s="41">
        <v>5.8463982000000001E-3</v>
      </c>
      <c r="AA65" s="41">
        <v>-6.119749E-2</v>
      </c>
      <c r="AB65" s="41">
        <v>7.2890289999999996E-2</v>
      </c>
      <c r="AC65" s="41">
        <v>1</v>
      </c>
      <c r="AE65" s="12" t="s">
        <v>211</v>
      </c>
      <c r="AF65" s="41">
        <v>-2.5553006999999999E-2</v>
      </c>
      <c r="AG65" s="41">
        <v>-9.2601269999999999E-2</v>
      </c>
      <c r="AH65" s="41">
        <v>4.1495259999999999E-2</v>
      </c>
      <c r="AI65" s="41">
        <v>0.99426499999999995</v>
      </c>
      <c r="AK65" s="12" t="s">
        <v>211</v>
      </c>
      <c r="AL65" s="41">
        <v>9.6632149999999997E-4</v>
      </c>
      <c r="AM65" s="41">
        <v>-6.6064020000000001E-2</v>
      </c>
      <c r="AN65" s="41">
        <v>6.799666E-2</v>
      </c>
      <c r="AO65" s="41">
        <v>1</v>
      </c>
      <c r="AQ65" s="12" t="s">
        <v>211</v>
      </c>
      <c r="AR65" s="41">
        <v>2.9430630000000001E-3</v>
      </c>
      <c r="AS65" s="41">
        <v>-6.4088698999999999E-2</v>
      </c>
      <c r="AT65" s="41">
        <v>6.9974819999999993E-2</v>
      </c>
      <c r="AU65" s="41">
        <v>1</v>
      </c>
    </row>
    <row r="66" spans="1:47" x14ac:dyDescent="0.3">
      <c r="A66" s="12" t="s">
        <v>212</v>
      </c>
      <c r="B66" s="41">
        <v>-6.3464059000000003E-2</v>
      </c>
      <c r="C66" s="41">
        <v>-0.13657644999999999</v>
      </c>
      <c r="D66" s="41">
        <v>9.6483269999999999E-3</v>
      </c>
      <c r="E66" s="41">
        <v>0.17635529999999999</v>
      </c>
      <c r="G66" s="12" t="s">
        <v>212</v>
      </c>
      <c r="H66" s="41">
        <v>1.364442E-3</v>
      </c>
      <c r="I66" s="41">
        <v>-7.174577E-2</v>
      </c>
      <c r="J66" s="41">
        <v>7.4474651399999994E-2</v>
      </c>
      <c r="K66" s="41">
        <v>1</v>
      </c>
      <c r="M66" s="12" t="s">
        <v>212</v>
      </c>
      <c r="N66" s="41">
        <v>-9.4257100000000003E-3</v>
      </c>
      <c r="O66" s="41">
        <v>-8.2550689999999996E-2</v>
      </c>
      <c r="P66" s="41">
        <v>6.3699270000000002E-2</v>
      </c>
      <c r="Q66" s="41">
        <v>1</v>
      </c>
      <c r="S66" s="12" t="s">
        <v>212</v>
      </c>
      <c r="T66" s="41">
        <v>-3.6684961100000003E-2</v>
      </c>
      <c r="U66" s="41">
        <v>-0.10981171000000001</v>
      </c>
      <c r="V66" s="41">
        <v>3.6441785999999997E-2</v>
      </c>
      <c r="W66" s="41">
        <v>0.93324200000000002</v>
      </c>
      <c r="Y66" s="12" t="s">
        <v>212</v>
      </c>
      <c r="Z66" s="41">
        <v>-1.6350810800000001E-2</v>
      </c>
      <c r="AA66" s="41">
        <v>-8.9478059999999998E-2</v>
      </c>
      <c r="AB66" s="41">
        <v>5.6776439999999997E-2</v>
      </c>
      <c r="AC66" s="41">
        <v>0.99998739999999997</v>
      </c>
      <c r="AE66" s="12" t="s">
        <v>212</v>
      </c>
      <c r="AF66" s="41">
        <v>-3.1825458799999998E-2</v>
      </c>
      <c r="AG66" s="41">
        <v>-0.10495748000000001</v>
      </c>
      <c r="AH66" s="41">
        <v>4.1306559999999999E-2</v>
      </c>
      <c r="AI66" s="41">
        <v>0.97967130000000002</v>
      </c>
      <c r="AK66" s="12" t="s">
        <v>212</v>
      </c>
      <c r="AL66" s="41">
        <v>3.2759280699999997E-2</v>
      </c>
      <c r="AM66" s="41">
        <v>-4.0353193000000002E-2</v>
      </c>
      <c r="AN66" s="41">
        <v>0.10587175</v>
      </c>
      <c r="AO66" s="41">
        <v>0.97365559999999995</v>
      </c>
      <c r="AQ66" s="12" t="s">
        <v>212</v>
      </c>
      <c r="AR66" s="41">
        <v>1.4964214999999999E-2</v>
      </c>
      <c r="AS66" s="41">
        <v>-5.8149806999999998E-2</v>
      </c>
      <c r="AT66" s="41">
        <v>8.8078240000000002E-2</v>
      </c>
      <c r="AU66" s="41">
        <v>0.99999590000000005</v>
      </c>
    </row>
    <row r="67" spans="1:47" x14ac:dyDescent="0.3">
      <c r="A67" s="12" t="s">
        <v>213</v>
      </c>
      <c r="B67" s="41">
        <v>-1.0800994E-2</v>
      </c>
      <c r="C67" s="41">
        <v>-0.10797208</v>
      </c>
      <c r="D67" s="41">
        <v>8.6370089999999997E-2</v>
      </c>
      <c r="E67" s="41">
        <v>1</v>
      </c>
      <c r="G67" s="12" t="s">
        <v>213</v>
      </c>
      <c r="H67" s="41">
        <v>-7.1167249999999995E-4</v>
      </c>
      <c r="I67" s="41">
        <v>-9.7879859999999999E-2</v>
      </c>
      <c r="J67" s="41">
        <v>9.6456518699999994E-2</v>
      </c>
      <c r="K67" s="41">
        <v>1</v>
      </c>
      <c r="M67" s="12" t="s">
        <v>213</v>
      </c>
      <c r="N67" s="41">
        <v>5.6633969999999997E-3</v>
      </c>
      <c r="O67" s="41">
        <v>-9.1524419999999995E-2</v>
      </c>
      <c r="P67" s="41">
        <v>0.10285121999999999</v>
      </c>
      <c r="Q67" s="41">
        <v>1</v>
      </c>
      <c r="S67" s="12" t="s">
        <v>213</v>
      </c>
      <c r="T67" s="41">
        <v>-4.6178290800000001E-2</v>
      </c>
      <c r="U67" s="41">
        <v>-0.14336846</v>
      </c>
      <c r="V67" s="41">
        <v>5.1011881000000002E-2</v>
      </c>
      <c r="W67" s="41">
        <v>0.95665960000000005</v>
      </c>
      <c r="Y67" s="12" t="s">
        <v>213</v>
      </c>
      <c r="Z67" s="41">
        <v>-1.7752802099999999E-2</v>
      </c>
      <c r="AA67" s="41">
        <v>-0.11494364</v>
      </c>
      <c r="AB67" s="41">
        <v>7.9438040000000001E-2</v>
      </c>
      <c r="AC67" s="41">
        <v>0.99999899999999997</v>
      </c>
      <c r="AE67" s="12" t="s">
        <v>213</v>
      </c>
      <c r="AF67" s="41">
        <v>-1.2916500399999999E-2</v>
      </c>
      <c r="AG67" s="41">
        <v>-0.11011368000000001</v>
      </c>
      <c r="AH67" s="41">
        <v>8.4280679999999997E-2</v>
      </c>
      <c r="AI67" s="41">
        <v>1</v>
      </c>
      <c r="AK67" s="12" t="s">
        <v>213</v>
      </c>
      <c r="AL67" s="41">
        <v>5.3200284E-2</v>
      </c>
      <c r="AM67" s="41">
        <v>-4.3970915999999999E-2</v>
      </c>
      <c r="AN67" s="41">
        <v>0.15037148</v>
      </c>
      <c r="AO67" s="41">
        <v>0.87445320000000004</v>
      </c>
      <c r="AQ67" s="12" t="s">
        <v>213</v>
      </c>
      <c r="AR67" s="41">
        <v>7.5810737000000003E-2</v>
      </c>
      <c r="AS67" s="41">
        <v>-2.1362521999999998E-2</v>
      </c>
      <c r="AT67" s="41">
        <v>0.172984</v>
      </c>
      <c r="AU67" s="41">
        <v>0.33907029999999999</v>
      </c>
    </row>
    <row r="68" spans="1:47" x14ac:dyDescent="0.3">
      <c r="A68" s="12" t="s">
        <v>214</v>
      </c>
      <c r="B68" s="41">
        <v>3.0721759000000001E-2</v>
      </c>
      <c r="C68" s="41">
        <v>-0.81862676000000001</v>
      </c>
      <c r="D68" s="41">
        <v>0.88007027999999998</v>
      </c>
      <c r="E68" s="41">
        <v>1</v>
      </c>
      <c r="G68" s="12" t="s">
        <v>214</v>
      </c>
      <c r="H68" s="41">
        <v>1.46286375E-2</v>
      </c>
      <c r="I68" s="41">
        <v>-0.83469459999999995</v>
      </c>
      <c r="J68" s="41">
        <v>0.86395187279999996</v>
      </c>
      <c r="K68" s="41">
        <v>1</v>
      </c>
      <c r="M68" s="12" t="s">
        <v>214</v>
      </c>
      <c r="N68" s="41">
        <v>0.13339019999999999</v>
      </c>
      <c r="O68" s="41">
        <v>-0.71610456</v>
      </c>
      <c r="P68" s="41">
        <v>0.98288503000000005</v>
      </c>
      <c r="Q68" s="41">
        <v>0.99999990000000005</v>
      </c>
      <c r="S68" s="12" t="s">
        <v>214</v>
      </c>
      <c r="T68" s="41">
        <v>-0.1047657543</v>
      </c>
      <c r="U68" s="41">
        <v>-0.95428111000000004</v>
      </c>
      <c r="V68" s="41">
        <v>0.74474960499999998</v>
      </c>
      <c r="W68" s="41">
        <v>1</v>
      </c>
      <c r="Y68" s="12" t="s">
        <v>214</v>
      </c>
      <c r="Z68" s="41">
        <v>-9.5638653000000001E-3</v>
      </c>
      <c r="AA68" s="41">
        <v>-0.85908505000000002</v>
      </c>
      <c r="AB68" s="41">
        <v>0.83995732000000001</v>
      </c>
      <c r="AC68" s="41">
        <v>1</v>
      </c>
      <c r="AE68" s="12" t="s">
        <v>214</v>
      </c>
      <c r="AF68" s="41">
        <v>7.8871017799999998E-2</v>
      </c>
      <c r="AG68" s="41">
        <v>-0.77070559999999999</v>
      </c>
      <c r="AH68" s="41">
        <v>0.92844764000000002</v>
      </c>
      <c r="AI68" s="41">
        <v>1</v>
      </c>
      <c r="AK68" s="12" t="s">
        <v>214</v>
      </c>
      <c r="AL68" s="41">
        <v>0.40698382840000003</v>
      </c>
      <c r="AM68" s="41">
        <v>-0.44236571000000002</v>
      </c>
      <c r="AN68" s="41">
        <v>1.2563333699999999</v>
      </c>
      <c r="AO68" s="41">
        <v>0.95355529999999999</v>
      </c>
      <c r="AQ68" s="12" t="s">
        <v>214</v>
      </c>
      <c r="AR68" s="41">
        <v>0.30284227400000002</v>
      </c>
      <c r="AS68" s="41">
        <v>-0.54652525699999999</v>
      </c>
      <c r="AT68" s="41">
        <v>1.1522098000000001</v>
      </c>
      <c r="AU68" s="41">
        <v>0.99710580000000004</v>
      </c>
    </row>
    <row r="69" spans="1:47" x14ac:dyDescent="0.3">
      <c r="A69" s="12" t="s">
        <v>215</v>
      </c>
      <c r="B69" s="41">
        <v>-5.247806E-2</v>
      </c>
      <c r="C69" s="41">
        <v>-0.14298024000000001</v>
      </c>
      <c r="D69" s="41">
        <v>3.8024125999999998E-2</v>
      </c>
      <c r="E69" s="41">
        <v>0.81831609999999999</v>
      </c>
      <c r="G69" s="12" t="s">
        <v>215</v>
      </c>
      <c r="H69" s="41">
        <v>-1.06234061E-2</v>
      </c>
      <c r="I69" s="41">
        <v>-0.1011229</v>
      </c>
      <c r="J69" s="41">
        <v>7.9876084999999999E-2</v>
      </c>
      <c r="K69" s="41">
        <v>1</v>
      </c>
      <c r="M69" s="12" t="s">
        <v>215</v>
      </c>
      <c r="N69" s="41">
        <v>-5.2857050000000003E-2</v>
      </c>
      <c r="O69" s="41">
        <v>-0.14337483000000001</v>
      </c>
      <c r="P69" s="41">
        <v>3.7660720000000002E-2</v>
      </c>
      <c r="Q69" s="41">
        <v>0.81040369999999995</v>
      </c>
      <c r="S69" s="12" t="s">
        <v>215</v>
      </c>
      <c r="T69" s="41">
        <v>-3.4892975100000001E-2</v>
      </c>
      <c r="U69" s="41">
        <v>-0.12541294</v>
      </c>
      <c r="V69" s="41">
        <v>5.5626988000000002E-2</v>
      </c>
      <c r="W69" s="41">
        <v>0.99357430000000002</v>
      </c>
      <c r="Y69" s="12" t="s">
        <v>215</v>
      </c>
      <c r="Z69" s="41">
        <v>-3.4463247699999998E-2</v>
      </c>
      <c r="AA69" s="41">
        <v>-0.12498383</v>
      </c>
      <c r="AB69" s="41">
        <v>5.6057339999999997E-2</v>
      </c>
      <c r="AC69" s="41">
        <v>0.99432379999999998</v>
      </c>
      <c r="AE69" s="12" t="s">
        <v>215</v>
      </c>
      <c r="AF69" s="41">
        <v>-4.5021895300000003E-2</v>
      </c>
      <c r="AG69" s="41">
        <v>-0.13554838999999999</v>
      </c>
      <c r="AH69" s="41">
        <v>4.5504589999999998E-2</v>
      </c>
      <c r="AI69" s="41">
        <v>0.93756490000000003</v>
      </c>
      <c r="AK69" s="12" t="s">
        <v>215</v>
      </c>
      <c r="AL69" s="41">
        <v>6.2447631699999999E-2</v>
      </c>
      <c r="AM69" s="41">
        <v>-2.8054662000000001E-2</v>
      </c>
      <c r="AN69" s="41">
        <v>0.15294993000000001</v>
      </c>
      <c r="AO69" s="41">
        <v>0.56019980000000003</v>
      </c>
      <c r="AQ69" s="12" t="s">
        <v>215</v>
      </c>
      <c r="AR69" s="41">
        <v>3.6736835000000002E-2</v>
      </c>
      <c r="AS69" s="41">
        <v>-5.3767375999999999E-2</v>
      </c>
      <c r="AT69" s="41">
        <v>0.12724104999999999</v>
      </c>
      <c r="AU69" s="41">
        <v>0.98935620000000002</v>
      </c>
    </row>
    <row r="70" spans="1:47" x14ac:dyDescent="0.3">
      <c r="A70" s="12" t="s">
        <v>216</v>
      </c>
      <c r="B70" s="41">
        <v>-4.6084246000000002E-2</v>
      </c>
      <c r="C70" s="41">
        <v>-0.44668486000000002</v>
      </c>
      <c r="D70" s="41">
        <v>0.35451637400000002</v>
      </c>
      <c r="E70" s="41">
        <v>1</v>
      </c>
      <c r="G70" s="12" t="s">
        <v>216</v>
      </c>
      <c r="H70" s="41">
        <v>-0.1818869907</v>
      </c>
      <c r="I70" s="41">
        <v>-0.58247568000000005</v>
      </c>
      <c r="J70" s="41">
        <v>0.21870170259999999</v>
      </c>
      <c r="K70" s="41">
        <v>0.97043539999999995</v>
      </c>
      <c r="M70" s="12" t="s">
        <v>216</v>
      </c>
      <c r="N70" s="41">
        <v>8.6350159999999995E-2</v>
      </c>
      <c r="O70" s="41">
        <v>-0.31431945</v>
      </c>
      <c r="P70" s="41">
        <v>0.48701977000000002</v>
      </c>
      <c r="Q70" s="41">
        <v>0.99999210000000005</v>
      </c>
      <c r="S70" s="12" t="s">
        <v>216</v>
      </c>
      <c r="T70" s="41">
        <v>-1.8165292699999998E-2</v>
      </c>
      <c r="U70" s="41">
        <v>-0.41884460000000001</v>
      </c>
      <c r="V70" s="41">
        <v>0.38251401699999998</v>
      </c>
      <c r="W70" s="41">
        <v>1</v>
      </c>
      <c r="Y70" s="12" t="s">
        <v>216</v>
      </c>
      <c r="Z70" s="41">
        <v>0.126078528</v>
      </c>
      <c r="AA70" s="41">
        <v>-0.27460352999999998</v>
      </c>
      <c r="AB70" s="41">
        <v>0.52676058999999997</v>
      </c>
      <c r="AC70" s="41">
        <v>0.9992548</v>
      </c>
      <c r="AE70" s="12" t="s">
        <v>216</v>
      </c>
      <c r="AF70" s="41">
        <v>-0.1157302437</v>
      </c>
      <c r="AG70" s="41">
        <v>-0.51643844999999999</v>
      </c>
      <c r="AH70" s="41">
        <v>0.28497795999999997</v>
      </c>
      <c r="AI70" s="41">
        <v>0.99971980000000005</v>
      </c>
      <c r="AK70" s="12" t="s">
        <v>216</v>
      </c>
      <c r="AL70" s="41">
        <v>-3.44060796E-2</v>
      </c>
      <c r="AM70" s="41">
        <v>-0.43500717900000002</v>
      </c>
      <c r="AN70" s="41">
        <v>0.36619501999999998</v>
      </c>
      <c r="AO70" s="41">
        <v>1</v>
      </c>
      <c r="AQ70" s="12" t="s">
        <v>216</v>
      </c>
      <c r="AR70" s="41">
        <v>5.5922136999999997E-2</v>
      </c>
      <c r="AS70" s="41">
        <v>-0.34468744899999998</v>
      </c>
      <c r="AT70" s="41">
        <v>0.45653171999999997</v>
      </c>
      <c r="AU70" s="41">
        <v>1</v>
      </c>
    </row>
    <row r="71" spans="1:47" x14ac:dyDescent="0.3">
      <c r="A71" s="12" t="s">
        <v>217</v>
      </c>
      <c r="B71" s="41">
        <v>-9.3461866000000005E-2</v>
      </c>
      <c r="C71" s="41">
        <v>-0.32228793999999999</v>
      </c>
      <c r="D71" s="41">
        <v>0.13536421000000001</v>
      </c>
      <c r="E71" s="41">
        <v>0.98870619999999998</v>
      </c>
      <c r="G71" s="12" t="s">
        <v>217</v>
      </c>
      <c r="H71" s="41">
        <v>-7.0258268799999996E-2</v>
      </c>
      <c r="I71" s="41">
        <v>-0.29907752999999998</v>
      </c>
      <c r="J71" s="41">
        <v>0.15856099500000001</v>
      </c>
      <c r="K71" s="41">
        <v>0.99943439999999995</v>
      </c>
      <c r="M71" s="12" t="s">
        <v>217</v>
      </c>
      <c r="N71" s="41">
        <v>-5.1240340000000004E-3</v>
      </c>
      <c r="O71" s="41">
        <v>-0.23398952000000001</v>
      </c>
      <c r="P71" s="41">
        <v>0.22374145000000001</v>
      </c>
      <c r="Q71" s="41">
        <v>1</v>
      </c>
      <c r="S71" s="12" t="s">
        <v>217</v>
      </c>
      <c r="T71" s="41">
        <v>-3.70291076E-2</v>
      </c>
      <c r="U71" s="41">
        <v>-0.26590013000000001</v>
      </c>
      <c r="V71" s="41">
        <v>0.191841917</v>
      </c>
      <c r="W71" s="41">
        <v>0.99999979999999999</v>
      </c>
      <c r="Y71" s="12" t="s">
        <v>217</v>
      </c>
      <c r="Z71" s="41">
        <v>-0.14683465579999999</v>
      </c>
      <c r="AA71" s="41">
        <v>-0.37570724999999999</v>
      </c>
      <c r="AB71" s="41">
        <v>8.2037940000000004E-2</v>
      </c>
      <c r="AC71" s="41">
        <v>0.68258099999999999</v>
      </c>
      <c r="AE71" s="12" t="s">
        <v>217</v>
      </c>
      <c r="AF71" s="41">
        <v>-1.3139028299999999E-2</v>
      </c>
      <c r="AG71" s="41">
        <v>-0.24202656</v>
      </c>
      <c r="AH71" s="41">
        <v>0.21574850000000001</v>
      </c>
      <c r="AI71" s="41">
        <v>1</v>
      </c>
      <c r="AK71" s="12" t="s">
        <v>217</v>
      </c>
      <c r="AL71" s="41">
        <v>2.9576117200000002E-2</v>
      </c>
      <c r="AM71" s="41">
        <v>-0.199250233</v>
      </c>
      <c r="AN71" s="41">
        <v>0.25840247</v>
      </c>
      <c r="AO71" s="41">
        <v>1</v>
      </c>
      <c r="AQ71" s="12" t="s">
        <v>217</v>
      </c>
      <c r="AR71" s="41">
        <v>7.8146814999999994E-2</v>
      </c>
      <c r="AS71" s="41">
        <v>-0.15068438300000001</v>
      </c>
      <c r="AT71" s="41">
        <v>0.30697801000000002</v>
      </c>
      <c r="AU71" s="41">
        <v>0.99816890000000003</v>
      </c>
    </row>
    <row r="72" spans="1:47" x14ac:dyDescent="0.3">
      <c r="A72" s="12" t="s">
        <v>218</v>
      </c>
      <c r="B72" s="41">
        <v>-8.3482581E-2</v>
      </c>
      <c r="C72" s="41">
        <v>-1.02537883</v>
      </c>
      <c r="D72" s="41">
        <v>0.85841366399999997</v>
      </c>
      <c r="E72" s="41">
        <v>1</v>
      </c>
      <c r="G72" s="12" t="s">
        <v>218</v>
      </c>
      <c r="H72" s="41">
        <v>0.13904665790000001</v>
      </c>
      <c r="I72" s="41">
        <v>-0.80282154999999999</v>
      </c>
      <c r="J72" s="41">
        <v>1.0809148624</v>
      </c>
      <c r="K72" s="41">
        <v>0.99999990000000005</v>
      </c>
      <c r="M72" s="12" t="s">
        <v>218</v>
      </c>
      <c r="N72" s="41">
        <v>-0.2051374</v>
      </c>
      <c r="O72" s="41">
        <v>-1.1471959</v>
      </c>
      <c r="P72" s="41">
        <v>0.73692100999999999</v>
      </c>
      <c r="Q72" s="41">
        <v>0.99999090000000002</v>
      </c>
      <c r="S72" s="12" t="s">
        <v>218</v>
      </c>
      <c r="T72" s="41">
        <v>-0.10698379719999999</v>
      </c>
      <c r="U72" s="41">
        <v>-1.04906506</v>
      </c>
      <c r="V72" s="41">
        <v>0.83509746500000004</v>
      </c>
      <c r="W72" s="41">
        <v>1</v>
      </c>
      <c r="Y72" s="12" t="s">
        <v>218</v>
      </c>
      <c r="Z72" s="41">
        <v>-0.1673037027</v>
      </c>
      <c r="AA72" s="41">
        <v>-1.1093914199999999</v>
      </c>
      <c r="AB72" s="41">
        <v>0.77478402000000002</v>
      </c>
      <c r="AC72" s="41">
        <v>0.99999930000000004</v>
      </c>
      <c r="AE72" s="12" t="s">
        <v>218</v>
      </c>
      <c r="AF72" s="41">
        <v>-0.29413996790000002</v>
      </c>
      <c r="AG72" s="41">
        <v>-1.2362891600000001</v>
      </c>
      <c r="AH72" s="41">
        <v>0.64800922999999999</v>
      </c>
      <c r="AI72" s="41">
        <v>0.99931760000000003</v>
      </c>
      <c r="AK72" s="12" t="s">
        <v>218</v>
      </c>
      <c r="AL72" s="41">
        <v>-0.16719844070000001</v>
      </c>
      <c r="AM72" s="41">
        <v>-1.109095814</v>
      </c>
      <c r="AN72" s="41">
        <v>0.77469893000000001</v>
      </c>
      <c r="AO72" s="41">
        <v>0.99999930000000004</v>
      </c>
      <c r="AQ72" s="12" t="s">
        <v>218</v>
      </c>
      <c r="AR72" s="41">
        <v>0.50096388000000003</v>
      </c>
      <c r="AS72" s="41">
        <v>-0.440953447</v>
      </c>
      <c r="AT72" s="41">
        <v>1.4428812099999999</v>
      </c>
      <c r="AU72" s="41">
        <v>0.89724530000000002</v>
      </c>
    </row>
    <row r="73" spans="1:47" x14ac:dyDescent="0.3">
      <c r="A73" s="12" t="s">
        <v>219</v>
      </c>
      <c r="B73" s="41">
        <v>-0.30720160400000002</v>
      </c>
      <c r="C73" s="41">
        <v>-3.6978960299999999</v>
      </c>
      <c r="D73" s="41">
        <v>3.0834928189999999</v>
      </c>
      <c r="E73" s="41">
        <v>1</v>
      </c>
      <c r="G73" s="12" t="s">
        <v>219</v>
      </c>
      <c r="H73" s="41">
        <v>1.0696208952999999</v>
      </c>
      <c r="I73" s="41">
        <v>-2.3209725899999998</v>
      </c>
      <c r="J73" s="41">
        <v>4.4602143759999997</v>
      </c>
      <c r="K73" s="41">
        <v>0.99923309999999999</v>
      </c>
      <c r="M73" s="12" t="s">
        <v>219</v>
      </c>
      <c r="N73" s="41">
        <v>0.50739829999999997</v>
      </c>
      <c r="O73" s="41">
        <v>-2.88388008</v>
      </c>
      <c r="P73" s="41">
        <v>3.8986766300000002</v>
      </c>
      <c r="Q73" s="41">
        <v>0.99999990000000005</v>
      </c>
      <c r="S73" s="12" t="s">
        <v>219</v>
      </c>
      <c r="T73" s="41">
        <v>1.2240254862</v>
      </c>
      <c r="U73" s="41">
        <v>-2.1673349700000002</v>
      </c>
      <c r="V73" s="41">
        <v>4.615385946</v>
      </c>
      <c r="W73" s="41">
        <v>0.99671259999999995</v>
      </c>
      <c r="Y73" s="12" t="s">
        <v>219</v>
      </c>
      <c r="Z73" s="41">
        <v>-0.1656711058</v>
      </c>
      <c r="AA73" s="41">
        <v>-3.5570548199999998</v>
      </c>
      <c r="AB73" s="41">
        <v>3.22571261</v>
      </c>
      <c r="AC73" s="41">
        <v>1</v>
      </c>
      <c r="AE73" s="12" t="s">
        <v>219</v>
      </c>
      <c r="AF73" s="41">
        <v>0.48657086649999998</v>
      </c>
      <c r="AG73" s="41">
        <v>-2.9050341400000002</v>
      </c>
      <c r="AH73" s="41">
        <v>3.8781758800000001</v>
      </c>
      <c r="AI73" s="41">
        <v>1</v>
      </c>
      <c r="AK73" s="12" t="s">
        <v>219</v>
      </c>
      <c r="AL73" s="41">
        <v>1.4597347398</v>
      </c>
      <c r="AM73" s="41">
        <v>-1.930963744</v>
      </c>
      <c r="AN73" s="41">
        <v>4.8504332200000002</v>
      </c>
      <c r="AO73" s="41">
        <v>0.98156169999999998</v>
      </c>
      <c r="AQ73" s="12" t="s">
        <v>219</v>
      </c>
      <c r="AR73" s="41">
        <v>-0.14907785100000001</v>
      </c>
      <c r="AS73" s="41">
        <v>-3.539848165</v>
      </c>
      <c r="AT73" s="41">
        <v>3.2416924599999999</v>
      </c>
      <c r="AU73" s="41">
        <v>1</v>
      </c>
    </row>
    <row r="74" spans="1:47" x14ac:dyDescent="0.3">
      <c r="A74" s="12" t="s">
        <v>220</v>
      </c>
      <c r="B74" s="41">
        <v>-4.5069857999999997E-2</v>
      </c>
      <c r="C74" s="41">
        <v>-0.10650893</v>
      </c>
      <c r="D74" s="41">
        <v>1.6369212000000001E-2</v>
      </c>
      <c r="E74" s="41">
        <v>0.44923020000000002</v>
      </c>
      <c r="G74" s="12" t="s">
        <v>220</v>
      </c>
      <c r="H74" s="41">
        <v>-7.4024957000000001E-3</v>
      </c>
      <c r="I74" s="41">
        <v>-6.8839739999999996E-2</v>
      </c>
      <c r="J74" s="41">
        <v>5.4034745199999998E-2</v>
      </c>
      <c r="K74" s="41">
        <v>1</v>
      </c>
      <c r="M74" s="12" t="s">
        <v>220</v>
      </c>
      <c r="N74" s="41">
        <v>6.9812790000000003E-5</v>
      </c>
      <c r="O74" s="41">
        <v>-6.1379839999999998E-2</v>
      </c>
      <c r="P74" s="41">
        <v>6.1519459999999998E-2</v>
      </c>
      <c r="Q74" s="41">
        <v>1</v>
      </c>
      <c r="S74" s="12" t="s">
        <v>220</v>
      </c>
      <c r="T74" s="41">
        <v>-6.8382609000000004E-3</v>
      </c>
      <c r="U74" s="41">
        <v>-6.82894E-2</v>
      </c>
      <c r="V74" s="41">
        <v>5.4612877999999997E-2</v>
      </c>
      <c r="W74" s="41">
        <v>1</v>
      </c>
      <c r="Y74" s="12" t="s">
        <v>220</v>
      </c>
      <c r="Z74" s="41">
        <v>-2.2197208999999999E-2</v>
      </c>
      <c r="AA74" s="41">
        <v>-8.3648769999999997E-2</v>
      </c>
      <c r="AB74" s="41">
        <v>3.925435E-2</v>
      </c>
      <c r="AC74" s="41">
        <v>0.99668509999999999</v>
      </c>
      <c r="AE74" s="12" t="s">
        <v>220</v>
      </c>
      <c r="AF74" s="41">
        <v>-6.2724518000000003E-3</v>
      </c>
      <c r="AG74" s="41">
        <v>-6.772802E-2</v>
      </c>
      <c r="AH74" s="41">
        <v>5.5183120000000002E-2</v>
      </c>
      <c r="AI74" s="41">
        <v>1</v>
      </c>
      <c r="AK74" s="12" t="s">
        <v>220</v>
      </c>
      <c r="AL74" s="41">
        <v>3.1792959199999998E-2</v>
      </c>
      <c r="AM74" s="41">
        <v>-2.9646183999999999E-2</v>
      </c>
      <c r="AN74" s="41">
        <v>9.3232099999999998E-2</v>
      </c>
      <c r="AO74" s="41">
        <v>0.9156938</v>
      </c>
      <c r="AQ74" s="12" t="s">
        <v>220</v>
      </c>
      <c r="AR74" s="41">
        <v>1.2021152E-2</v>
      </c>
      <c r="AS74" s="41">
        <v>-4.9419293000000003E-2</v>
      </c>
      <c r="AT74" s="41">
        <v>7.3461600000000002E-2</v>
      </c>
      <c r="AU74" s="41">
        <v>0.99999769999999999</v>
      </c>
    </row>
    <row r="75" spans="1:47" x14ac:dyDescent="0.3">
      <c r="A75" s="12" t="s">
        <v>221</v>
      </c>
      <c r="B75" s="41">
        <v>7.5932070000000003E-3</v>
      </c>
      <c r="C75" s="41">
        <v>-8.112859E-2</v>
      </c>
      <c r="D75" s="41">
        <v>9.6315007999999994E-2</v>
      </c>
      <c r="E75" s="41">
        <v>1</v>
      </c>
      <c r="G75" s="12" t="s">
        <v>221</v>
      </c>
      <c r="H75" s="41">
        <v>-9.4786100999999998E-3</v>
      </c>
      <c r="I75" s="41">
        <v>-9.8197770000000004E-2</v>
      </c>
      <c r="J75" s="41">
        <v>7.9240549199999996E-2</v>
      </c>
      <c r="K75" s="41">
        <v>1</v>
      </c>
      <c r="M75" s="12" t="s">
        <v>221</v>
      </c>
      <c r="N75" s="41">
        <v>1.5158919999999999E-2</v>
      </c>
      <c r="O75" s="41">
        <v>-7.3578160000000004E-2</v>
      </c>
      <c r="P75" s="41">
        <v>0.103896</v>
      </c>
      <c r="Q75" s="41">
        <v>0.99999959999999999</v>
      </c>
      <c r="S75" s="12" t="s">
        <v>221</v>
      </c>
      <c r="T75" s="41">
        <v>-1.6331590600000001E-2</v>
      </c>
      <c r="U75" s="41">
        <v>-0.10507082</v>
      </c>
      <c r="V75" s="41">
        <v>7.2407637999999996E-2</v>
      </c>
      <c r="W75" s="41">
        <v>0.99999899999999997</v>
      </c>
      <c r="Y75" s="12" t="s">
        <v>221</v>
      </c>
      <c r="Z75" s="41">
        <v>-2.3599200300000001E-2</v>
      </c>
      <c r="AA75" s="41">
        <v>-0.11233904</v>
      </c>
      <c r="AB75" s="41">
        <v>6.514064E-2</v>
      </c>
      <c r="AC75" s="41">
        <v>0.99989410000000001</v>
      </c>
      <c r="AE75" s="12" t="s">
        <v>221</v>
      </c>
      <c r="AF75" s="41">
        <v>1.2636506699999999E-2</v>
      </c>
      <c r="AG75" s="41">
        <v>-7.6109120000000002E-2</v>
      </c>
      <c r="AH75" s="41">
        <v>0.10138213</v>
      </c>
      <c r="AI75" s="41">
        <v>1</v>
      </c>
      <c r="AK75" s="12" t="s">
        <v>221</v>
      </c>
      <c r="AL75" s="41">
        <v>5.2233962500000002E-2</v>
      </c>
      <c r="AM75" s="41">
        <v>-3.6487944000000001E-2</v>
      </c>
      <c r="AN75" s="41">
        <v>0.14095587000000001</v>
      </c>
      <c r="AO75" s="41">
        <v>0.80089509999999997</v>
      </c>
      <c r="AQ75" s="12" t="s">
        <v>221</v>
      </c>
      <c r="AR75" s="41">
        <v>7.2867673999999993E-2</v>
      </c>
      <c r="AS75" s="41">
        <v>-1.5856111999999999E-2</v>
      </c>
      <c r="AT75" s="41">
        <v>0.16159145999999999</v>
      </c>
      <c r="AU75" s="41">
        <v>0.25463780000000003</v>
      </c>
    </row>
    <row r="76" spans="1:47" x14ac:dyDescent="0.3">
      <c r="A76" s="12" t="s">
        <v>222</v>
      </c>
      <c r="B76" s="41">
        <v>4.9115961E-2</v>
      </c>
      <c r="C76" s="41">
        <v>-0.79930743000000004</v>
      </c>
      <c r="D76" s="41">
        <v>0.89753934999999996</v>
      </c>
      <c r="E76" s="41">
        <v>1</v>
      </c>
      <c r="G76" s="12" t="s">
        <v>222</v>
      </c>
      <c r="H76" s="41">
        <v>5.8616998999999996E-3</v>
      </c>
      <c r="I76" s="41">
        <v>-0.84253643</v>
      </c>
      <c r="J76" s="41">
        <v>0.85425983159999996</v>
      </c>
      <c r="K76" s="41">
        <v>1</v>
      </c>
      <c r="M76" s="12" t="s">
        <v>222</v>
      </c>
      <c r="N76" s="41">
        <v>0.14288580000000001</v>
      </c>
      <c r="O76" s="41">
        <v>-0.70568375000000005</v>
      </c>
      <c r="P76" s="41">
        <v>0.99145525999999995</v>
      </c>
      <c r="Q76" s="41">
        <v>0.99999970000000005</v>
      </c>
      <c r="S76" s="12" t="s">
        <v>222</v>
      </c>
      <c r="T76" s="41">
        <v>-7.4919054099999993E-2</v>
      </c>
      <c r="U76" s="41">
        <v>-0.92350909999999997</v>
      </c>
      <c r="V76" s="41">
        <v>0.773670992</v>
      </c>
      <c r="W76" s="41">
        <v>1</v>
      </c>
      <c r="Y76" s="12" t="s">
        <v>222</v>
      </c>
      <c r="Z76" s="41">
        <v>-1.54102635E-2</v>
      </c>
      <c r="AA76" s="41">
        <v>-0.86400613000000004</v>
      </c>
      <c r="AB76" s="41">
        <v>0.83318559999999997</v>
      </c>
      <c r="AC76" s="41">
        <v>1</v>
      </c>
      <c r="AE76" s="12" t="s">
        <v>222</v>
      </c>
      <c r="AF76" s="41">
        <v>0.1044240249</v>
      </c>
      <c r="AG76" s="41">
        <v>-0.74422721000000003</v>
      </c>
      <c r="AH76" s="41">
        <v>0.95307525999999998</v>
      </c>
      <c r="AI76" s="41">
        <v>1</v>
      </c>
      <c r="AK76" s="12" t="s">
        <v>222</v>
      </c>
      <c r="AL76" s="41">
        <v>0.40601750689999999</v>
      </c>
      <c r="AM76" s="41">
        <v>-0.44240689900000002</v>
      </c>
      <c r="AN76" s="41">
        <v>1.2544419099999999</v>
      </c>
      <c r="AO76" s="41">
        <v>0.95403950000000004</v>
      </c>
      <c r="AQ76" s="12" t="s">
        <v>222</v>
      </c>
      <c r="AR76" s="41">
        <v>0.299899211</v>
      </c>
      <c r="AS76" s="41">
        <v>-0.54854316800000003</v>
      </c>
      <c r="AT76" s="41">
        <v>1.14834159</v>
      </c>
      <c r="AU76" s="41">
        <v>0.99735799999999997</v>
      </c>
    </row>
    <row r="77" spans="1:47" x14ac:dyDescent="0.3">
      <c r="A77" s="12" t="s">
        <v>223</v>
      </c>
      <c r="B77" s="41">
        <v>-3.4083859000000001E-2</v>
      </c>
      <c r="C77" s="41">
        <v>-0.11544714</v>
      </c>
      <c r="D77" s="41">
        <v>4.7279425E-2</v>
      </c>
      <c r="E77" s="41">
        <v>0.98566399999999998</v>
      </c>
      <c r="G77" s="12" t="s">
        <v>223</v>
      </c>
      <c r="H77" s="41">
        <v>-1.93903437E-2</v>
      </c>
      <c r="I77" s="41">
        <v>-0.1007512</v>
      </c>
      <c r="J77" s="41">
        <v>6.1970517400000001E-2</v>
      </c>
      <c r="K77" s="41">
        <v>0.99997210000000003</v>
      </c>
      <c r="M77" s="12" t="s">
        <v>223</v>
      </c>
      <c r="N77" s="41">
        <v>-4.3361530000000002E-2</v>
      </c>
      <c r="O77" s="41">
        <v>-0.12473882999999999</v>
      </c>
      <c r="P77" s="41">
        <v>3.8015760000000003E-2</v>
      </c>
      <c r="Q77" s="41">
        <v>0.89588690000000004</v>
      </c>
      <c r="S77" s="12" t="s">
        <v>223</v>
      </c>
      <c r="T77" s="41">
        <v>-5.0462748999999998E-3</v>
      </c>
      <c r="U77" s="41">
        <v>-8.6425539999999995E-2</v>
      </c>
      <c r="V77" s="41">
        <v>7.6332991000000003E-2</v>
      </c>
      <c r="W77" s="41">
        <v>1</v>
      </c>
      <c r="Y77" s="12" t="s">
        <v>223</v>
      </c>
      <c r="Z77" s="41">
        <v>-4.0309645900000003E-2</v>
      </c>
      <c r="AA77" s="41">
        <v>-0.12168946999999999</v>
      </c>
      <c r="AB77" s="41">
        <v>4.1070179999999998E-2</v>
      </c>
      <c r="AC77" s="41">
        <v>0.93950040000000001</v>
      </c>
      <c r="AE77" s="12" t="s">
        <v>223</v>
      </c>
      <c r="AF77" s="41">
        <v>-1.9468888199999999E-2</v>
      </c>
      <c r="AG77" s="41">
        <v>-0.10085402</v>
      </c>
      <c r="AH77" s="41">
        <v>6.1916249999999999E-2</v>
      </c>
      <c r="AI77" s="41">
        <v>0.99997080000000005</v>
      </c>
      <c r="AK77" s="12" t="s">
        <v>223</v>
      </c>
      <c r="AL77" s="41">
        <v>6.14813102E-2</v>
      </c>
      <c r="AM77" s="41">
        <v>-1.9882071000000001E-2</v>
      </c>
      <c r="AN77" s="41">
        <v>0.14284469</v>
      </c>
      <c r="AO77" s="41">
        <v>0.39546399999999998</v>
      </c>
      <c r="AQ77" s="12" t="s">
        <v>223</v>
      </c>
      <c r="AR77" s="41">
        <v>3.3793772E-2</v>
      </c>
      <c r="AS77" s="41">
        <v>-4.7571332000000001E-2</v>
      </c>
      <c r="AT77" s="41">
        <v>0.11515888000000001</v>
      </c>
      <c r="AU77" s="41">
        <v>0.9867688</v>
      </c>
    </row>
    <row r="78" spans="1:47" x14ac:dyDescent="0.3">
      <c r="A78" s="12" t="s">
        <v>224</v>
      </c>
      <c r="B78" s="41">
        <v>-2.7690045E-2</v>
      </c>
      <c r="C78" s="41">
        <v>-0.42632545999999999</v>
      </c>
      <c r="D78" s="41">
        <v>0.37094537100000002</v>
      </c>
      <c r="E78" s="41">
        <v>1</v>
      </c>
      <c r="G78" s="12" t="s">
        <v>224</v>
      </c>
      <c r="H78" s="41">
        <v>-0.1906539283</v>
      </c>
      <c r="I78" s="41">
        <v>-0.58927748000000002</v>
      </c>
      <c r="J78" s="41">
        <v>0.20796961980000001</v>
      </c>
      <c r="K78" s="41">
        <v>0.95425349999999998</v>
      </c>
      <c r="M78" s="12" t="s">
        <v>224</v>
      </c>
      <c r="N78" s="41">
        <v>9.5845680000000003E-2</v>
      </c>
      <c r="O78" s="41">
        <v>-0.30285837999999998</v>
      </c>
      <c r="P78" s="41">
        <v>0.49454975000000001</v>
      </c>
      <c r="Q78" s="41">
        <v>0.99996890000000005</v>
      </c>
      <c r="S78" s="12" t="s">
        <v>224</v>
      </c>
      <c r="T78" s="41">
        <v>1.1681407499999999E-2</v>
      </c>
      <c r="U78" s="41">
        <v>-0.38703230999999999</v>
      </c>
      <c r="V78" s="41">
        <v>0.41039512700000003</v>
      </c>
      <c r="W78" s="41">
        <v>1</v>
      </c>
      <c r="Y78" s="12" t="s">
        <v>224</v>
      </c>
      <c r="Z78" s="41">
        <v>0.1202321298</v>
      </c>
      <c r="AA78" s="41">
        <v>-0.27848432000000001</v>
      </c>
      <c r="AB78" s="41">
        <v>0.51894857999999999</v>
      </c>
      <c r="AC78" s="41">
        <v>0.99953950000000003</v>
      </c>
      <c r="AE78" s="12" t="s">
        <v>224</v>
      </c>
      <c r="AF78" s="41">
        <v>-9.0177236600000002E-2</v>
      </c>
      <c r="AG78" s="41">
        <v>-0.48891971000000001</v>
      </c>
      <c r="AH78" s="41">
        <v>0.30856523000000002</v>
      </c>
      <c r="AI78" s="41">
        <v>0.99998540000000002</v>
      </c>
      <c r="AK78" s="12" t="s">
        <v>224</v>
      </c>
      <c r="AL78" s="41">
        <v>-3.5372401099999999E-2</v>
      </c>
      <c r="AM78" s="41">
        <v>-0.43400829400000002</v>
      </c>
      <c r="AN78" s="41">
        <v>0.36326349000000002</v>
      </c>
      <c r="AO78" s="41">
        <v>1</v>
      </c>
      <c r="AQ78" s="12" t="s">
        <v>224</v>
      </c>
      <c r="AR78" s="41">
        <v>5.2979074000000001E-2</v>
      </c>
      <c r="AS78" s="41">
        <v>-0.34566526400000003</v>
      </c>
      <c r="AT78" s="41">
        <v>0.45162341</v>
      </c>
      <c r="AU78" s="41">
        <v>1</v>
      </c>
    </row>
    <row r="79" spans="1:47" x14ac:dyDescent="0.3">
      <c r="A79" s="12" t="s">
        <v>225</v>
      </c>
      <c r="B79" s="41">
        <v>-7.5067665000000006E-2</v>
      </c>
      <c r="C79" s="41">
        <v>-0.30043561000000002</v>
      </c>
      <c r="D79" s="41">
        <v>0.15030028200000001</v>
      </c>
      <c r="E79" s="41">
        <v>0.9986022</v>
      </c>
      <c r="G79" s="12" t="s">
        <v>225</v>
      </c>
      <c r="H79" s="41">
        <v>-7.9025206400000006E-2</v>
      </c>
      <c r="I79" s="41">
        <v>-0.30438643999999998</v>
      </c>
      <c r="J79" s="41">
        <v>0.14633603100000001</v>
      </c>
      <c r="K79" s="41">
        <v>0.99757169999999995</v>
      </c>
      <c r="M79" s="12" t="s">
        <v>225</v>
      </c>
      <c r="N79" s="41">
        <v>4.3714890000000001E-3</v>
      </c>
      <c r="O79" s="41">
        <v>-0.22103527000000001</v>
      </c>
      <c r="P79" s="41">
        <v>0.22977824999999999</v>
      </c>
      <c r="Q79" s="41">
        <v>1</v>
      </c>
      <c r="S79" s="12" t="s">
        <v>225</v>
      </c>
      <c r="T79" s="41">
        <v>-7.1824074000000002E-3</v>
      </c>
      <c r="U79" s="41">
        <v>-0.23259462</v>
      </c>
      <c r="V79" s="41">
        <v>0.218229808</v>
      </c>
      <c r="W79" s="41">
        <v>1</v>
      </c>
      <c r="Y79" s="12" t="s">
        <v>225</v>
      </c>
      <c r="Z79" s="41">
        <v>-0.15268105400000001</v>
      </c>
      <c r="AA79" s="41">
        <v>-0.37809482</v>
      </c>
      <c r="AB79" s="41">
        <v>7.2732710000000006E-2</v>
      </c>
      <c r="AC79" s="41">
        <v>0.59278240000000004</v>
      </c>
      <c r="AE79" s="12" t="s">
        <v>225</v>
      </c>
      <c r="AF79" s="41">
        <v>1.24139787E-2</v>
      </c>
      <c r="AG79" s="41">
        <v>-0.21301449</v>
      </c>
      <c r="AH79" s="41">
        <v>0.23784245000000001</v>
      </c>
      <c r="AI79" s="41">
        <v>1</v>
      </c>
      <c r="AK79" s="12" t="s">
        <v>225</v>
      </c>
      <c r="AL79" s="41">
        <v>2.8609795699999999E-2</v>
      </c>
      <c r="AM79" s="41">
        <v>-0.19675842099999999</v>
      </c>
      <c r="AN79" s="41">
        <v>0.25397800999999998</v>
      </c>
      <c r="AO79" s="41">
        <v>1</v>
      </c>
      <c r="AQ79" s="12" t="s">
        <v>225</v>
      </c>
      <c r="AR79" s="41">
        <v>7.5203751999999999E-2</v>
      </c>
      <c r="AS79" s="41">
        <v>-0.15016923900000001</v>
      </c>
      <c r="AT79" s="41">
        <v>0.30057674000000001</v>
      </c>
      <c r="AU79" s="41">
        <v>0.99857470000000004</v>
      </c>
    </row>
    <row r="80" spans="1:47" x14ac:dyDescent="0.3">
      <c r="A80" s="12" t="s">
        <v>226</v>
      </c>
      <c r="B80" s="41">
        <v>-6.5088380000000001E-2</v>
      </c>
      <c r="C80" s="41">
        <v>-1.0061504800000001</v>
      </c>
      <c r="D80" s="41">
        <v>0.87597371999999996</v>
      </c>
      <c r="E80" s="41">
        <v>1</v>
      </c>
      <c r="G80" s="12" t="s">
        <v>226</v>
      </c>
      <c r="H80" s="41">
        <v>0.13027972030000001</v>
      </c>
      <c r="I80" s="41">
        <v>-0.81075436000000001</v>
      </c>
      <c r="J80" s="41">
        <v>1.0713138039000001</v>
      </c>
      <c r="K80" s="41">
        <v>1</v>
      </c>
      <c r="M80" s="12" t="s">
        <v>226</v>
      </c>
      <c r="N80" s="41">
        <v>-0.19564190000000001</v>
      </c>
      <c r="O80" s="41">
        <v>-1.1368660799999999</v>
      </c>
      <c r="P80" s="41">
        <v>0.74558225</v>
      </c>
      <c r="Q80" s="41">
        <v>0.99999499999999997</v>
      </c>
      <c r="S80" s="12" t="s">
        <v>226</v>
      </c>
      <c r="T80" s="41">
        <v>-7.7137097000000002E-2</v>
      </c>
      <c r="U80" s="41">
        <v>-1.0183840500000001</v>
      </c>
      <c r="V80" s="41">
        <v>0.86410985600000001</v>
      </c>
      <c r="W80" s="41">
        <v>1</v>
      </c>
      <c r="Y80" s="12" t="s">
        <v>226</v>
      </c>
      <c r="Z80" s="41">
        <v>-0.17315010089999999</v>
      </c>
      <c r="AA80" s="41">
        <v>-1.11440351</v>
      </c>
      <c r="AB80" s="41">
        <v>0.76810330999999998</v>
      </c>
      <c r="AC80" s="41">
        <v>0.99999899999999997</v>
      </c>
      <c r="AE80" s="12" t="s">
        <v>226</v>
      </c>
      <c r="AF80" s="41">
        <v>-0.2685869609</v>
      </c>
      <c r="AG80" s="41">
        <v>-1.20990179</v>
      </c>
      <c r="AH80" s="41">
        <v>0.67272787000000001</v>
      </c>
      <c r="AI80" s="41">
        <v>0.99975670000000005</v>
      </c>
      <c r="AK80" s="12" t="s">
        <v>226</v>
      </c>
      <c r="AL80" s="41">
        <v>-0.16816476220000001</v>
      </c>
      <c r="AM80" s="41">
        <v>-1.1092279890000001</v>
      </c>
      <c r="AN80" s="41">
        <v>0.77289845999999995</v>
      </c>
      <c r="AO80" s="41">
        <v>0.99999930000000004</v>
      </c>
      <c r="AQ80" s="12" t="s">
        <v>226</v>
      </c>
      <c r="AR80" s="41">
        <v>0.498020817</v>
      </c>
      <c r="AS80" s="41">
        <v>-0.443062346</v>
      </c>
      <c r="AT80" s="41">
        <v>1.4391039800000001</v>
      </c>
      <c r="AU80" s="41">
        <v>0.90083250000000004</v>
      </c>
    </row>
    <row r="81" spans="1:47" x14ac:dyDescent="0.3">
      <c r="A81" s="12" t="s">
        <v>227</v>
      </c>
      <c r="B81" s="41">
        <v>-0.28880740300000002</v>
      </c>
      <c r="C81" s="41">
        <v>-3.6792701999999999</v>
      </c>
      <c r="D81" s="41">
        <v>3.1016553990000002</v>
      </c>
      <c r="E81" s="41">
        <v>1</v>
      </c>
      <c r="G81" s="12" t="s">
        <v>227</v>
      </c>
      <c r="H81" s="41">
        <v>1.0608539577</v>
      </c>
      <c r="I81" s="41">
        <v>-2.3295079099999998</v>
      </c>
      <c r="J81" s="41">
        <v>4.4512158238000001</v>
      </c>
      <c r="K81" s="41">
        <v>0.99930010000000002</v>
      </c>
      <c r="M81" s="12" t="s">
        <v>227</v>
      </c>
      <c r="N81" s="41">
        <v>0.51689379999999996</v>
      </c>
      <c r="O81" s="41">
        <v>-2.87415289</v>
      </c>
      <c r="P81" s="41">
        <v>3.9079405</v>
      </c>
      <c r="Q81" s="41">
        <v>0.99999990000000005</v>
      </c>
      <c r="S81" s="12" t="s">
        <v>227</v>
      </c>
      <c r="T81" s="41">
        <v>1.2538721864</v>
      </c>
      <c r="U81" s="41">
        <v>-2.1372566100000001</v>
      </c>
      <c r="V81" s="41">
        <v>4.6450009799999998</v>
      </c>
      <c r="W81" s="41">
        <v>0.99578109999999997</v>
      </c>
      <c r="Y81" s="12" t="s">
        <v>227</v>
      </c>
      <c r="Z81" s="41">
        <v>-0.17151750399999999</v>
      </c>
      <c r="AA81" s="41">
        <v>-3.5626695499999999</v>
      </c>
      <c r="AB81" s="41">
        <v>3.2196345399999999</v>
      </c>
      <c r="AC81" s="41">
        <v>1</v>
      </c>
      <c r="AE81" s="12" t="s">
        <v>227</v>
      </c>
      <c r="AF81" s="41">
        <v>0.51212387349999999</v>
      </c>
      <c r="AG81" s="41">
        <v>-2.8792494500000001</v>
      </c>
      <c r="AH81" s="41">
        <v>3.9034971999999999</v>
      </c>
      <c r="AI81" s="41">
        <v>0.99999990000000005</v>
      </c>
      <c r="AK81" s="12" t="s">
        <v>227</v>
      </c>
      <c r="AL81" s="41">
        <v>1.4587684183</v>
      </c>
      <c r="AM81" s="41">
        <v>-1.931698444</v>
      </c>
      <c r="AN81" s="41">
        <v>4.8492352800000003</v>
      </c>
      <c r="AO81" s="41">
        <v>0.98166109999999995</v>
      </c>
      <c r="AQ81" s="12" t="s">
        <v>227</v>
      </c>
      <c r="AR81" s="41">
        <v>-0.15202091400000001</v>
      </c>
      <c r="AS81" s="41">
        <v>-3.5425596019999999</v>
      </c>
      <c r="AT81" s="41">
        <v>3.2385177700000001</v>
      </c>
      <c r="AU81" s="41">
        <v>1</v>
      </c>
    </row>
    <row r="82" spans="1:47" x14ac:dyDescent="0.3">
      <c r="A82" s="12" t="s">
        <v>228</v>
      </c>
      <c r="B82" s="41">
        <v>5.2663065000000002E-2</v>
      </c>
      <c r="C82" s="41">
        <v>-4.0738879999999998E-2</v>
      </c>
      <c r="D82" s="41">
        <v>0.146065008</v>
      </c>
      <c r="E82" s="41">
        <v>0.84758610000000001</v>
      </c>
      <c r="G82" s="12" t="s">
        <v>228</v>
      </c>
      <c r="H82" s="41">
        <v>-2.0761145000000002E-3</v>
      </c>
      <c r="I82" s="41">
        <v>-9.5475279999999996E-2</v>
      </c>
      <c r="J82" s="41">
        <v>9.1323047599999999E-2</v>
      </c>
      <c r="K82" s="41">
        <v>1</v>
      </c>
      <c r="M82" s="12" t="s">
        <v>228</v>
      </c>
      <c r="N82" s="41">
        <v>1.5089109999999999E-2</v>
      </c>
      <c r="O82" s="41">
        <v>-7.8328919999999996E-2</v>
      </c>
      <c r="P82" s="41">
        <v>0.10850712999999999</v>
      </c>
      <c r="Q82" s="41">
        <v>0.99999979999999999</v>
      </c>
      <c r="S82" s="12" t="s">
        <v>228</v>
      </c>
      <c r="T82" s="41">
        <v>-9.4933297000000007E-3</v>
      </c>
      <c r="U82" s="41">
        <v>-0.10291362</v>
      </c>
      <c r="V82" s="41">
        <v>8.3926959999999995E-2</v>
      </c>
      <c r="W82" s="41">
        <v>1</v>
      </c>
      <c r="Y82" s="12" t="s">
        <v>228</v>
      </c>
      <c r="Z82" s="41">
        <v>-1.4019913000000001E-3</v>
      </c>
      <c r="AA82" s="41">
        <v>-9.4822920000000005E-2</v>
      </c>
      <c r="AB82" s="41">
        <v>9.2018939999999994E-2</v>
      </c>
      <c r="AC82" s="41">
        <v>1</v>
      </c>
      <c r="AE82" s="12" t="s">
        <v>228</v>
      </c>
      <c r="AF82" s="41">
        <v>1.89089585E-2</v>
      </c>
      <c r="AG82" s="41">
        <v>-7.4518070000000006E-2</v>
      </c>
      <c r="AH82" s="41">
        <v>0.11233598</v>
      </c>
      <c r="AI82" s="41">
        <v>0.99999640000000001</v>
      </c>
      <c r="AK82" s="12" t="s">
        <v>228</v>
      </c>
      <c r="AL82" s="41">
        <v>2.04410033E-2</v>
      </c>
      <c r="AM82" s="41">
        <v>-7.2961050999999999E-2</v>
      </c>
      <c r="AN82" s="41">
        <v>0.11384306</v>
      </c>
      <c r="AO82" s="41">
        <v>0.99999039999999995</v>
      </c>
      <c r="AQ82" s="12" t="s">
        <v>228</v>
      </c>
      <c r="AR82" s="41">
        <v>6.0846522E-2</v>
      </c>
      <c r="AS82" s="41">
        <v>-3.2557510999999997E-2</v>
      </c>
      <c r="AT82" s="41">
        <v>0.15425056000000001</v>
      </c>
      <c r="AU82" s="41">
        <v>0.65829629999999995</v>
      </c>
    </row>
    <row r="83" spans="1:47" x14ac:dyDescent="0.3">
      <c r="A83" s="12" t="s">
        <v>229</v>
      </c>
      <c r="B83" s="41">
        <v>9.4185819000000004E-2</v>
      </c>
      <c r="C83" s="41">
        <v>-0.75473975000000004</v>
      </c>
      <c r="D83" s="41">
        <v>0.943111382</v>
      </c>
      <c r="E83" s="41">
        <v>1</v>
      </c>
      <c r="G83" s="12" t="s">
        <v>229</v>
      </c>
      <c r="H83" s="41">
        <v>1.3264195600000001E-2</v>
      </c>
      <c r="I83" s="41">
        <v>-0.83563609999999999</v>
      </c>
      <c r="J83" s="41">
        <v>0.86216448649999999</v>
      </c>
      <c r="K83" s="41">
        <v>1</v>
      </c>
      <c r="M83" s="12" t="s">
        <v>229</v>
      </c>
      <c r="N83" s="41">
        <v>0.1428159</v>
      </c>
      <c r="O83" s="41">
        <v>-0.70625581999999998</v>
      </c>
      <c r="P83" s="41">
        <v>0.99188770999999998</v>
      </c>
      <c r="Q83" s="41">
        <v>0.99999970000000005</v>
      </c>
      <c r="S83" s="12" t="s">
        <v>229</v>
      </c>
      <c r="T83" s="41">
        <v>-6.8080793200000003E-2</v>
      </c>
      <c r="U83" s="41">
        <v>-0.91717311000000001</v>
      </c>
      <c r="V83" s="41">
        <v>0.78101152600000001</v>
      </c>
      <c r="W83" s="41">
        <v>1</v>
      </c>
      <c r="Y83" s="12" t="s">
        <v>229</v>
      </c>
      <c r="Z83" s="41">
        <v>6.7869454999999997E-3</v>
      </c>
      <c r="AA83" s="41">
        <v>-0.84231120000000004</v>
      </c>
      <c r="AB83" s="41">
        <v>0.85588509000000002</v>
      </c>
      <c r="AC83" s="41">
        <v>1</v>
      </c>
      <c r="AE83" s="12" t="s">
        <v>229</v>
      </c>
      <c r="AF83" s="41">
        <v>0.1106964767</v>
      </c>
      <c r="AG83" s="41">
        <v>-0.73845707000000005</v>
      </c>
      <c r="AH83" s="41">
        <v>0.95985001999999997</v>
      </c>
      <c r="AI83" s="41">
        <v>1</v>
      </c>
      <c r="AK83" s="12" t="s">
        <v>229</v>
      </c>
      <c r="AL83" s="41">
        <v>0.37422454760000001</v>
      </c>
      <c r="AM83" s="41">
        <v>-0.47470203300000002</v>
      </c>
      <c r="AN83" s="41">
        <v>1.22315113</v>
      </c>
      <c r="AO83" s="41">
        <v>0.9771862</v>
      </c>
      <c r="AQ83" s="12" t="s">
        <v>229</v>
      </c>
      <c r="AR83" s="41">
        <v>0.28787805900000002</v>
      </c>
      <c r="AS83" s="41">
        <v>-0.56106650599999996</v>
      </c>
      <c r="AT83" s="41">
        <v>1.13682262</v>
      </c>
      <c r="AU83" s="41">
        <v>0.99830300000000005</v>
      </c>
    </row>
    <row r="84" spans="1:47" x14ac:dyDescent="0.3">
      <c r="A84" s="12" t="s">
        <v>230</v>
      </c>
      <c r="B84" s="41">
        <v>1.0985999999999999E-2</v>
      </c>
      <c r="C84" s="41">
        <v>-7.5456750000000003E-2</v>
      </c>
      <c r="D84" s="41">
        <v>9.7428748999999995E-2</v>
      </c>
      <c r="E84" s="41">
        <v>1</v>
      </c>
      <c r="G84" s="12" t="s">
        <v>230</v>
      </c>
      <c r="H84" s="41">
        <v>-1.1987848000000001E-2</v>
      </c>
      <c r="I84" s="41">
        <v>-9.8428020000000005E-2</v>
      </c>
      <c r="J84" s="41">
        <v>7.4452327700000001E-2</v>
      </c>
      <c r="K84" s="41">
        <v>1</v>
      </c>
      <c r="M84" s="12" t="s">
        <v>230</v>
      </c>
      <c r="N84" s="41">
        <v>-4.3431339999999999E-2</v>
      </c>
      <c r="O84" s="41">
        <v>-0.12988897999999999</v>
      </c>
      <c r="P84" s="41">
        <v>4.3026290000000002E-2</v>
      </c>
      <c r="Q84" s="41">
        <v>0.9325447</v>
      </c>
      <c r="S84" s="12" t="s">
        <v>230</v>
      </c>
      <c r="T84" s="41">
        <v>1.7919861E-3</v>
      </c>
      <c r="U84" s="41">
        <v>-8.4667740000000005E-2</v>
      </c>
      <c r="V84" s="41">
        <v>8.8251714999999994E-2</v>
      </c>
      <c r="W84" s="41">
        <v>1</v>
      </c>
      <c r="Y84" s="12" t="s">
        <v>230</v>
      </c>
      <c r="Z84" s="41">
        <v>-1.8112436999999999E-2</v>
      </c>
      <c r="AA84" s="41">
        <v>-0.10457276</v>
      </c>
      <c r="AB84" s="41">
        <v>6.8347889999999994E-2</v>
      </c>
      <c r="AC84" s="41">
        <v>0.99999450000000001</v>
      </c>
      <c r="AE84" s="12" t="s">
        <v>230</v>
      </c>
      <c r="AF84" s="41">
        <v>-1.3196436400000001E-2</v>
      </c>
      <c r="AG84" s="41">
        <v>-9.9662399999999998E-2</v>
      </c>
      <c r="AH84" s="41">
        <v>7.3269529999999999E-2</v>
      </c>
      <c r="AI84" s="41">
        <v>0.99999990000000005</v>
      </c>
      <c r="AK84" s="12" t="s">
        <v>230</v>
      </c>
      <c r="AL84" s="41">
        <v>2.9688351000000002E-2</v>
      </c>
      <c r="AM84" s="41">
        <v>-5.6754501999999998E-2</v>
      </c>
      <c r="AN84" s="41">
        <v>0.1161312</v>
      </c>
      <c r="AO84" s="41">
        <v>0.99805410000000006</v>
      </c>
      <c r="AQ84" s="12" t="s">
        <v>230</v>
      </c>
      <c r="AR84" s="41">
        <v>2.1772619999999999E-2</v>
      </c>
      <c r="AS84" s="41">
        <v>-6.4672064000000001E-2</v>
      </c>
      <c r="AT84" s="41">
        <v>0.1082173</v>
      </c>
      <c r="AU84" s="41">
        <v>0.99994499999999997</v>
      </c>
    </row>
    <row r="85" spans="1:47" x14ac:dyDescent="0.3">
      <c r="A85" s="12" t="s">
        <v>231</v>
      </c>
      <c r="B85" s="41">
        <v>1.7379814E-2</v>
      </c>
      <c r="C85" s="41">
        <v>-0.38232327999999999</v>
      </c>
      <c r="D85" s="41">
        <v>0.417082903</v>
      </c>
      <c r="E85" s="41">
        <v>1</v>
      </c>
      <c r="G85" s="12" t="s">
        <v>231</v>
      </c>
      <c r="H85" s="41">
        <v>-0.18325143269999999</v>
      </c>
      <c r="I85" s="41">
        <v>-0.58294261999999997</v>
      </c>
      <c r="J85" s="41">
        <v>0.21643975730000001</v>
      </c>
      <c r="K85" s="41">
        <v>0.96786139999999998</v>
      </c>
      <c r="M85" s="12" t="s">
        <v>231</v>
      </c>
      <c r="N85" s="41">
        <v>9.5775869999999999E-2</v>
      </c>
      <c r="O85" s="41">
        <v>-0.30399605000000002</v>
      </c>
      <c r="P85" s="41">
        <v>0.49554778999999999</v>
      </c>
      <c r="Q85" s="41">
        <v>0.99997020000000003</v>
      </c>
      <c r="S85" s="12" t="s">
        <v>231</v>
      </c>
      <c r="T85" s="41">
        <v>1.8519668400000001E-2</v>
      </c>
      <c r="U85" s="41">
        <v>-0.38126193000000003</v>
      </c>
      <c r="V85" s="41">
        <v>0.418301272</v>
      </c>
      <c r="W85" s="41">
        <v>1</v>
      </c>
      <c r="Y85" s="12" t="s">
        <v>231</v>
      </c>
      <c r="Z85" s="41">
        <v>0.1424293388</v>
      </c>
      <c r="AA85" s="41">
        <v>-0.25735501</v>
      </c>
      <c r="AB85" s="41">
        <v>0.54221368000000003</v>
      </c>
      <c r="AC85" s="41">
        <v>0.99712990000000001</v>
      </c>
      <c r="AE85" s="12" t="s">
        <v>231</v>
      </c>
      <c r="AF85" s="41">
        <v>-8.3904784900000001E-2</v>
      </c>
      <c r="AG85" s="41">
        <v>-0.48371522</v>
      </c>
      <c r="AH85" s="41">
        <v>0.31590564999999998</v>
      </c>
      <c r="AI85" s="41">
        <v>0.9999943</v>
      </c>
      <c r="AK85" s="12" t="s">
        <v>231</v>
      </c>
      <c r="AL85" s="41">
        <v>-6.7165360300000004E-2</v>
      </c>
      <c r="AM85" s="41">
        <v>-0.46686892800000002</v>
      </c>
      <c r="AN85" s="41">
        <v>0.33253821</v>
      </c>
      <c r="AO85" s="41">
        <v>0.99999970000000005</v>
      </c>
      <c r="AQ85" s="12" t="s">
        <v>231</v>
      </c>
      <c r="AR85" s="41">
        <v>4.0957922000000001E-2</v>
      </c>
      <c r="AS85" s="41">
        <v>-0.35875411400000001</v>
      </c>
      <c r="AT85" s="41">
        <v>0.44066996000000003</v>
      </c>
      <c r="AU85" s="41">
        <v>1</v>
      </c>
    </row>
    <row r="86" spans="1:47" x14ac:dyDescent="0.3">
      <c r="A86" s="12" t="s">
        <v>232</v>
      </c>
      <c r="B86" s="41">
        <v>-2.9997807000000001E-2</v>
      </c>
      <c r="C86" s="41">
        <v>-0.25724893999999998</v>
      </c>
      <c r="D86" s="41">
        <v>0.19725332400000001</v>
      </c>
      <c r="E86" s="41">
        <v>1</v>
      </c>
      <c r="G86" s="12" t="s">
        <v>232</v>
      </c>
      <c r="H86" s="41">
        <v>-7.1622710699999995E-2</v>
      </c>
      <c r="I86" s="41">
        <v>-0.29886708000000001</v>
      </c>
      <c r="J86" s="41">
        <v>0.15562165459999999</v>
      </c>
      <c r="K86" s="41">
        <v>0.99924089999999999</v>
      </c>
      <c r="M86" s="12" t="s">
        <v>232</v>
      </c>
      <c r="N86" s="41">
        <v>4.3016759999999999E-3</v>
      </c>
      <c r="O86" s="41">
        <v>-0.22298858999999999</v>
      </c>
      <c r="P86" s="41">
        <v>0.23159194</v>
      </c>
      <c r="Q86" s="41">
        <v>1</v>
      </c>
      <c r="S86" s="12" t="s">
        <v>232</v>
      </c>
      <c r="T86" s="41">
        <v>-3.4414649999999999E-4</v>
      </c>
      <c r="U86" s="41">
        <v>-0.22763992</v>
      </c>
      <c r="V86" s="41">
        <v>0.22695162299999999</v>
      </c>
      <c r="W86" s="41">
        <v>1</v>
      </c>
      <c r="Y86" s="12" t="s">
        <v>232</v>
      </c>
      <c r="Z86" s="41">
        <v>-0.1304838451</v>
      </c>
      <c r="AA86" s="41">
        <v>-0.35778116999999998</v>
      </c>
      <c r="AB86" s="41">
        <v>9.6813479999999993E-2</v>
      </c>
      <c r="AC86" s="41">
        <v>0.82921460000000002</v>
      </c>
      <c r="AE86" s="12" t="s">
        <v>232</v>
      </c>
      <c r="AF86" s="41">
        <v>1.86864305E-2</v>
      </c>
      <c r="AG86" s="41">
        <v>-0.20862573000000001</v>
      </c>
      <c r="AH86" s="41">
        <v>0.24599858999999999</v>
      </c>
      <c r="AI86" s="41">
        <v>1</v>
      </c>
      <c r="AK86" s="12" t="s">
        <v>232</v>
      </c>
      <c r="AL86" s="41">
        <v>-3.1831634999999999E-3</v>
      </c>
      <c r="AM86" s="41">
        <v>-0.23043456600000001</v>
      </c>
      <c r="AN86" s="41">
        <v>0.22406824</v>
      </c>
      <c r="AO86" s="41">
        <v>1</v>
      </c>
      <c r="AQ86" s="12" t="s">
        <v>232</v>
      </c>
      <c r="AR86" s="41">
        <v>6.3182600000000005E-2</v>
      </c>
      <c r="AS86" s="41">
        <v>-0.164073617</v>
      </c>
      <c r="AT86" s="41">
        <v>0.29043881999999999</v>
      </c>
      <c r="AU86" s="41">
        <v>0.9998205</v>
      </c>
    </row>
    <row r="87" spans="1:47" x14ac:dyDescent="0.3">
      <c r="A87" s="12" t="s">
        <v>233</v>
      </c>
      <c r="B87" s="41">
        <v>-2.0018522E-2</v>
      </c>
      <c r="C87" s="41">
        <v>-0.96153339000000004</v>
      </c>
      <c r="D87" s="41">
        <v>0.92149634300000005</v>
      </c>
      <c r="E87" s="41">
        <v>1</v>
      </c>
      <c r="G87" s="12" t="s">
        <v>233</v>
      </c>
      <c r="H87" s="41">
        <v>0.13768221589999999</v>
      </c>
      <c r="I87" s="41">
        <v>-0.80380461999999997</v>
      </c>
      <c r="J87" s="41">
        <v>1.0791690511000001</v>
      </c>
      <c r="K87" s="41">
        <v>0.99999990000000005</v>
      </c>
      <c r="M87" s="12" t="s">
        <v>233</v>
      </c>
      <c r="N87" s="41">
        <v>-0.19571169999999999</v>
      </c>
      <c r="O87" s="41">
        <v>-1.13738874</v>
      </c>
      <c r="P87" s="41">
        <v>0.74596527999999995</v>
      </c>
      <c r="Q87" s="41">
        <v>0.99999499999999997</v>
      </c>
      <c r="S87" s="12" t="s">
        <v>233</v>
      </c>
      <c r="T87" s="41">
        <v>-7.0298836099999998E-2</v>
      </c>
      <c r="U87" s="41">
        <v>-1.0119986400000001</v>
      </c>
      <c r="V87" s="41">
        <v>0.87140097100000002</v>
      </c>
      <c r="W87" s="41">
        <v>1</v>
      </c>
      <c r="Y87" s="12" t="s">
        <v>233</v>
      </c>
      <c r="Z87" s="41">
        <v>-0.1509528919</v>
      </c>
      <c r="AA87" s="41">
        <v>-1.09265916</v>
      </c>
      <c r="AB87" s="41">
        <v>0.79075337000000001</v>
      </c>
      <c r="AC87" s="41">
        <v>0.99999979999999999</v>
      </c>
      <c r="AE87" s="12" t="s">
        <v>233</v>
      </c>
      <c r="AF87" s="41">
        <v>-0.26231450909999998</v>
      </c>
      <c r="AG87" s="41">
        <v>-1.2040822200000001</v>
      </c>
      <c r="AH87" s="41">
        <v>0.67945319999999998</v>
      </c>
      <c r="AI87" s="41">
        <v>0.99981660000000006</v>
      </c>
      <c r="AK87" s="12" t="s">
        <v>233</v>
      </c>
      <c r="AL87" s="41">
        <v>-0.19995772140000001</v>
      </c>
      <c r="AM87" s="41">
        <v>-1.141473714</v>
      </c>
      <c r="AN87" s="41">
        <v>0.74155826999999996</v>
      </c>
      <c r="AO87" s="41">
        <v>0.99999340000000003</v>
      </c>
      <c r="AQ87" s="12" t="s">
        <v>233</v>
      </c>
      <c r="AR87" s="41">
        <v>0.485999664</v>
      </c>
      <c r="AS87" s="41">
        <v>-0.45553627299999999</v>
      </c>
      <c r="AT87" s="41">
        <v>1.4275355999999999</v>
      </c>
      <c r="AU87" s="41">
        <v>0.91723529999999998</v>
      </c>
    </row>
    <row r="88" spans="1:47" x14ac:dyDescent="0.3">
      <c r="A88" s="12" t="s">
        <v>234</v>
      </c>
      <c r="B88" s="41">
        <v>-0.243737544</v>
      </c>
      <c r="C88" s="41">
        <v>-3.6343260399999999</v>
      </c>
      <c r="D88" s="41">
        <v>3.1468509550000001</v>
      </c>
      <c r="E88" s="41">
        <v>1</v>
      </c>
      <c r="G88" s="12" t="s">
        <v>234</v>
      </c>
      <c r="H88" s="41">
        <v>1.0682564533000001</v>
      </c>
      <c r="I88" s="41">
        <v>-2.3222311100000002</v>
      </c>
      <c r="J88" s="41">
        <v>4.4587440137999996</v>
      </c>
      <c r="K88" s="41">
        <v>0.99924369999999996</v>
      </c>
      <c r="M88" s="12" t="s">
        <v>234</v>
      </c>
      <c r="N88" s="41">
        <v>0.51682399999999995</v>
      </c>
      <c r="O88" s="41">
        <v>-2.87434843</v>
      </c>
      <c r="P88" s="41">
        <v>3.9079964</v>
      </c>
      <c r="Q88" s="41">
        <v>0.99999990000000005</v>
      </c>
      <c r="S88" s="12" t="s">
        <v>234</v>
      </c>
      <c r="T88" s="41">
        <v>1.2607104472999999</v>
      </c>
      <c r="U88" s="41">
        <v>-2.13054407</v>
      </c>
      <c r="V88" s="41">
        <v>4.6519649630000002</v>
      </c>
      <c r="W88" s="41">
        <v>0.99554140000000002</v>
      </c>
      <c r="Y88" s="12" t="s">
        <v>234</v>
      </c>
      <c r="Z88" s="41">
        <v>-0.14932029499999999</v>
      </c>
      <c r="AA88" s="41">
        <v>-3.5405980600000002</v>
      </c>
      <c r="AB88" s="41">
        <v>3.24195747</v>
      </c>
      <c r="AC88" s="41">
        <v>1</v>
      </c>
      <c r="AE88" s="12" t="s">
        <v>234</v>
      </c>
      <c r="AF88" s="41">
        <v>0.51839632530000002</v>
      </c>
      <c r="AG88" s="41">
        <v>-2.8731027299999998</v>
      </c>
      <c r="AH88" s="41">
        <v>3.90989538</v>
      </c>
      <c r="AI88" s="41">
        <v>0.99999990000000005</v>
      </c>
      <c r="AK88" s="12" t="s">
        <v>234</v>
      </c>
      <c r="AL88" s="41">
        <v>1.4269754590999999</v>
      </c>
      <c r="AM88" s="41">
        <v>-1.9636171010000001</v>
      </c>
      <c r="AN88" s="41">
        <v>4.8175680200000004</v>
      </c>
      <c r="AO88" s="41">
        <v>0.98502970000000001</v>
      </c>
      <c r="AQ88" s="12" t="s">
        <v>234</v>
      </c>
      <c r="AR88" s="41">
        <v>-0.16404206599999999</v>
      </c>
      <c r="AS88" s="41">
        <v>-3.5547064549999998</v>
      </c>
      <c r="AT88" s="41">
        <v>3.2266223200000002</v>
      </c>
      <c r="AU88" s="41">
        <v>1</v>
      </c>
    </row>
    <row r="89" spans="1:47" x14ac:dyDescent="0.3">
      <c r="A89" s="12" t="s">
        <v>235</v>
      </c>
      <c r="B89" s="41">
        <v>4.1522753000000003E-2</v>
      </c>
      <c r="C89" s="41">
        <v>-0.80981232000000003</v>
      </c>
      <c r="D89" s="41">
        <v>0.89285782899999999</v>
      </c>
      <c r="E89" s="41">
        <v>1</v>
      </c>
      <c r="G89" s="12" t="s">
        <v>235</v>
      </c>
      <c r="H89" s="41">
        <v>1.5340309999999999E-2</v>
      </c>
      <c r="I89" s="41">
        <v>-0.83596941999999996</v>
      </c>
      <c r="J89" s="41">
        <v>0.86665004140000002</v>
      </c>
      <c r="K89" s="41">
        <v>1</v>
      </c>
      <c r="M89" s="12" t="s">
        <v>235</v>
      </c>
      <c r="N89" s="41">
        <v>0.1277268</v>
      </c>
      <c r="O89" s="41">
        <v>-0.72375484999999995</v>
      </c>
      <c r="P89" s="41">
        <v>0.97920852999999997</v>
      </c>
      <c r="Q89" s="41">
        <v>0.99999990000000005</v>
      </c>
      <c r="S89" s="12" t="s">
        <v>235</v>
      </c>
      <c r="T89" s="41">
        <v>-5.8587463499999999E-2</v>
      </c>
      <c r="U89" s="41">
        <v>-0.91008977000000002</v>
      </c>
      <c r="V89" s="41">
        <v>0.79291484099999998</v>
      </c>
      <c r="W89" s="41">
        <v>1</v>
      </c>
      <c r="Y89" s="12" t="s">
        <v>235</v>
      </c>
      <c r="Z89" s="41">
        <v>8.1889367999999994E-3</v>
      </c>
      <c r="AA89" s="41">
        <v>-0.84331920999999999</v>
      </c>
      <c r="AB89" s="41">
        <v>0.85969708</v>
      </c>
      <c r="AC89" s="41">
        <v>1</v>
      </c>
      <c r="AE89" s="12" t="s">
        <v>235</v>
      </c>
      <c r="AF89" s="41">
        <v>9.1787518200000001E-2</v>
      </c>
      <c r="AG89" s="41">
        <v>-0.75977618999999996</v>
      </c>
      <c r="AH89" s="41">
        <v>0.94335122000000005</v>
      </c>
      <c r="AI89" s="41">
        <v>1</v>
      </c>
      <c r="AK89" s="12" t="s">
        <v>235</v>
      </c>
      <c r="AL89" s="41">
        <v>0.35378354429999997</v>
      </c>
      <c r="AM89" s="41">
        <v>-0.49755255100000001</v>
      </c>
      <c r="AN89" s="41">
        <v>1.2051196399999999</v>
      </c>
      <c r="AO89" s="41">
        <v>0.98670049999999998</v>
      </c>
      <c r="AQ89" s="12" t="s">
        <v>235</v>
      </c>
      <c r="AR89" s="41">
        <v>0.22703153600000001</v>
      </c>
      <c r="AS89" s="41">
        <v>-0.62432259400000001</v>
      </c>
      <c r="AT89" s="41">
        <v>1.0783856700000001</v>
      </c>
      <c r="AU89" s="41">
        <v>0.99989059999999996</v>
      </c>
    </row>
    <row r="90" spans="1:47" x14ac:dyDescent="0.3">
      <c r="A90" s="12" t="s">
        <v>236</v>
      </c>
      <c r="B90" s="41">
        <v>-4.1677065999999999E-2</v>
      </c>
      <c r="C90" s="41">
        <v>-0.14923703999999999</v>
      </c>
      <c r="D90" s="41">
        <v>6.5882906000000005E-2</v>
      </c>
      <c r="E90" s="41">
        <v>0.99323439999999996</v>
      </c>
      <c r="G90" s="12" t="s">
        <v>236</v>
      </c>
      <c r="H90" s="41">
        <v>-9.9117336E-3</v>
      </c>
      <c r="I90" s="41">
        <v>-0.1174685</v>
      </c>
      <c r="J90" s="41">
        <v>9.7645035800000002E-2</v>
      </c>
      <c r="K90" s="41">
        <v>1</v>
      </c>
      <c r="M90" s="12" t="s">
        <v>236</v>
      </c>
      <c r="N90" s="41">
        <v>-5.8520450000000002E-2</v>
      </c>
      <c r="O90" s="41">
        <v>-0.16609895</v>
      </c>
      <c r="P90" s="41">
        <v>4.9058039999999997E-2</v>
      </c>
      <c r="Q90" s="41">
        <v>0.87982110000000002</v>
      </c>
      <c r="S90" s="12" t="s">
        <v>236</v>
      </c>
      <c r="T90" s="41">
        <v>1.1285315799999999E-2</v>
      </c>
      <c r="U90" s="41">
        <v>-9.6295779999999997E-2</v>
      </c>
      <c r="V90" s="41">
        <v>0.118866415</v>
      </c>
      <c r="W90" s="41">
        <v>1</v>
      </c>
      <c r="Y90" s="12" t="s">
        <v>236</v>
      </c>
      <c r="Z90" s="41">
        <v>-1.67104457E-2</v>
      </c>
      <c r="AA90" s="41">
        <v>-0.12429228</v>
      </c>
      <c r="AB90" s="41">
        <v>9.0871389999999996E-2</v>
      </c>
      <c r="AC90" s="41">
        <v>0.99999990000000005</v>
      </c>
      <c r="AE90" s="12" t="s">
        <v>236</v>
      </c>
      <c r="AF90" s="41">
        <v>-3.2105394900000001E-2</v>
      </c>
      <c r="AG90" s="41">
        <v>-0.13969424999999999</v>
      </c>
      <c r="AH90" s="41">
        <v>7.5483460000000002E-2</v>
      </c>
      <c r="AI90" s="41">
        <v>0.99959149999999997</v>
      </c>
      <c r="AK90" s="12" t="s">
        <v>236</v>
      </c>
      <c r="AL90" s="41">
        <v>9.2473477000000002E-3</v>
      </c>
      <c r="AM90" s="41">
        <v>-9.8312753000000003E-2</v>
      </c>
      <c r="AN90" s="41">
        <v>0.11680744999999999</v>
      </c>
      <c r="AO90" s="41">
        <v>1</v>
      </c>
      <c r="AQ90" s="12" t="s">
        <v>236</v>
      </c>
      <c r="AR90" s="41">
        <v>-3.9073902000000001E-2</v>
      </c>
      <c r="AS90" s="41">
        <v>-0.14663628100000001</v>
      </c>
      <c r="AT90" s="41">
        <v>6.8488480000000004E-2</v>
      </c>
      <c r="AU90" s="41">
        <v>0.99648420000000004</v>
      </c>
    </row>
    <row r="91" spans="1:47" x14ac:dyDescent="0.3">
      <c r="A91" s="12" t="s">
        <v>237</v>
      </c>
      <c r="B91" s="41">
        <v>-3.5283252000000001E-2</v>
      </c>
      <c r="C91" s="41">
        <v>-0.44007869999999999</v>
      </c>
      <c r="D91" s="41">
        <v>0.36951220000000001</v>
      </c>
      <c r="E91" s="41">
        <v>1</v>
      </c>
      <c r="G91" s="12" t="s">
        <v>237</v>
      </c>
      <c r="H91" s="41">
        <v>-0.18117531819999999</v>
      </c>
      <c r="I91" s="41">
        <v>-0.58595872000000004</v>
      </c>
      <c r="J91" s="41">
        <v>0.22360808309999999</v>
      </c>
      <c r="K91" s="41">
        <v>0.9739023</v>
      </c>
      <c r="M91" s="12" t="s">
        <v>237</v>
      </c>
      <c r="N91" s="41">
        <v>8.0686759999999996E-2</v>
      </c>
      <c r="O91" s="41">
        <v>-0.32417839999999998</v>
      </c>
      <c r="P91" s="41">
        <v>0.48555193000000002</v>
      </c>
      <c r="Q91" s="41">
        <v>0.99999709999999997</v>
      </c>
      <c r="S91" s="12" t="s">
        <v>237</v>
      </c>
      <c r="T91" s="41">
        <v>2.80129982E-2</v>
      </c>
      <c r="U91" s="41">
        <v>-0.37686196999999999</v>
      </c>
      <c r="V91" s="41">
        <v>0.43288796499999999</v>
      </c>
      <c r="W91" s="41">
        <v>1</v>
      </c>
      <c r="Y91" s="12" t="s">
        <v>237</v>
      </c>
      <c r="Z91" s="41">
        <v>0.14383133009999999</v>
      </c>
      <c r="AA91" s="41">
        <v>-0.26104641000000001</v>
      </c>
      <c r="AB91" s="41">
        <v>0.54870907000000002</v>
      </c>
      <c r="AC91" s="41">
        <v>0.99721499999999996</v>
      </c>
      <c r="AE91" s="12" t="s">
        <v>237</v>
      </c>
      <c r="AF91" s="41">
        <v>-0.1028137433</v>
      </c>
      <c r="AG91" s="41">
        <v>-0.50771790999999999</v>
      </c>
      <c r="AH91" s="41">
        <v>0.30209042000000003</v>
      </c>
      <c r="AI91" s="41">
        <v>0.99993929999999998</v>
      </c>
      <c r="AK91" s="12" t="s">
        <v>237</v>
      </c>
      <c r="AL91" s="41">
        <v>-8.7606363600000001E-2</v>
      </c>
      <c r="AM91" s="41">
        <v>-0.49240230099999999</v>
      </c>
      <c r="AN91" s="41">
        <v>0.31718956999999998</v>
      </c>
      <c r="AO91" s="41">
        <v>0.99999159999999998</v>
      </c>
      <c r="AQ91" s="12" t="s">
        <v>237</v>
      </c>
      <c r="AR91" s="41">
        <v>-1.9888599999999999E-2</v>
      </c>
      <c r="AS91" s="41">
        <v>-0.42469311300000001</v>
      </c>
      <c r="AT91" s="41">
        <v>0.38491591000000003</v>
      </c>
      <c r="AU91" s="41">
        <v>1</v>
      </c>
    </row>
    <row r="92" spans="1:47" x14ac:dyDescent="0.3">
      <c r="A92" s="12" t="s">
        <v>238</v>
      </c>
      <c r="B92" s="41">
        <v>-8.2660871999999996E-2</v>
      </c>
      <c r="C92" s="41">
        <v>-0.31875381000000003</v>
      </c>
      <c r="D92" s="41">
        <v>0.15343206500000001</v>
      </c>
      <c r="E92" s="41">
        <v>0.99761100000000003</v>
      </c>
      <c r="G92" s="12" t="s">
        <v>238</v>
      </c>
      <c r="H92" s="41">
        <v>-6.9546596200000005E-2</v>
      </c>
      <c r="I92" s="41">
        <v>-0.30563249999999997</v>
      </c>
      <c r="J92" s="41">
        <v>0.16653931229999999</v>
      </c>
      <c r="K92" s="41">
        <v>0.99964779999999998</v>
      </c>
      <c r="M92" s="12" t="s">
        <v>238</v>
      </c>
      <c r="N92" s="41">
        <v>-1.0787430000000001E-2</v>
      </c>
      <c r="O92" s="41">
        <v>-0.24692103000000001</v>
      </c>
      <c r="P92" s="41">
        <v>0.22534617000000001</v>
      </c>
      <c r="Q92" s="41">
        <v>1</v>
      </c>
      <c r="S92" s="12" t="s">
        <v>238</v>
      </c>
      <c r="T92" s="41">
        <v>9.1491833000000005E-3</v>
      </c>
      <c r="U92" s="41">
        <v>-0.22699013000000001</v>
      </c>
      <c r="V92" s="41">
        <v>0.24528849599999999</v>
      </c>
      <c r="W92" s="41">
        <v>1</v>
      </c>
      <c r="Y92" s="12" t="s">
        <v>238</v>
      </c>
      <c r="Z92" s="41">
        <v>-0.1290818537</v>
      </c>
      <c r="AA92" s="41">
        <v>-0.36522279000000002</v>
      </c>
      <c r="AB92" s="41">
        <v>0.10705908</v>
      </c>
      <c r="AC92" s="41">
        <v>0.87578080000000003</v>
      </c>
      <c r="AE92" s="12" t="s">
        <v>238</v>
      </c>
      <c r="AF92" s="41">
        <v>-2.2252789999999999E-4</v>
      </c>
      <c r="AG92" s="41">
        <v>-0.23637886999999999</v>
      </c>
      <c r="AH92" s="41">
        <v>0.23593380999999999</v>
      </c>
      <c r="AI92" s="41">
        <v>1</v>
      </c>
      <c r="AK92" s="12" t="s">
        <v>238</v>
      </c>
      <c r="AL92" s="41">
        <v>-2.3624166799999999E-2</v>
      </c>
      <c r="AM92" s="41">
        <v>-0.25971738700000002</v>
      </c>
      <c r="AN92" s="41">
        <v>0.21246904999999999</v>
      </c>
      <c r="AO92" s="41">
        <v>1</v>
      </c>
      <c r="AQ92" s="12" t="s">
        <v>238</v>
      </c>
      <c r="AR92" s="41">
        <v>2.3360770000000002E-3</v>
      </c>
      <c r="AS92" s="41">
        <v>-0.23376214400000001</v>
      </c>
      <c r="AT92" s="41">
        <v>0.23843429999999999</v>
      </c>
      <c r="AU92" s="41">
        <v>1</v>
      </c>
    </row>
    <row r="93" spans="1:47" x14ac:dyDescent="0.3">
      <c r="A93" s="12" t="s">
        <v>239</v>
      </c>
      <c r="B93" s="41">
        <v>-7.2681587000000006E-2</v>
      </c>
      <c r="C93" s="41">
        <v>-1.01636959</v>
      </c>
      <c r="D93" s="41">
        <v>0.87100641099999998</v>
      </c>
      <c r="E93" s="41">
        <v>1</v>
      </c>
      <c r="G93" s="12" t="s">
        <v>239</v>
      </c>
      <c r="H93" s="41">
        <v>0.13975833039999999</v>
      </c>
      <c r="I93" s="41">
        <v>-0.80390156999999995</v>
      </c>
      <c r="J93" s="41">
        <v>1.0834182349999999</v>
      </c>
      <c r="K93" s="41">
        <v>0.99999990000000005</v>
      </c>
      <c r="M93" s="12" t="s">
        <v>239</v>
      </c>
      <c r="N93" s="41">
        <v>-0.21080080000000001</v>
      </c>
      <c r="O93" s="41">
        <v>-1.1546513599999999</v>
      </c>
      <c r="P93" s="41">
        <v>0.73304968000000004</v>
      </c>
      <c r="Q93" s="41">
        <v>0.99998759999999998</v>
      </c>
      <c r="S93" s="12" t="s">
        <v>239</v>
      </c>
      <c r="T93" s="41">
        <v>-6.0805506400000001E-2</v>
      </c>
      <c r="U93" s="41">
        <v>-1.00467887</v>
      </c>
      <c r="V93" s="41">
        <v>0.88306786199999998</v>
      </c>
      <c r="W93" s="41">
        <v>1</v>
      </c>
      <c r="Y93" s="12" t="s">
        <v>239</v>
      </c>
      <c r="Z93" s="41">
        <v>-0.14955090060000001</v>
      </c>
      <c r="AA93" s="41">
        <v>-1.0934307400000001</v>
      </c>
      <c r="AB93" s="41">
        <v>0.79432893999999998</v>
      </c>
      <c r="AC93" s="41">
        <v>0.99999990000000005</v>
      </c>
      <c r="AE93" s="12" t="s">
        <v>239</v>
      </c>
      <c r="AF93" s="41">
        <v>-0.2812234676</v>
      </c>
      <c r="AG93" s="41">
        <v>-1.2251649</v>
      </c>
      <c r="AH93" s="41">
        <v>0.66271796000000005</v>
      </c>
      <c r="AI93" s="41">
        <v>0.99959900000000002</v>
      </c>
      <c r="AK93" s="12" t="s">
        <v>239</v>
      </c>
      <c r="AL93" s="41">
        <v>-0.22039872469999999</v>
      </c>
      <c r="AM93" s="41">
        <v>-1.1640878539999999</v>
      </c>
      <c r="AN93" s="41">
        <v>0.7232904</v>
      </c>
      <c r="AO93" s="41">
        <v>0.99997829999999999</v>
      </c>
      <c r="AQ93" s="12" t="s">
        <v>239</v>
      </c>
      <c r="AR93" s="41">
        <v>0.42515314199999998</v>
      </c>
      <c r="AS93" s="41">
        <v>-0.51855597799999997</v>
      </c>
      <c r="AT93" s="41">
        <v>1.36886226</v>
      </c>
      <c r="AU93" s="41">
        <v>0.9723733</v>
      </c>
    </row>
    <row r="94" spans="1:47" x14ac:dyDescent="0.3">
      <c r="A94" s="12" t="s">
        <v>240</v>
      </c>
      <c r="B94" s="41">
        <v>-0.29640061000000001</v>
      </c>
      <c r="C94" s="41">
        <v>-3.6875931999999998</v>
      </c>
      <c r="D94" s="41">
        <v>3.0947919779999999</v>
      </c>
      <c r="E94" s="41">
        <v>1</v>
      </c>
      <c r="G94" s="12" t="s">
        <v>240</v>
      </c>
      <c r="H94" s="41">
        <v>1.0703325678</v>
      </c>
      <c r="I94" s="41">
        <v>-2.3207590599999999</v>
      </c>
      <c r="J94" s="41">
        <v>4.4614241991999997</v>
      </c>
      <c r="K94" s="41">
        <v>0.99922860000000002</v>
      </c>
      <c r="M94" s="12" t="s">
        <v>240</v>
      </c>
      <c r="N94" s="41">
        <v>0.50173489999999998</v>
      </c>
      <c r="O94" s="41">
        <v>-2.8900417300000001</v>
      </c>
      <c r="P94" s="41">
        <v>3.8935114899999999</v>
      </c>
      <c r="Q94" s="41">
        <v>0.99999990000000005</v>
      </c>
      <c r="S94" s="12" t="s">
        <v>240</v>
      </c>
      <c r="T94" s="41">
        <v>1.2702037770000001</v>
      </c>
      <c r="U94" s="41">
        <v>-2.1216549499999999</v>
      </c>
      <c r="V94" s="41">
        <v>4.6620625010000003</v>
      </c>
      <c r="W94" s="41">
        <v>0.99519610000000003</v>
      </c>
      <c r="Y94" s="12" t="s">
        <v>240</v>
      </c>
      <c r="Z94" s="41">
        <v>-0.1479183037</v>
      </c>
      <c r="AA94" s="41">
        <v>-3.5398002800000001</v>
      </c>
      <c r="AB94" s="41">
        <v>3.2439636799999998</v>
      </c>
      <c r="AC94" s="41">
        <v>1</v>
      </c>
      <c r="AE94" s="12" t="s">
        <v>240</v>
      </c>
      <c r="AF94" s="41">
        <v>0.4994873668</v>
      </c>
      <c r="AG94" s="41">
        <v>-2.8926159400000002</v>
      </c>
      <c r="AH94" s="41">
        <v>3.8915906800000002</v>
      </c>
      <c r="AI94" s="41">
        <v>0.99999990000000005</v>
      </c>
      <c r="AK94" s="12" t="s">
        <v>240</v>
      </c>
      <c r="AL94" s="41">
        <v>1.4065344557999999</v>
      </c>
      <c r="AM94" s="41">
        <v>-1.984662194</v>
      </c>
      <c r="AN94" s="41">
        <v>4.79773111</v>
      </c>
      <c r="AO94" s="41">
        <v>0.98693980000000003</v>
      </c>
      <c r="AQ94" s="12" t="s">
        <v>240</v>
      </c>
      <c r="AR94" s="41">
        <v>-0.224888588</v>
      </c>
      <c r="AS94" s="41">
        <v>-3.6161570790000002</v>
      </c>
      <c r="AT94" s="41">
        <v>3.1663798999999999</v>
      </c>
      <c r="AU94" s="41">
        <v>1</v>
      </c>
    </row>
    <row r="95" spans="1:47" x14ac:dyDescent="0.3">
      <c r="A95" s="12" t="s">
        <v>241</v>
      </c>
      <c r="B95" s="41">
        <v>-8.3199818999999994E-2</v>
      </c>
      <c r="C95" s="41">
        <v>-0.93379951000000005</v>
      </c>
      <c r="D95" s="41">
        <v>0.76739987399999998</v>
      </c>
      <c r="E95" s="41">
        <v>1</v>
      </c>
      <c r="G95" s="12" t="s">
        <v>241</v>
      </c>
      <c r="H95" s="41">
        <v>-2.5252043599999999E-2</v>
      </c>
      <c r="I95" s="41">
        <v>-0.87582641000000006</v>
      </c>
      <c r="J95" s="41">
        <v>0.82532232650000004</v>
      </c>
      <c r="K95" s="41">
        <v>1</v>
      </c>
      <c r="M95" s="12" t="s">
        <v>241</v>
      </c>
      <c r="N95" s="41">
        <v>-0.1862473</v>
      </c>
      <c r="O95" s="41">
        <v>-1.0369934700000001</v>
      </c>
      <c r="P95" s="41">
        <v>0.66449888999999995</v>
      </c>
      <c r="Q95" s="41">
        <v>0.9999903</v>
      </c>
      <c r="S95" s="12" t="s">
        <v>241</v>
      </c>
      <c r="T95" s="41">
        <v>6.9872779199999999E-2</v>
      </c>
      <c r="U95" s="41">
        <v>-0.78089399999999998</v>
      </c>
      <c r="V95" s="41">
        <v>0.92063955600000003</v>
      </c>
      <c r="W95" s="41">
        <v>1</v>
      </c>
      <c r="Y95" s="12" t="s">
        <v>241</v>
      </c>
      <c r="Z95" s="41">
        <v>-2.4899382500000001E-2</v>
      </c>
      <c r="AA95" s="41">
        <v>-0.87567198999999996</v>
      </c>
      <c r="AB95" s="41">
        <v>0.82587323000000001</v>
      </c>
      <c r="AC95" s="41">
        <v>1</v>
      </c>
      <c r="AE95" s="12" t="s">
        <v>241</v>
      </c>
      <c r="AF95" s="41">
        <v>-0.1238929131</v>
      </c>
      <c r="AG95" s="41">
        <v>-0.97472104000000004</v>
      </c>
      <c r="AH95" s="41">
        <v>0.72693521000000005</v>
      </c>
      <c r="AI95" s="41">
        <v>1</v>
      </c>
      <c r="AK95" s="12" t="s">
        <v>241</v>
      </c>
      <c r="AL95" s="41">
        <v>-0.34453619660000001</v>
      </c>
      <c r="AM95" s="41">
        <v>-1.1951369080000001</v>
      </c>
      <c r="AN95" s="41">
        <v>0.50606450999999997</v>
      </c>
      <c r="AO95" s="41">
        <v>0.98957099999999998</v>
      </c>
      <c r="AQ95" s="12" t="s">
        <v>241</v>
      </c>
      <c r="AR95" s="41">
        <v>-0.266105439</v>
      </c>
      <c r="AS95" s="41">
        <v>-1.1167241699999999</v>
      </c>
      <c r="AT95" s="41">
        <v>0.58451328999999996</v>
      </c>
      <c r="AU95" s="41">
        <v>0.99930180000000002</v>
      </c>
    </row>
    <row r="96" spans="1:47" x14ac:dyDescent="0.3">
      <c r="A96" s="12" t="s">
        <v>242</v>
      </c>
      <c r="B96" s="41">
        <v>-7.6806004999999997E-2</v>
      </c>
      <c r="C96" s="41">
        <v>-1.0126532399999999</v>
      </c>
      <c r="D96" s="41">
        <v>0.85904122999999999</v>
      </c>
      <c r="E96" s="41">
        <v>1</v>
      </c>
      <c r="G96" s="12" t="s">
        <v>242</v>
      </c>
      <c r="H96" s="41">
        <v>-0.19651562819999999</v>
      </c>
      <c r="I96" s="41">
        <v>-1.1323350000000001</v>
      </c>
      <c r="J96" s="41">
        <v>0.73930374669999999</v>
      </c>
      <c r="K96" s="41">
        <v>0.9999943</v>
      </c>
      <c r="M96" s="12" t="s">
        <v>242</v>
      </c>
      <c r="N96" s="41">
        <v>-4.7040070000000003E-2</v>
      </c>
      <c r="O96" s="41">
        <v>-0.98304848</v>
      </c>
      <c r="P96" s="41">
        <v>0.88896832999999997</v>
      </c>
      <c r="Q96" s="41">
        <v>1</v>
      </c>
      <c r="S96" s="12" t="s">
        <v>242</v>
      </c>
      <c r="T96" s="41">
        <v>8.6600461599999998E-2</v>
      </c>
      <c r="U96" s="41">
        <v>-0.84943060000000004</v>
      </c>
      <c r="V96" s="41">
        <v>1.0226315260000001</v>
      </c>
      <c r="W96" s="41">
        <v>1</v>
      </c>
      <c r="Y96" s="12" t="s">
        <v>242</v>
      </c>
      <c r="Z96" s="41">
        <v>0.1356423933</v>
      </c>
      <c r="AA96" s="41">
        <v>-0.80039508999999998</v>
      </c>
      <c r="AB96" s="41">
        <v>1.07167988</v>
      </c>
      <c r="AC96" s="41">
        <v>1</v>
      </c>
      <c r="AE96" s="12" t="s">
        <v>242</v>
      </c>
      <c r="AF96" s="41">
        <v>-0.19460126150000001</v>
      </c>
      <c r="AG96" s="41">
        <v>-1.13069982</v>
      </c>
      <c r="AH96" s="41">
        <v>0.74149730000000003</v>
      </c>
      <c r="AI96" s="41">
        <v>0.99999499999999997</v>
      </c>
      <c r="AK96" s="12" t="s">
        <v>242</v>
      </c>
      <c r="AL96" s="41">
        <v>-0.441389908</v>
      </c>
      <c r="AM96" s="41">
        <v>-1.377238264</v>
      </c>
      <c r="AN96" s="41">
        <v>0.49445844999999999</v>
      </c>
      <c r="AO96" s="41">
        <v>0.95921460000000003</v>
      </c>
      <c r="AQ96" s="12" t="s">
        <v>242</v>
      </c>
      <c r="AR96" s="41">
        <v>-0.24692013700000001</v>
      </c>
      <c r="AS96" s="41">
        <v>-1.1827883180000001</v>
      </c>
      <c r="AT96" s="41">
        <v>0.68894805000000003</v>
      </c>
      <c r="AU96" s="41">
        <v>0.99990369999999995</v>
      </c>
    </row>
    <row r="97" spans="1:47" x14ac:dyDescent="0.3">
      <c r="A97" s="12" t="s">
        <v>243</v>
      </c>
      <c r="B97" s="41">
        <v>-0.12418362500000001</v>
      </c>
      <c r="C97" s="41">
        <v>-1.0003631500000001</v>
      </c>
      <c r="D97" s="41">
        <v>0.75199590199999999</v>
      </c>
      <c r="E97" s="41">
        <v>1</v>
      </c>
      <c r="G97" s="12" t="s">
        <v>243</v>
      </c>
      <c r="H97" s="41">
        <v>-8.4886906299999995E-2</v>
      </c>
      <c r="I97" s="41">
        <v>-0.96104034999999999</v>
      </c>
      <c r="J97" s="41">
        <v>0.79126653729999996</v>
      </c>
      <c r="K97" s="41">
        <v>1</v>
      </c>
      <c r="M97" s="12" t="s">
        <v>243</v>
      </c>
      <c r="N97" s="41">
        <v>-0.13851430000000001</v>
      </c>
      <c r="O97" s="41">
        <v>-1.0148446900000001</v>
      </c>
      <c r="P97" s="41">
        <v>0.73781615</v>
      </c>
      <c r="Q97" s="41">
        <v>0.99999990000000005</v>
      </c>
      <c r="S97" s="12" t="s">
        <v>243</v>
      </c>
      <c r="T97" s="41">
        <v>6.77366467E-2</v>
      </c>
      <c r="U97" s="41">
        <v>-0.80861499000000003</v>
      </c>
      <c r="V97" s="41">
        <v>0.94408828300000003</v>
      </c>
      <c r="W97" s="41">
        <v>1</v>
      </c>
      <c r="Y97" s="12" t="s">
        <v>243</v>
      </c>
      <c r="Z97" s="41">
        <v>-0.1372707906</v>
      </c>
      <c r="AA97" s="41">
        <v>-1.01362844</v>
      </c>
      <c r="AB97" s="41">
        <v>0.73908684999999996</v>
      </c>
      <c r="AC97" s="41">
        <v>0.99999990000000005</v>
      </c>
      <c r="AE97" s="12" t="s">
        <v>243</v>
      </c>
      <c r="AF97" s="41">
        <v>-9.2010046100000006E-2</v>
      </c>
      <c r="AG97" s="41">
        <v>-0.96842488000000004</v>
      </c>
      <c r="AH97" s="41">
        <v>0.78440478000000002</v>
      </c>
      <c r="AI97" s="41">
        <v>1</v>
      </c>
      <c r="AK97" s="12" t="s">
        <v>243</v>
      </c>
      <c r="AL97" s="41">
        <v>-0.37740771109999999</v>
      </c>
      <c r="AM97" s="41">
        <v>-1.253588288</v>
      </c>
      <c r="AN97" s="41">
        <v>0.49877286999999998</v>
      </c>
      <c r="AO97" s="41">
        <v>0.98147169999999995</v>
      </c>
      <c r="AQ97" s="12" t="s">
        <v>243</v>
      </c>
      <c r="AR97" s="41">
        <v>-0.22469545899999999</v>
      </c>
      <c r="AS97" s="41">
        <v>-1.100894598</v>
      </c>
      <c r="AT97" s="41">
        <v>0.65150368000000003</v>
      </c>
      <c r="AU97" s="41">
        <v>0.99993160000000003</v>
      </c>
    </row>
    <row r="98" spans="1:47" x14ac:dyDescent="0.3">
      <c r="A98" s="12" t="s">
        <v>244</v>
      </c>
      <c r="B98" s="41">
        <v>-0.11420434</v>
      </c>
      <c r="C98" s="41">
        <v>-1.3801023299999999</v>
      </c>
      <c r="D98" s="41">
        <v>1.1516936520000001</v>
      </c>
      <c r="E98" s="41">
        <v>1</v>
      </c>
      <c r="G98" s="12" t="s">
        <v>244</v>
      </c>
      <c r="H98" s="41">
        <v>0.1244180204</v>
      </c>
      <c r="I98" s="41">
        <v>-1.1414422900000001</v>
      </c>
      <c r="J98" s="41">
        <v>1.3902783270000001</v>
      </c>
      <c r="K98" s="41">
        <v>1</v>
      </c>
      <c r="M98" s="12" t="s">
        <v>244</v>
      </c>
      <c r="N98" s="41">
        <v>-0.33852769999999999</v>
      </c>
      <c r="O98" s="41">
        <v>-1.6046436799999999</v>
      </c>
      <c r="P98" s="41">
        <v>0.92758832999999996</v>
      </c>
      <c r="Q98" s="41">
        <v>0.99988710000000003</v>
      </c>
      <c r="S98" s="12" t="s">
        <v>244</v>
      </c>
      <c r="T98" s="41">
        <v>-2.2180429999999998E-3</v>
      </c>
      <c r="U98" s="41">
        <v>-1.2683647</v>
      </c>
      <c r="V98" s="41">
        <v>1.2639286110000001</v>
      </c>
      <c r="W98" s="41">
        <v>1</v>
      </c>
      <c r="Y98" s="12" t="s">
        <v>244</v>
      </c>
      <c r="Z98" s="41">
        <v>-0.1577398374</v>
      </c>
      <c r="AA98" s="41">
        <v>-1.42389517</v>
      </c>
      <c r="AB98" s="41">
        <v>1.1084155</v>
      </c>
      <c r="AC98" s="41">
        <v>1</v>
      </c>
      <c r="AE98" s="12" t="s">
        <v>244</v>
      </c>
      <c r="AF98" s="41">
        <v>-0.37301098579999997</v>
      </c>
      <c r="AG98" s="41">
        <v>-1.6392489400000001</v>
      </c>
      <c r="AH98" s="41">
        <v>0.89322696999999995</v>
      </c>
      <c r="AI98" s="41">
        <v>0.99964779999999998</v>
      </c>
      <c r="AK98" s="12" t="s">
        <v>244</v>
      </c>
      <c r="AL98" s="41">
        <v>-0.57418226910000003</v>
      </c>
      <c r="AM98" s="41">
        <v>-1.8400817780000001</v>
      </c>
      <c r="AN98" s="41">
        <v>0.69171724000000001</v>
      </c>
      <c r="AO98" s="41">
        <v>0.97070029999999996</v>
      </c>
      <c r="AQ98" s="12" t="s">
        <v>244</v>
      </c>
      <c r="AR98" s="41">
        <v>0.19812160600000001</v>
      </c>
      <c r="AS98" s="41">
        <v>-1.0678047209999999</v>
      </c>
      <c r="AT98" s="41">
        <v>1.46404793</v>
      </c>
      <c r="AU98" s="41">
        <v>0.99999990000000005</v>
      </c>
    </row>
    <row r="99" spans="1:47" x14ac:dyDescent="0.3">
      <c r="A99" s="12" t="s">
        <v>245</v>
      </c>
      <c r="B99" s="41">
        <v>-0.33792336299999998</v>
      </c>
      <c r="C99" s="41">
        <v>-3.8325103</v>
      </c>
      <c r="D99" s="41">
        <v>3.156663574</v>
      </c>
      <c r="E99" s="41">
        <v>1</v>
      </c>
      <c r="G99" s="12" t="s">
        <v>245</v>
      </c>
      <c r="H99" s="41">
        <v>1.0549922576999999</v>
      </c>
      <c r="I99" s="41">
        <v>-2.4394906399999998</v>
      </c>
      <c r="J99" s="41">
        <v>4.5494751598000001</v>
      </c>
      <c r="K99" s="41">
        <v>0.99953329999999996</v>
      </c>
      <c r="M99" s="12" t="s">
        <v>245</v>
      </c>
      <c r="N99" s="41">
        <v>0.37400800000000001</v>
      </c>
      <c r="O99" s="41">
        <v>-3.1211807199999999</v>
      </c>
      <c r="P99" s="41">
        <v>3.86919681</v>
      </c>
      <c r="Q99" s="41">
        <v>1</v>
      </c>
      <c r="S99" s="12" t="s">
        <v>245</v>
      </c>
      <c r="T99" s="41">
        <v>1.3287912405</v>
      </c>
      <c r="U99" s="41">
        <v>-2.1664821399999998</v>
      </c>
      <c r="V99" s="41">
        <v>4.8240646229999999</v>
      </c>
      <c r="W99" s="41">
        <v>0.99440629999999997</v>
      </c>
      <c r="Y99" s="12" t="s">
        <v>245</v>
      </c>
      <c r="Z99" s="41">
        <v>-0.15610724049999999</v>
      </c>
      <c r="AA99" s="41">
        <v>-3.6514045899999998</v>
      </c>
      <c r="AB99" s="41">
        <v>3.3391901100000001</v>
      </c>
      <c r="AC99" s="41">
        <v>1</v>
      </c>
      <c r="AE99" s="12" t="s">
        <v>245</v>
      </c>
      <c r="AF99" s="41">
        <v>0.40769984860000003</v>
      </c>
      <c r="AG99" s="41">
        <v>-3.0878255800000001</v>
      </c>
      <c r="AH99" s="41">
        <v>3.9032252700000001</v>
      </c>
      <c r="AI99" s="41">
        <v>1</v>
      </c>
      <c r="AK99" s="12" t="s">
        <v>245</v>
      </c>
      <c r="AL99" s="41">
        <v>1.0527509115</v>
      </c>
      <c r="AM99" s="41">
        <v>-2.4418402110000001</v>
      </c>
      <c r="AN99" s="41">
        <v>4.5473420300000003</v>
      </c>
      <c r="AO99" s="41">
        <v>0.99954460000000001</v>
      </c>
      <c r="AQ99" s="12" t="s">
        <v>245</v>
      </c>
      <c r="AR99" s="41">
        <v>-0.45192012399999998</v>
      </c>
      <c r="AS99" s="41">
        <v>-3.9465852789999998</v>
      </c>
      <c r="AT99" s="41">
        <v>3.0427450299999999</v>
      </c>
      <c r="AU99" s="41">
        <v>1</v>
      </c>
    </row>
    <row r="100" spans="1:47" x14ac:dyDescent="0.3">
      <c r="A100" s="12" t="s">
        <v>246</v>
      </c>
      <c r="B100" s="41">
        <v>6.3938140000000003E-3</v>
      </c>
      <c r="C100" s="41">
        <v>-0.39685273999999998</v>
      </c>
      <c r="D100" s="41">
        <v>0.409640369</v>
      </c>
      <c r="E100" s="41">
        <v>1</v>
      </c>
      <c r="G100" s="12" t="s">
        <v>246</v>
      </c>
      <c r="H100" s="41">
        <v>-0.17126358459999999</v>
      </c>
      <c r="I100" s="41">
        <v>-0.57449813000000005</v>
      </c>
      <c r="J100" s="41">
        <v>0.2319709656</v>
      </c>
      <c r="K100" s="41">
        <v>0.98371030000000004</v>
      </c>
      <c r="M100" s="12" t="s">
        <v>246</v>
      </c>
      <c r="N100" s="41">
        <v>0.1392072</v>
      </c>
      <c r="O100" s="41">
        <v>-0.26410878999999998</v>
      </c>
      <c r="P100" s="41">
        <v>0.54252321999999997</v>
      </c>
      <c r="Q100" s="41">
        <v>0.99794780000000005</v>
      </c>
      <c r="S100" s="12" t="s">
        <v>246</v>
      </c>
      <c r="T100" s="41">
        <v>1.6727682399999999E-2</v>
      </c>
      <c r="U100" s="41">
        <v>-0.38659808000000001</v>
      </c>
      <c r="V100" s="41">
        <v>0.420053448</v>
      </c>
      <c r="W100" s="41">
        <v>1</v>
      </c>
      <c r="Y100" s="12" t="s">
        <v>246</v>
      </c>
      <c r="Z100" s="41">
        <v>0.16054177580000001</v>
      </c>
      <c r="AA100" s="41">
        <v>-0.24278675</v>
      </c>
      <c r="AB100" s="41">
        <v>0.56387030999999999</v>
      </c>
      <c r="AC100" s="41">
        <v>0.99118850000000003</v>
      </c>
      <c r="AE100" s="12" t="s">
        <v>246</v>
      </c>
      <c r="AF100" s="41">
        <v>-7.0708348399999996E-2</v>
      </c>
      <c r="AG100" s="41">
        <v>-0.47406320000000002</v>
      </c>
      <c r="AH100" s="41">
        <v>0.33264650000000001</v>
      </c>
      <c r="AI100" s="41">
        <v>0.99999939999999998</v>
      </c>
      <c r="AK100" s="12" t="s">
        <v>246</v>
      </c>
      <c r="AL100" s="41">
        <v>-9.6853711300000006E-2</v>
      </c>
      <c r="AM100" s="41">
        <v>-0.50010074900000001</v>
      </c>
      <c r="AN100" s="41">
        <v>0.30639333000000002</v>
      </c>
      <c r="AO100" s="41">
        <v>0.99996929999999995</v>
      </c>
      <c r="AQ100" s="12" t="s">
        <v>246</v>
      </c>
      <c r="AR100" s="41">
        <v>1.9185302000000001E-2</v>
      </c>
      <c r="AS100" s="41">
        <v>-0.38407027900000001</v>
      </c>
      <c r="AT100" s="41">
        <v>0.42244088000000002</v>
      </c>
      <c r="AU100" s="41">
        <v>1</v>
      </c>
    </row>
    <row r="101" spans="1:47" x14ac:dyDescent="0.3">
      <c r="A101" s="12" t="s">
        <v>247</v>
      </c>
      <c r="B101" s="41">
        <v>-4.0983805999999998E-2</v>
      </c>
      <c r="C101" s="41">
        <v>-0.27441110000000002</v>
      </c>
      <c r="D101" s="41">
        <v>0.192443486</v>
      </c>
      <c r="E101" s="41">
        <v>0.99999939999999998</v>
      </c>
      <c r="G101" s="12" t="s">
        <v>247</v>
      </c>
      <c r="H101" s="41">
        <v>-5.9634862699999999E-2</v>
      </c>
      <c r="I101" s="41">
        <v>-0.29305521000000001</v>
      </c>
      <c r="J101" s="41">
        <v>0.17378548069999999</v>
      </c>
      <c r="K101" s="41">
        <v>0.99993469999999995</v>
      </c>
      <c r="M101" s="12" t="s">
        <v>247</v>
      </c>
      <c r="N101" s="41">
        <v>4.7733020000000001E-2</v>
      </c>
      <c r="O101" s="41">
        <v>-0.18573447000000001</v>
      </c>
      <c r="P101" s="41">
        <v>0.28120051000000001</v>
      </c>
      <c r="Q101" s="41">
        <v>0.99999590000000005</v>
      </c>
      <c r="S101" s="12" t="s">
        <v>247</v>
      </c>
      <c r="T101" s="41">
        <v>-2.1361325E-3</v>
      </c>
      <c r="U101" s="41">
        <v>-0.23560928</v>
      </c>
      <c r="V101" s="41">
        <v>0.23133701200000001</v>
      </c>
      <c r="W101" s="41">
        <v>1</v>
      </c>
      <c r="Y101" s="12" t="s">
        <v>247</v>
      </c>
      <c r="Z101" s="41">
        <v>-0.1123714081</v>
      </c>
      <c r="AA101" s="41">
        <v>-0.34584615000000002</v>
      </c>
      <c r="AB101" s="41">
        <v>0.12110334</v>
      </c>
      <c r="AC101" s="41">
        <v>0.9518546</v>
      </c>
      <c r="AE101" s="12" t="s">
        <v>247</v>
      </c>
      <c r="AF101" s="41">
        <v>3.1882867000000002E-2</v>
      </c>
      <c r="AG101" s="41">
        <v>-0.20160711000000001</v>
      </c>
      <c r="AH101" s="41">
        <v>0.26537284999999999</v>
      </c>
      <c r="AI101" s="41">
        <v>1</v>
      </c>
      <c r="AK101" s="12" t="s">
        <v>247</v>
      </c>
      <c r="AL101" s="41">
        <v>-3.2871514499999997E-2</v>
      </c>
      <c r="AM101" s="41">
        <v>-0.26629908699999999</v>
      </c>
      <c r="AN101" s="41">
        <v>0.20055606000000001</v>
      </c>
      <c r="AO101" s="41">
        <v>1</v>
      </c>
      <c r="AQ101" s="12" t="s">
        <v>247</v>
      </c>
      <c r="AR101" s="41">
        <v>4.1409979999999999E-2</v>
      </c>
      <c r="AS101" s="41">
        <v>-0.19202253799999999</v>
      </c>
      <c r="AT101" s="41">
        <v>0.27484249999999999</v>
      </c>
      <c r="AU101" s="41">
        <v>0.99999939999999998</v>
      </c>
    </row>
    <row r="102" spans="1:47" x14ac:dyDescent="0.3">
      <c r="A102" s="12" t="s">
        <v>248</v>
      </c>
      <c r="B102" s="41">
        <v>-3.1004521E-2</v>
      </c>
      <c r="C102" s="41">
        <v>-0.97402915999999995</v>
      </c>
      <c r="D102" s="41">
        <v>0.91202011500000002</v>
      </c>
      <c r="E102" s="41">
        <v>1</v>
      </c>
      <c r="G102" s="12" t="s">
        <v>248</v>
      </c>
      <c r="H102" s="41">
        <v>0.14967006399999999</v>
      </c>
      <c r="I102" s="41">
        <v>-0.79332650000000005</v>
      </c>
      <c r="J102" s="41">
        <v>1.092666626</v>
      </c>
      <c r="K102" s="41">
        <v>0.99999979999999999</v>
      </c>
      <c r="M102" s="12" t="s">
        <v>248</v>
      </c>
      <c r="N102" s="41">
        <v>-0.15228040000000001</v>
      </c>
      <c r="O102" s="41">
        <v>-1.09546743</v>
      </c>
      <c r="P102" s="41">
        <v>0.79090665000000004</v>
      </c>
      <c r="Q102" s="41">
        <v>0.99999979999999999</v>
      </c>
      <c r="S102" s="12" t="s">
        <v>248</v>
      </c>
      <c r="T102" s="41">
        <v>-7.2090822200000002E-2</v>
      </c>
      <c r="U102" s="41">
        <v>-1.0153007000000001</v>
      </c>
      <c r="V102" s="41">
        <v>0.87111905300000003</v>
      </c>
      <c r="W102" s="41">
        <v>1</v>
      </c>
      <c r="Y102" s="12" t="s">
        <v>248</v>
      </c>
      <c r="Z102" s="41">
        <v>-0.132840455</v>
      </c>
      <c r="AA102" s="41">
        <v>-1.0760567999999999</v>
      </c>
      <c r="AB102" s="41">
        <v>0.81037588999999999</v>
      </c>
      <c r="AC102" s="41">
        <v>1</v>
      </c>
      <c r="AE102" s="12" t="s">
        <v>248</v>
      </c>
      <c r="AF102" s="41">
        <v>-0.2491180727</v>
      </c>
      <c r="AG102" s="41">
        <v>-1.19239596</v>
      </c>
      <c r="AH102" s="41">
        <v>0.69415981999999998</v>
      </c>
      <c r="AI102" s="41">
        <v>0.99990259999999997</v>
      </c>
      <c r="AK102" s="12" t="s">
        <v>248</v>
      </c>
      <c r="AL102" s="41">
        <v>-0.22964607240000001</v>
      </c>
      <c r="AM102" s="41">
        <v>-1.1726718380000001</v>
      </c>
      <c r="AN102" s="41">
        <v>0.71337969000000001</v>
      </c>
      <c r="AO102" s="41">
        <v>0.99996359999999995</v>
      </c>
      <c r="AQ102" s="12" t="s">
        <v>248</v>
      </c>
      <c r="AR102" s="41">
        <v>0.464227045</v>
      </c>
      <c r="AS102" s="41">
        <v>-0.47881869900000001</v>
      </c>
      <c r="AT102" s="41">
        <v>1.4072727899999999</v>
      </c>
      <c r="AU102" s="41">
        <v>0.94237280000000001</v>
      </c>
    </row>
    <row r="103" spans="1:47" x14ac:dyDescent="0.3">
      <c r="A103" s="12" t="s">
        <v>249</v>
      </c>
      <c r="B103" s="41">
        <v>-0.25472354400000002</v>
      </c>
      <c r="C103" s="41">
        <v>-3.64573159</v>
      </c>
      <c r="D103" s="41">
        <v>3.136284506</v>
      </c>
      <c r="E103" s="41">
        <v>1</v>
      </c>
      <c r="G103" s="12" t="s">
        <v>249</v>
      </c>
      <c r="H103" s="41">
        <v>1.0802443014000001</v>
      </c>
      <c r="I103" s="41">
        <v>-2.3106627999999998</v>
      </c>
      <c r="J103" s="41">
        <v>4.4711514002000001</v>
      </c>
      <c r="K103" s="41">
        <v>0.99914449999999999</v>
      </c>
      <c r="M103" s="12" t="s">
        <v>249</v>
      </c>
      <c r="N103" s="41">
        <v>0.56025530000000001</v>
      </c>
      <c r="O103" s="41">
        <v>-2.8313367</v>
      </c>
      <c r="P103" s="41">
        <v>3.9518473699999999</v>
      </c>
      <c r="Q103" s="41">
        <v>0.99999970000000005</v>
      </c>
      <c r="S103" s="12" t="s">
        <v>249</v>
      </c>
      <c r="T103" s="41">
        <v>1.2589184613</v>
      </c>
      <c r="U103" s="41">
        <v>-2.1327556900000002</v>
      </c>
      <c r="V103" s="41">
        <v>4.6505926100000003</v>
      </c>
      <c r="W103" s="41">
        <v>0.99561129999999998</v>
      </c>
      <c r="Y103" s="12" t="s">
        <v>249</v>
      </c>
      <c r="Z103" s="41">
        <v>-0.13120785809999999</v>
      </c>
      <c r="AA103" s="41">
        <v>-3.5229052599999999</v>
      </c>
      <c r="AB103" s="41">
        <v>3.26048955</v>
      </c>
      <c r="AC103" s="41">
        <v>1</v>
      </c>
      <c r="AE103" s="12" t="s">
        <v>249</v>
      </c>
      <c r="AF103" s="41">
        <v>0.53159276170000003</v>
      </c>
      <c r="AG103" s="41">
        <v>-2.8603259599999999</v>
      </c>
      <c r="AH103" s="41">
        <v>3.9235114800000002</v>
      </c>
      <c r="AI103" s="41">
        <v>0.99999990000000005</v>
      </c>
      <c r="AK103" s="12" t="s">
        <v>249</v>
      </c>
      <c r="AL103" s="41">
        <v>1.3972871081</v>
      </c>
      <c r="AM103" s="41">
        <v>-1.9937250040000001</v>
      </c>
      <c r="AN103" s="41">
        <v>4.7882992199999999</v>
      </c>
      <c r="AO103" s="41">
        <v>0.98772110000000002</v>
      </c>
      <c r="AQ103" s="12" t="s">
        <v>249</v>
      </c>
      <c r="AR103" s="41">
        <v>-0.18581468600000001</v>
      </c>
      <c r="AS103" s="41">
        <v>-3.576898635</v>
      </c>
      <c r="AT103" s="41">
        <v>3.2052692600000001</v>
      </c>
      <c r="AU103" s="41">
        <v>1</v>
      </c>
    </row>
    <row r="104" spans="1:47" x14ac:dyDescent="0.3">
      <c r="A104" s="12" t="s">
        <v>250</v>
      </c>
      <c r="B104" s="41">
        <v>-4.7377620000000002E-2</v>
      </c>
      <c r="C104" s="41">
        <v>-0.50210666999999998</v>
      </c>
      <c r="D104" s="41">
        <v>0.40735143299999999</v>
      </c>
      <c r="E104" s="41">
        <v>1</v>
      </c>
      <c r="G104" s="12" t="s">
        <v>250</v>
      </c>
      <c r="H104" s="41">
        <v>0.11162872190000001</v>
      </c>
      <c r="I104" s="41">
        <v>-0.34308678999999997</v>
      </c>
      <c r="J104" s="41">
        <v>0.56634423749999996</v>
      </c>
      <c r="K104" s="41">
        <v>0.99995979999999995</v>
      </c>
      <c r="M104" s="12" t="s">
        <v>250</v>
      </c>
      <c r="N104" s="41">
        <v>-9.1474189999999997E-2</v>
      </c>
      <c r="O104" s="41">
        <v>-0.54628156000000005</v>
      </c>
      <c r="P104" s="41">
        <v>0.36333316999999998</v>
      </c>
      <c r="Q104" s="41">
        <v>0.99999669999999996</v>
      </c>
      <c r="S104" s="12" t="s">
        <v>250</v>
      </c>
      <c r="T104" s="41">
        <v>-1.8863814900000001E-2</v>
      </c>
      <c r="U104" s="41">
        <v>-0.47368219</v>
      </c>
      <c r="V104" s="41">
        <v>0.43595456100000002</v>
      </c>
      <c r="W104" s="41">
        <v>1</v>
      </c>
      <c r="Y104" s="12" t="s">
        <v>250</v>
      </c>
      <c r="Z104" s="41">
        <v>-0.27291318390000002</v>
      </c>
      <c r="AA104" s="41">
        <v>-0.72773467999999997</v>
      </c>
      <c r="AB104" s="41">
        <v>0.18190830999999999</v>
      </c>
      <c r="AC104" s="41">
        <v>0.77757129999999997</v>
      </c>
      <c r="AE104" s="12" t="s">
        <v>250</v>
      </c>
      <c r="AF104" s="41">
        <v>0.1025912154</v>
      </c>
      <c r="AG104" s="41">
        <v>-0.35225995999999998</v>
      </c>
      <c r="AH104" s="41">
        <v>0.55744238999999995</v>
      </c>
      <c r="AI104" s="41">
        <v>0.99998589999999998</v>
      </c>
      <c r="AK104" s="12" t="s">
        <v>250</v>
      </c>
      <c r="AL104" s="41">
        <v>6.3982196800000002E-2</v>
      </c>
      <c r="AM104" s="41">
        <v>-0.39074740099999999</v>
      </c>
      <c r="AN104" s="41">
        <v>0.51871179000000001</v>
      </c>
      <c r="AO104" s="41">
        <v>1</v>
      </c>
      <c r="AQ104" s="12" t="s">
        <v>250</v>
      </c>
      <c r="AR104" s="41">
        <v>2.2224678000000001E-2</v>
      </c>
      <c r="AS104" s="41">
        <v>-0.43251455300000002</v>
      </c>
      <c r="AT104" s="41">
        <v>0.47696390999999999</v>
      </c>
      <c r="AU104" s="41">
        <v>1</v>
      </c>
    </row>
    <row r="105" spans="1:47" x14ac:dyDescent="0.3">
      <c r="A105" s="12" t="s">
        <v>251</v>
      </c>
      <c r="B105" s="41">
        <v>-3.7398334999999998E-2</v>
      </c>
      <c r="C105" s="41">
        <v>-1.0579793799999999</v>
      </c>
      <c r="D105" s="41">
        <v>0.98318271199999996</v>
      </c>
      <c r="E105" s="41">
        <v>1</v>
      </c>
      <c r="G105" s="12" t="s">
        <v>251</v>
      </c>
      <c r="H105" s="41">
        <v>0.32093364860000001</v>
      </c>
      <c r="I105" s="41">
        <v>-0.69961702000000003</v>
      </c>
      <c r="J105" s="41">
        <v>1.3414843134000001</v>
      </c>
      <c r="K105" s="41">
        <v>0.99925980000000003</v>
      </c>
      <c r="M105" s="12" t="s">
        <v>251</v>
      </c>
      <c r="N105" s="41">
        <v>-0.29148760000000001</v>
      </c>
      <c r="O105" s="41">
        <v>-1.3122444099999999</v>
      </c>
      <c r="P105" s="41">
        <v>0.72926921</v>
      </c>
      <c r="Q105" s="41">
        <v>0.99975440000000004</v>
      </c>
      <c r="S105" s="12" t="s">
        <v>251</v>
      </c>
      <c r="T105" s="41">
        <v>-8.8818504600000001E-2</v>
      </c>
      <c r="U105" s="41">
        <v>-1.10960003</v>
      </c>
      <c r="V105" s="41">
        <v>0.93196301699999995</v>
      </c>
      <c r="W105" s="41">
        <v>1</v>
      </c>
      <c r="Y105" s="12" t="s">
        <v>251</v>
      </c>
      <c r="Z105" s="41">
        <v>-0.29338223079999998</v>
      </c>
      <c r="AA105" s="41">
        <v>-1.3141707499999999</v>
      </c>
      <c r="AB105" s="41">
        <v>0.72740629000000001</v>
      </c>
      <c r="AC105" s="41">
        <v>0.99973529999999999</v>
      </c>
      <c r="AE105" s="12" t="s">
        <v>251</v>
      </c>
      <c r="AF105" s="41">
        <v>-0.17840972429999999</v>
      </c>
      <c r="AG105" s="41">
        <v>-1.19926485</v>
      </c>
      <c r="AH105" s="41">
        <v>0.84244540999999995</v>
      </c>
      <c r="AI105" s="41">
        <v>0.99999950000000004</v>
      </c>
      <c r="AK105" s="12" t="s">
        <v>251</v>
      </c>
      <c r="AL105" s="41">
        <v>-0.13279236110000001</v>
      </c>
      <c r="AM105" s="41">
        <v>-1.1533746309999999</v>
      </c>
      <c r="AN105" s="41">
        <v>0.88778990999999996</v>
      </c>
      <c r="AO105" s="41">
        <v>1</v>
      </c>
      <c r="AQ105" s="12" t="s">
        <v>251</v>
      </c>
      <c r="AR105" s="41">
        <v>0.44504174200000002</v>
      </c>
      <c r="AS105" s="41">
        <v>-0.57556214800000005</v>
      </c>
      <c r="AT105" s="41">
        <v>1.46564563</v>
      </c>
      <c r="AU105" s="41">
        <v>0.97929869999999997</v>
      </c>
    </row>
    <row r="106" spans="1:47" x14ac:dyDescent="0.3">
      <c r="A106" s="12" t="s">
        <v>252</v>
      </c>
      <c r="B106" s="41">
        <v>-0.26111735800000002</v>
      </c>
      <c r="C106" s="41">
        <v>-3.6745065499999998</v>
      </c>
      <c r="D106" s="41">
        <v>3.1522718379999999</v>
      </c>
      <c r="E106" s="41">
        <v>1</v>
      </c>
      <c r="G106" s="12" t="s">
        <v>252</v>
      </c>
      <c r="H106" s="41">
        <v>1.251507886</v>
      </c>
      <c r="I106" s="41">
        <v>-2.1617796899999999</v>
      </c>
      <c r="J106" s="41">
        <v>4.6647954649000001</v>
      </c>
      <c r="K106" s="41">
        <v>0.99612999999999996</v>
      </c>
      <c r="M106" s="12" t="s">
        <v>252</v>
      </c>
      <c r="N106" s="41">
        <v>0.42104809999999998</v>
      </c>
      <c r="O106" s="41">
        <v>-2.9929289200000002</v>
      </c>
      <c r="P106" s="41">
        <v>3.8350251599999998</v>
      </c>
      <c r="Q106" s="41">
        <v>1</v>
      </c>
      <c r="S106" s="12" t="s">
        <v>252</v>
      </c>
      <c r="T106" s="41">
        <v>1.2421907789</v>
      </c>
      <c r="U106" s="41">
        <v>-2.1718689100000002</v>
      </c>
      <c r="V106" s="41">
        <v>4.6562504709999999</v>
      </c>
      <c r="W106" s="41">
        <v>0.99642580000000003</v>
      </c>
      <c r="Y106" s="12" t="s">
        <v>252</v>
      </c>
      <c r="Z106" s="41">
        <v>-0.29174963380000002</v>
      </c>
      <c r="AA106" s="41">
        <v>-3.70583273</v>
      </c>
      <c r="AB106" s="41">
        <v>3.1223334700000001</v>
      </c>
      <c r="AC106" s="41">
        <v>1</v>
      </c>
      <c r="AE106" s="12" t="s">
        <v>252</v>
      </c>
      <c r="AF106" s="41">
        <v>0.60230111019999999</v>
      </c>
      <c r="AG106" s="41">
        <v>-2.8120047700000002</v>
      </c>
      <c r="AH106" s="41">
        <v>4.0166069899999997</v>
      </c>
      <c r="AI106" s="41">
        <v>0.99999939999999998</v>
      </c>
      <c r="AK106" s="12" t="s">
        <v>252</v>
      </c>
      <c r="AL106" s="41">
        <v>1.4941408194000001</v>
      </c>
      <c r="AM106" s="41">
        <v>-1.9192524660000001</v>
      </c>
      <c r="AN106" s="41">
        <v>4.9075341000000003</v>
      </c>
      <c r="AO106" s="41">
        <v>0.97857559999999999</v>
      </c>
      <c r="AQ106" s="12" t="s">
        <v>252</v>
      </c>
      <c r="AR106" s="41">
        <v>-0.20499998799999999</v>
      </c>
      <c r="AS106" s="41">
        <v>-3.618465584</v>
      </c>
      <c r="AT106" s="41">
        <v>3.2084656100000002</v>
      </c>
      <c r="AU106" s="41">
        <v>1</v>
      </c>
    </row>
    <row r="107" spans="1:47" x14ac:dyDescent="0.3">
      <c r="A107" s="12" t="s">
        <v>253</v>
      </c>
      <c r="B107" s="41">
        <v>9.9792849999999992E-3</v>
      </c>
      <c r="C107" s="41">
        <v>-0.95618126000000003</v>
      </c>
      <c r="D107" s="41">
        <v>0.97613982600000004</v>
      </c>
      <c r="E107" s="41">
        <v>1</v>
      </c>
      <c r="G107" s="12" t="s">
        <v>253</v>
      </c>
      <c r="H107" s="41">
        <v>0.2093049267</v>
      </c>
      <c r="I107" s="41">
        <v>-0.75682685000000005</v>
      </c>
      <c r="J107" s="41">
        <v>1.1754367052000001</v>
      </c>
      <c r="K107" s="41">
        <v>0.99999150000000003</v>
      </c>
      <c r="M107" s="12" t="s">
        <v>253</v>
      </c>
      <c r="N107" s="41">
        <v>-0.20001340000000001</v>
      </c>
      <c r="O107" s="41">
        <v>-1.1663403400000001</v>
      </c>
      <c r="P107" s="41">
        <v>0.76631351999999997</v>
      </c>
      <c r="Q107" s="41">
        <v>0.99999519999999997</v>
      </c>
      <c r="S107" s="12" t="s">
        <v>253</v>
      </c>
      <c r="T107" s="41">
        <v>-6.9954689700000003E-2</v>
      </c>
      <c r="U107" s="41">
        <v>-1.03630501</v>
      </c>
      <c r="V107" s="41">
        <v>0.89639563600000005</v>
      </c>
      <c r="W107" s="41">
        <v>1</v>
      </c>
      <c r="Y107" s="12" t="s">
        <v>253</v>
      </c>
      <c r="Z107" s="41">
        <v>-2.0469046899999999E-2</v>
      </c>
      <c r="AA107" s="41">
        <v>-0.98682599999999998</v>
      </c>
      <c r="AB107" s="41">
        <v>0.9458879</v>
      </c>
      <c r="AC107" s="41">
        <v>1</v>
      </c>
      <c r="AE107" s="12" t="s">
        <v>253</v>
      </c>
      <c r="AF107" s="41">
        <v>-0.2810009396</v>
      </c>
      <c r="AG107" s="41">
        <v>-1.24742095</v>
      </c>
      <c r="AH107" s="41">
        <v>0.68541907000000002</v>
      </c>
      <c r="AI107" s="41">
        <v>0.99969710000000001</v>
      </c>
      <c r="AK107" s="12" t="s">
        <v>253</v>
      </c>
      <c r="AL107" s="41">
        <v>-0.19677455790000001</v>
      </c>
      <c r="AM107" s="41">
        <v>-1.1629362569999999</v>
      </c>
      <c r="AN107" s="41">
        <v>0.76938713999999997</v>
      </c>
      <c r="AO107" s="41">
        <v>0.99999610000000005</v>
      </c>
      <c r="AQ107" s="12" t="s">
        <v>253</v>
      </c>
      <c r="AR107" s="41">
        <v>0.42281706499999999</v>
      </c>
      <c r="AS107" s="41">
        <v>-0.54336510199999999</v>
      </c>
      <c r="AT107" s="41">
        <v>1.38899923</v>
      </c>
      <c r="AU107" s="41">
        <v>0.97862490000000002</v>
      </c>
    </row>
    <row r="108" spans="1:47" x14ac:dyDescent="0.3">
      <c r="A108" s="12" t="s">
        <v>254</v>
      </c>
      <c r="B108" s="41">
        <v>-0.21373973800000001</v>
      </c>
      <c r="C108" s="41">
        <v>-3.61125447</v>
      </c>
      <c r="D108" s="41">
        <v>3.1837749899999999</v>
      </c>
      <c r="E108" s="41">
        <v>1</v>
      </c>
      <c r="G108" s="12" t="s">
        <v>254</v>
      </c>
      <c r="H108" s="41">
        <v>1.1398791639999999</v>
      </c>
      <c r="I108" s="41">
        <v>-2.2575344199999998</v>
      </c>
      <c r="J108" s="41">
        <v>4.5372927465000004</v>
      </c>
      <c r="K108" s="41">
        <v>0.99848749999999997</v>
      </c>
      <c r="M108" s="12" t="s">
        <v>254</v>
      </c>
      <c r="N108" s="41">
        <v>0.51252229999999999</v>
      </c>
      <c r="O108" s="41">
        <v>-2.88557752</v>
      </c>
      <c r="P108" s="41">
        <v>3.91062215</v>
      </c>
      <c r="Q108" s="41">
        <v>0.99999990000000005</v>
      </c>
      <c r="S108" s="12" t="s">
        <v>254</v>
      </c>
      <c r="T108" s="41">
        <v>1.2610545938</v>
      </c>
      <c r="U108" s="41">
        <v>-2.13712751</v>
      </c>
      <c r="V108" s="41">
        <v>4.659236698</v>
      </c>
      <c r="W108" s="41">
        <v>0.99562119999999998</v>
      </c>
      <c r="Y108" s="12" t="s">
        <v>254</v>
      </c>
      <c r="Z108" s="41">
        <v>-1.8836450000000001E-2</v>
      </c>
      <c r="AA108" s="41">
        <v>-3.4170418499999999</v>
      </c>
      <c r="AB108" s="41">
        <v>3.3793689499999999</v>
      </c>
      <c r="AC108" s="41">
        <v>1</v>
      </c>
      <c r="AE108" s="12" t="s">
        <v>254</v>
      </c>
      <c r="AF108" s="41">
        <v>0.4997098948</v>
      </c>
      <c r="AG108" s="41">
        <v>-2.8987172499999998</v>
      </c>
      <c r="AH108" s="41">
        <v>3.8981370399999999</v>
      </c>
      <c r="AI108" s="41">
        <v>0.99999990000000005</v>
      </c>
      <c r="AK108" s="12" t="s">
        <v>254</v>
      </c>
      <c r="AL108" s="41">
        <v>1.4301586226</v>
      </c>
      <c r="AM108" s="41">
        <v>-1.967360174</v>
      </c>
      <c r="AN108" s="41">
        <v>4.8276774199999997</v>
      </c>
      <c r="AO108" s="41">
        <v>0.98500359999999998</v>
      </c>
      <c r="AQ108" s="12" t="s">
        <v>254</v>
      </c>
      <c r="AR108" s="41">
        <v>-0.22722466499999999</v>
      </c>
      <c r="AS108" s="41">
        <v>-3.6248154370000001</v>
      </c>
      <c r="AT108" s="41">
        <v>3.1703661099999998</v>
      </c>
      <c r="AU108" s="41">
        <v>1</v>
      </c>
    </row>
    <row r="109" spans="1:47" x14ac:dyDescent="0.3">
      <c r="A109" s="12" t="s">
        <v>255</v>
      </c>
      <c r="B109" s="41">
        <v>-0.22371902299999999</v>
      </c>
      <c r="C109" s="41">
        <v>-3.7419449199999999</v>
      </c>
      <c r="D109" s="41">
        <v>3.294506878</v>
      </c>
      <c r="E109" s="41">
        <v>1</v>
      </c>
      <c r="G109" s="12" t="s">
        <v>255</v>
      </c>
      <c r="H109" s="41">
        <v>0.9305742374</v>
      </c>
      <c r="I109" s="41">
        <v>-2.5875469199999999</v>
      </c>
      <c r="J109" s="41">
        <v>4.4486953993</v>
      </c>
      <c r="K109" s="41">
        <v>0.99990069999999998</v>
      </c>
      <c r="M109" s="12" t="s">
        <v>255</v>
      </c>
      <c r="N109" s="41">
        <v>0.71253569999999999</v>
      </c>
      <c r="O109" s="41">
        <v>-2.8062960800000001</v>
      </c>
      <c r="P109" s="41">
        <v>4.23136752</v>
      </c>
      <c r="Q109" s="41">
        <v>0.99999640000000001</v>
      </c>
      <c r="S109" s="12" t="s">
        <v>255</v>
      </c>
      <c r="T109" s="41">
        <v>1.3310092834</v>
      </c>
      <c r="U109" s="41">
        <v>-2.1879077100000002</v>
      </c>
      <c r="V109" s="41">
        <v>4.8499262730000003</v>
      </c>
      <c r="W109" s="41">
        <v>0.99468500000000004</v>
      </c>
      <c r="Y109" s="12" t="s">
        <v>255</v>
      </c>
      <c r="Z109" s="41">
        <v>1.6325968999999999E-3</v>
      </c>
      <c r="AA109" s="41">
        <v>-3.5173085199999998</v>
      </c>
      <c r="AB109" s="41">
        <v>3.5205737099999999</v>
      </c>
      <c r="AC109" s="41">
        <v>1</v>
      </c>
      <c r="AE109" s="12" t="s">
        <v>255</v>
      </c>
      <c r="AF109" s="41">
        <v>0.7807108344</v>
      </c>
      <c r="AG109" s="41">
        <v>-2.7384599000000001</v>
      </c>
      <c r="AH109" s="41">
        <v>4.2998815700000002</v>
      </c>
      <c r="AI109" s="41">
        <v>0.99998860000000001</v>
      </c>
      <c r="AK109" s="12" t="s">
        <v>255</v>
      </c>
      <c r="AL109" s="41">
        <v>1.6269331805</v>
      </c>
      <c r="AM109" s="41">
        <v>-1.8912969340000001</v>
      </c>
      <c r="AN109" s="41">
        <v>5.1451633000000001</v>
      </c>
      <c r="AO109" s="41">
        <v>0.96543000000000001</v>
      </c>
      <c r="AQ109" s="12" t="s">
        <v>255</v>
      </c>
      <c r="AR109" s="41">
        <v>-0.65004172999999998</v>
      </c>
      <c r="AS109" s="41">
        <v>-4.1683463769999998</v>
      </c>
      <c r="AT109" s="41">
        <v>2.8682629199999998</v>
      </c>
      <c r="AU109" s="41">
        <v>0.99999890000000002</v>
      </c>
    </row>
    <row r="110" spans="1:47" x14ac:dyDescent="0.3">
      <c r="A110" s="12" t="s">
        <v>256</v>
      </c>
      <c r="B110" s="41">
        <v>-7.2040279999999998E-2</v>
      </c>
      <c r="C110" s="41">
        <v>-0.226802263</v>
      </c>
      <c r="D110" s="41">
        <v>8.2721701300000006E-2</v>
      </c>
      <c r="E110" s="41">
        <v>0.97887040000000003</v>
      </c>
      <c r="G110" s="12" t="s">
        <v>256</v>
      </c>
      <c r="H110" s="41">
        <v>-7.2040279999999998E-2</v>
      </c>
      <c r="I110" s="41">
        <v>-0.226802263</v>
      </c>
      <c r="J110" s="41">
        <v>8.2721701300000006E-2</v>
      </c>
      <c r="K110" s="41">
        <v>0.97887040000000003</v>
      </c>
      <c r="M110" s="12" t="s">
        <v>256</v>
      </c>
      <c r="N110" s="41">
        <v>-7.2040279999999998E-2</v>
      </c>
      <c r="O110" s="41">
        <v>-0.226802263</v>
      </c>
      <c r="P110" s="41">
        <v>8.2721701300000006E-2</v>
      </c>
      <c r="Q110" s="41">
        <v>0.97887040000000003</v>
      </c>
      <c r="S110" s="12" t="s">
        <v>256</v>
      </c>
      <c r="T110" s="41">
        <v>-7.2040279999999998E-2</v>
      </c>
      <c r="U110" s="41">
        <v>-0.226802263</v>
      </c>
      <c r="V110" s="41">
        <v>8.2721701300000006E-2</v>
      </c>
      <c r="W110" s="41">
        <v>0.97887040000000003</v>
      </c>
      <c r="Y110" s="12" t="s">
        <v>256</v>
      </c>
      <c r="Z110" s="41">
        <v>-7.2040279999999998E-2</v>
      </c>
      <c r="AA110" s="41">
        <v>-0.226802263</v>
      </c>
      <c r="AB110" s="41">
        <v>8.2721701300000006E-2</v>
      </c>
      <c r="AC110" s="41">
        <v>0.97887040000000003</v>
      </c>
      <c r="AE110" s="12" t="s">
        <v>256</v>
      </c>
      <c r="AF110" s="41">
        <v>-7.2040279999999998E-2</v>
      </c>
      <c r="AG110" s="41">
        <v>-0.226802263</v>
      </c>
      <c r="AH110" s="41">
        <v>8.2721701300000006E-2</v>
      </c>
      <c r="AI110" s="41">
        <v>0.97887040000000003</v>
      </c>
      <c r="AK110" s="12" t="s">
        <v>256</v>
      </c>
      <c r="AL110" s="41">
        <v>-7.2040279999999998E-2</v>
      </c>
      <c r="AM110" s="41">
        <v>-0.226802263</v>
      </c>
      <c r="AN110" s="41">
        <v>8.2721701300000006E-2</v>
      </c>
      <c r="AO110" s="41">
        <v>0.97887040000000003</v>
      </c>
      <c r="AQ110" s="12" t="s">
        <v>256</v>
      </c>
      <c r="AR110" s="41">
        <v>-7.2040279999999998E-2</v>
      </c>
      <c r="AS110" s="41">
        <v>-0.226802263</v>
      </c>
      <c r="AT110" s="41">
        <v>8.2721701300000006E-2</v>
      </c>
      <c r="AU110" s="41">
        <v>0.97887040000000003</v>
      </c>
    </row>
    <row r="111" spans="1:47" x14ac:dyDescent="0.3">
      <c r="A111" s="12" t="s">
        <v>257</v>
      </c>
      <c r="B111" s="41">
        <v>0.29354659999999999</v>
      </c>
      <c r="C111" s="41">
        <v>-0.54512247800000002</v>
      </c>
      <c r="D111" s="41">
        <v>1.1322157036</v>
      </c>
      <c r="E111" s="41">
        <v>0.999197</v>
      </c>
      <c r="G111" s="12" t="s">
        <v>257</v>
      </c>
      <c r="H111" s="41">
        <v>0.29354659999999999</v>
      </c>
      <c r="I111" s="41">
        <v>-0.54512247800000002</v>
      </c>
      <c r="J111" s="41">
        <v>1.1322157036</v>
      </c>
      <c r="K111" s="41">
        <v>0.999197</v>
      </c>
      <c r="M111" s="12" t="s">
        <v>257</v>
      </c>
      <c r="N111" s="41">
        <v>0.29354659999999999</v>
      </c>
      <c r="O111" s="41">
        <v>-0.54512247800000002</v>
      </c>
      <c r="P111" s="41">
        <v>1.1322157036</v>
      </c>
      <c r="Q111" s="41">
        <v>0.999197</v>
      </c>
      <c r="S111" s="12" t="s">
        <v>257</v>
      </c>
      <c r="T111" s="41">
        <v>0.29354659999999999</v>
      </c>
      <c r="U111" s="41">
        <v>-0.54512247800000002</v>
      </c>
      <c r="V111" s="41">
        <v>1.1322157036</v>
      </c>
      <c r="W111" s="41">
        <v>0.999197</v>
      </c>
      <c r="Y111" s="12" t="s">
        <v>257</v>
      </c>
      <c r="Z111" s="41">
        <v>0.29354659999999999</v>
      </c>
      <c r="AA111" s="41">
        <v>-0.54512247800000002</v>
      </c>
      <c r="AB111" s="41">
        <v>1.1322157036</v>
      </c>
      <c r="AC111" s="41">
        <v>0.999197</v>
      </c>
      <c r="AE111" s="12" t="s">
        <v>257</v>
      </c>
      <c r="AF111" s="41">
        <v>0.29354659999999999</v>
      </c>
      <c r="AG111" s="41">
        <v>-0.54512247800000002</v>
      </c>
      <c r="AH111" s="41">
        <v>1.1322157036</v>
      </c>
      <c r="AI111" s="41">
        <v>0.999197</v>
      </c>
      <c r="AK111" s="12" t="s">
        <v>257</v>
      </c>
      <c r="AL111" s="41">
        <v>0.29354659999999999</v>
      </c>
      <c r="AM111" s="41">
        <v>-0.54512247800000002</v>
      </c>
      <c r="AN111" s="41">
        <v>1.1322157036</v>
      </c>
      <c r="AO111" s="41">
        <v>0.999197</v>
      </c>
      <c r="AQ111" s="12" t="s">
        <v>257</v>
      </c>
      <c r="AR111" s="41">
        <v>0.29354659999999999</v>
      </c>
      <c r="AS111" s="41">
        <v>-0.54512247800000002</v>
      </c>
      <c r="AT111" s="41">
        <v>1.1322157036</v>
      </c>
      <c r="AU111" s="41">
        <v>0.999197</v>
      </c>
    </row>
    <row r="112" spans="1:47" x14ac:dyDescent="0.3">
      <c r="A112" s="12" t="s">
        <v>258</v>
      </c>
      <c r="B112" s="41">
        <v>-0.56137099999999995</v>
      </c>
      <c r="C112" s="41">
        <v>-1.842431986</v>
      </c>
      <c r="D112" s="41">
        <v>0.71969000930000004</v>
      </c>
      <c r="E112" s="41">
        <v>0.98869600000000002</v>
      </c>
      <c r="G112" s="12" t="s">
        <v>258</v>
      </c>
      <c r="H112" s="41">
        <v>-0.56137099999999995</v>
      </c>
      <c r="I112" s="41">
        <v>-1.842431986</v>
      </c>
      <c r="J112" s="41">
        <v>0.71969000930000004</v>
      </c>
      <c r="K112" s="41">
        <v>0.98869600000000002</v>
      </c>
      <c r="M112" s="12" t="s">
        <v>258</v>
      </c>
      <c r="N112" s="41">
        <v>-0.56137099999999995</v>
      </c>
      <c r="O112" s="41">
        <v>-1.842431986</v>
      </c>
      <c r="P112" s="41">
        <v>0.71969000930000004</v>
      </c>
      <c r="Q112" s="41">
        <v>0.98869600000000002</v>
      </c>
      <c r="S112" s="12" t="s">
        <v>258</v>
      </c>
      <c r="T112" s="41">
        <v>-0.56137099999999995</v>
      </c>
      <c r="U112" s="41">
        <v>-1.842431986</v>
      </c>
      <c r="V112" s="41">
        <v>0.71969000930000004</v>
      </c>
      <c r="W112" s="41">
        <v>0.98869600000000002</v>
      </c>
      <c r="Y112" s="12" t="s">
        <v>258</v>
      </c>
      <c r="Z112" s="41">
        <v>-0.56137099999999995</v>
      </c>
      <c r="AA112" s="41">
        <v>-1.842431986</v>
      </c>
      <c r="AB112" s="41">
        <v>0.71969000930000004</v>
      </c>
      <c r="AC112" s="41">
        <v>0.98869600000000002</v>
      </c>
      <c r="AE112" s="12" t="s">
        <v>258</v>
      </c>
      <c r="AF112" s="41">
        <v>-0.56137099999999995</v>
      </c>
      <c r="AG112" s="41">
        <v>-1.842431986</v>
      </c>
      <c r="AH112" s="41">
        <v>0.71969000930000004</v>
      </c>
      <c r="AI112" s="41">
        <v>0.98869600000000002</v>
      </c>
      <c r="AK112" s="12" t="s">
        <v>258</v>
      </c>
      <c r="AL112" s="41">
        <v>-0.56137099999999995</v>
      </c>
      <c r="AM112" s="41">
        <v>-1.842431986</v>
      </c>
      <c r="AN112" s="41">
        <v>0.71969000930000004</v>
      </c>
      <c r="AO112" s="41">
        <v>0.98869600000000002</v>
      </c>
      <c r="AQ112" s="12" t="s">
        <v>258</v>
      </c>
      <c r="AR112" s="41">
        <v>-0.56137099999999995</v>
      </c>
      <c r="AS112" s="41">
        <v>-1.842431986</v>
      </c>
      <c r="AT112" s="41">
        <v>0.71969000930000004</v>
      </c>
      <c r="AU112" s="41">
        <v>0.98869600000000002</v>
      </c>
    </row>
    <row r="113" spans="1:47" x14ac:dyDescent="0.3">
      <c r="A113" s="12" t="s">
        <v>259</v>
      </c>
      <c r="B113" s="41">
        <v>2.7530829999999999E-3</v>
      </c>
      <c r="C113" s="41">
        <v>-1.4794375E-2</v>
      </c>
      <c r="D113" s="41">
        <v>2.03005414E-2</v>
      </c>
      <c r="E113" s="41">
        <v>1</v>
      </c>
      <c r="G113" s="12" t="s">
        <v>259</v>
      </c>
      <c r="H113" s="41">
        <v>2.7530829999999999E-3</v>
      </c>
      <c r="I113" s="41">
        <v>-1.4794375E-2</v>
      </c>
      <c r="J113" s="41">
        <v>2.03005414E-2</v>
      </c>
      <c r="K113" s="41">
        <v>1</v>
      </c>
      <c r="M113" s="12" t="s">
        <v>259</v>
      </c>
      <c r="N113" s="41">
        <v>2.7530829999999999E-3</v>
      </c>
      <c r="O113" s="41">
        <v>-1.4794375E-2</v>
      </c>
      <c r="P113" s="41">
        <v>2.03005414E-2</v>
      </c>
      <c r="Q113" s="41">
        <v>1</v>
      </c>
      <c r="S113" s="12" t="s">
        <v>259</v>
      </c>
      <c r="T113" s="41">
        <v>2.7530829999999999E-3</v>
      </c>
      <c r="U113" s="41">
        <v>-1.4794375E-2</v>
      </c>
      <c r="V113" s="41">
        <v>2.03005414E-2</v>
      </c>
      <c r="W113" s="41">
        <v>1</v>
      </c>
      <c r="Y113" s="12" t="s">
        <v>259</v>
      </c>
      <c r="Z113" s="41">
        <v>2.7530829999999999E-3</v>
      </c>
      <c r="AA113" s="41">
        <v>-1.4794375E-2</v>
      </c>
      <c r="AB113" s="41">
        <v>2.03005414E-2</v>
      </c>
      <c r="AC113" s="41">
        <v>1</v>
      </c>
      <c r="AE113" s="12" t="s">
        <v>259</v>
      </c>
      <c r="AF113" s="41">
        <v>2.7530829999999999E-3</v>
      </c>
      <c r="AG113" s="41">
        <v>-1.4794375E-2</v>
      </c>
      <c r="AH113" s="41">
        <v>2.03005414E-2</v>
      </c>
      <c r="AI113" s="41">
        <v>1</v>
      </c>
      <c r="AK113" s="12" t="s">
        <v>259</v>
      </c>
      <c r="AL113" s="41">
        <v>2.7530829999999999E-3</v>
      </c>
      <c r="AM113" s="41">
        <v>-1.4794375E-2</v>
      </c>
      <c r="AN113" s="41">
        <v>2.03005414E-2</v>
      </c>
      <c r="AO113" s="41">
        <v>1</v>
      </c>
      <c r="AQ113" s="12" t="s">
        <v>259</v>
      </c>
      <c r="AR113" s="41">
        <v>2.7530829999999999E-3</v>
      </c>
      <c r="AS113" s="41">
        <v>-1.4794375E-2</v>
      </c>
      <c r="AT113" s="41">
        <v>2.03005414E-2</v>
      </c>
      <c r="AU113" s="41">
        <v>1</v>
      </c>
    </row>
    <row r="114" spans="1:47" x14ac:dyDescent="0.3">
      <c r="A114" s="12" t="s">
        <v>260</v>
      </c>
      <c r="B114" s="41">
        <v>6.5863740000000004E-2</v>
      </c>
      <c r="C114" s="41">
        <v>-9.1298483E-2</v>
      </c>
      <c r="D114" s="41">
        <v>0.2230259637</v>
      </c>
      <c r="E114" s="41">
        <v>0.9930563</v>
      </c>
      <c r="G114" s="12" t="s">
        <v>260</v>
      </c>
      <c r="H114" s="41">
        <v>6.5863740000000004E-2</v>
      </c>
      <c r="I114" s="41">
        <v>-9.1298483E-2</v>
      </c>
      <c r="J114" s="41">
        <v>0.2230259637</v>
      </c>
      <c r="K114" s="41">
        <v>0.9930563</v>
      </c>
      <c r="M114" s="12" t="s">
        <v>260</v>
      </c>
      <c r="N114" s="41">
        <v>6.5863740000000004E-2</v>
      </c>
      <c r="O114" s="41">
        <v>-9.1298483E-2</v>
      </c>
      <c r="P114" s="41">
        <v>0.2230259637</v>
      </c>
      <c r="Q114" s="41">
        <v>0.9930563</v>
      </c>
      <c r="S114" s="12" t="s">
        <v>260</v>
      </c>
      <c r="T114" s="41">
        <v>6.5863740000000004E-2</v>
      </c>
      <c r="U114" s="41">
        <v>-9.1298483E-2</v>
      </c>
      <c r="V114" s="41">
        <v>0.2230259637</v>
      </c>
      <c r="W114" s="41">
        <v>0.9930563</v>
      </c>
      <c r="Y114" s="12" t="s">
        <v>260</v>
      </c>
      <c r="Z114" s="41">
        <v>6.5863740000000004E-2</v>
      </c>
      <c r="AA114" s="41">
        <v>-9.1298483E-2</v>
      </c>
      <c r="AB114" s="41">
        <v>0.2230259637</v>
      </c>
      <c r="AC114" s="41">
        <v>0.9930563</v>
      </c>
      <c r="AE114" s="12" t="s">
        <v>260</v>
      </c>
      <c r="AF114" s="41">
        <v>6.5863740000000004E-2</v>
      </c>
      <c r="AG114" s="41">
        <v>-9.1298483E-2</v>
      </c>
      <c r="AH114" s="41">
        <v>0.2230259637</v>
      </c>
      <c r="AI114" s="41">
        <v>0.9930563</v>
      </c>
      <c r="AK114" s="12" t="s">
        <v>260</v>
      </c>
      <c r="AL114" s="41">
        <v>6.5863740000000004E-2</v>
      </c>
      <c r="AM114" s="41">
        <v>-9.1298483E-2</v>
      </c>
      <c r="AN114" s="41">
        <v>0.2230259637</v>
      </c>
      <c r="AO114" s="41">
        <v>0.9930563</v>
      </c>
      <c r="AQ114" s="12" t="s">
        <v>260</v>
      </c>
      <c r="AR114" s="41">
        <v>6.5863740000000004E-2</v>
      </c>
      <c r="AS114" s="41">
        <v>-9.1298483E-2</v>
      </c>
      <c r="AT114" s="41">
        <v>0.2230259637</v>
      </c>
      <c r="AU114" s="41">
        <v>0.9930563</v>
      </c>
    </row>
    <row r="115" spans="1:47" x14ac:dyDescent="0.3">
      <c r="A115" s="12" t="s">
        <v>261</v>
      </c>
      <c r="B115" s="41">
        <v>-7.4505079999999998E-4</v>
      </c>
      <c r="C115" s="41">
        <v>-1.6976448000000002E-2</v>
      </c>
      <c r="D115" s="41">
        <v>1.54863464E-2</v>
      </c>
      <c r="E115" s="41">
        <v>1</v>
      </c>
      <c r="G115" s="12" t="s">
        <v>261</v>
      </c>
      <c r="H115" s="41">
        <v>-7.4505079999999998E-4</v>
      </c>
      <c r="I115" s="41">
        <v>-1.6976448000000002E-2</v>
      </c>
      <c r="J115" s="41">
        <v>1.54863464E-2</v>
      </c>
      <c r="K115" s="41">
        <v>1</v>
      </c>
      <c r="M115" s="12" t="s">
        <v>261</v>
      </c>
      <c r="N115" s="41">
        <v>-7.4505079999999998E-4</v>
      </c>
      <c r="O115" s="41">
        <v>-1.6976448000000002E-2</v>
      </c>
      <c r="P115" s="41">
        <v>1.54863464E-2</v>
      </c>
      <c r="Q115" s="41">
        <v>1</v>
      </c>
      <c r="S115" s="12" t="s">
        <v>261</v>
      </c>
      <c r="T115" s="41">
        <v>-7.4505079999999998E-4</v>
      </c>
      <c r="U115" s="41">
        <v>-1.6976448000000002E-2</v>
      </c>
      <c r="V115" s="41">
        <v>1.54863464E-2</v>
      </c>
      <c r="W115" s="41">
        <v>1</v>
      </c>
      <c r="Y115" s="12" t="s">
        <v>261</v>
      </c>
      <c r="Z115" s="41">
        <v>-7.4505079999999998E-4</v>
      </c>
      <c r="AA115" s="41">
        <v>-1.6976448000000002E-2</v>
      </c>
      <c r="AB115" s="41">
        <v>1.54863464E-2</v>
      </c>
      <c r="AC115" s="41">
        <v>1</v>
      </c>
      <c r="AE115" s="12" t="s">
        <v>261</v>
      </c>
      <c r="AF115" s="41">
        <v>-7.4505079999999998E-4</v>
      </c>
      <c r="AG115" s="41">
        <v>-1.6976448000000002E-2</v>
      </c>
      <c r="AH115" s="41">
        <v>1.54863464E-2</v>
      </c>
      <c r="AI115" s="41">
        <v>1</v>
      </c>
      <c r="AK115" s="12" t="s">
        <v>261</v>
      </c>
      <c r="AL115" s="41">
        <v>-7.4505079999999998E-4</v>
      </c>
      <c r="AM115" s="41">
        <v>-1.6976448000000002E-2</v>
      </c>
      <c r="AN115" s="41">
        <v>1.54863464E-2</v>
      </c>
      <c r="AO115" s="41">
        <v>1</v>
      </c>
      <c r="AQ115" s="12" t="s">
        <v>261</v>
      </c>
      <c r="AR115" s="41">
        <v>-7.4505079999999998E-4</v>
      </c>
      <c r="AS115" s="41">
        <v>-1.6976448000000002E-2</v>
      </c>
      <c r="AT115" s="41">
        <v>1.54863464E-2</v>
      </c>
      <c r="AU115" s="41">
        <v>1</v>
      </c>
    </row>
    <row r="116" spans="1:47" x14ac:dyDescent="0.3">
      <c r="A116" s="12" t="s">
        <v>262</v>
      </c>
      <c r="B116" s="41">
        <v>-1.0914439999999999E-2</v>
      </c>
      <c r="C116" s="41">
        <v>-8.4916581000000005E-2</v>
      </c>
      <c r="D116" s="41">
        <v>6.30876987E-2</v>
      </c>
      <c r="E116" s="41">
        <v>1</v>
      </c>
      <c r="G116" s="12" t="s">
        <v>262</v>
      </c>
      <c r="H116" s="41">
        <v>-1.0914439999999999E-2</v>
      </c>
      <c r="I116" s="41">
        <v>-8.4916581000000005E-2</v>
      </c>
      <c r="J116" s="41">
        <v>6.30876987E-2</v>
      </c>
      <c r="K116" s="41">
        <v>1</v>
      </c>
      <c r="M116" s="12" t="s">
        <v>262</v>
      </c>
      <c r="N116" s="41">
        <v>-1.0914439999999999E-2</v>
      </c>
      <c r="O116" s="41">
        <v>-8.4916581000000005E-2</v>
      </c>
      <c r="P116" s="41">
        <v>6.30876987E-2</v>
      </c>
      <c r="Q116" s="41">
        <v>1</v>
      </c>
      <c r="S116" s="12" t="s">
        <v>262</v>
      </c>
      <c r="T116" s="41">
        <v>-1.0914439999999999E-2</v>
      </c>
      <c r="U116" s="41">
        <v>-8.4916581000000005E-2</v>
      </c>
      <c r="V116" s="41">
        <v>6.30876987E-2</v>
      </c>
      <c r="W116" s="41">
        <v>1</v>
      </c>
      <c r="Y116" s="12" t="s">
        <v>262</v>
      </c>
      <c r="Z116" s="41">
        <v>-1.0914439999999999E-2</v>
      </c>
      <c r="AA116" s="41">
        <v>-8.4916581000000005E-2</v>
      </c>
      <c r="AB116" s="41">
        <v>6.30876987E-2</v>
      </c>
      <c r="AC116" s="41">
        <v>1</v>
      </c>
      <c r="AE116" s="12" t="s">
        <v>262</v>
      </c>
      <c r="AF116" s="41">
        <v>-1.0914439999999999E-2</v>
      </c>
      <c r="AG116" s="41">
        <v>-8.4916581000000005E-2</v>
      </c>
      <c r="AH116" s="41">
        <v>6.30876987E-2</v>
      </c>
      <c r="AI116" s="41">
        <v>1</v>
      </c>
      <c r="AK116" s="12" t="s">
        <v>262</v>
      </c>
      <c r="AL116" s="41">
        <v>-1.0914439999999999E-2</v>
      </c>
      <c r="AM116" s="41">
        <v>-8.4916581000000005E-2</v>
      </c>
      <c r="AN116" s="41">
        <v>6.30876987E-2</v>
      </c>
      <c r="AO116" s="41">
        <v>1</v>
      </c>
      <c r="AQ116" s="12" t="s">
        <v>262</v>
      </c>
      <c r="AR116" s="41">
        <v>-1.0914439999999999E-2</v>
      </c>
      <c r="AS116" s="41">
        <v>-8.4916581000000005E-2</v>
      </c>
      <c r="AT116" s="41">
        <v>6.30876987E-2</v>
      </c>
      <c r="AU116" s="41">
        <v>1</v>
      </c>
    </row>
    <row r="117" spans="1:47" x14ac:dyDescent="0.3">
      <c r="A117" s="12" t="s">
        <v>263</v>
      </c>
      <c r="B117" s="41">
        <v>3.3481489999999999E-3</v>
      </c>
      <c r="C117" s="41">
        <v>-3.7313688999999997E-2</v>
      </c>
      <c r="D117" s="41">
        <v>4.4009988200000003E-2</v>
      </c>
      <c r="E117" s="41">
        <v>1</v>
      </c>
      <c r="G117" s="12" t="s">
        <v>263</v>
      </c>
      <c r="H117" s="41">
        <v>3.3481489999999999E-3</v>
      </c>
      <c r="I117" s="41">
        <v>-3.7313688999999997E-2</v>
      </c>
      <c r="J117" s="41">
        <v>4.4009988200000003E-2</v>
      </c>
      <c r="K117" s="41">
        <v>1</v>
      </c>
      <c r="M117" s="12" t="s">
        <v>263</v>
      </c>
      <c r="N117" s="41">
        <v>3.3481489999999999E-3</v>
      </c>
      <c r="O117" s="41">
        <v>-3.7313688999999997E-2</v>
      </c>
      <c r="P117" s="41">
        <v>4.4009988200000003E-2</v>
      </c>
      <c r="Q117" s="41">
        <v>1</v>
      </c>
      <c r="S117" s="12" t="s">
        <v>263</v>
      </c>
      <c r="T117" s="41">
        <v>3.3481489999999999E-3</v>
      </c>
      <c r="U117" s="41">
        <v>-3.7313688999999997E-2</v>
      </c>
      <c r="V117" s="41">
        <v>4.4009988200000003E-2</v>
      </c>
      <c r="W117" s="41">
        <v>1</v>
      </c>
      <c r="Y117" s="12" t="s">
        <v>263</v>
      </c>
      <c r="Z117" s="41">
        <v>3.3481489999999999E-3</v>
      </c>
      <c r="AA117" s="41">
        <v>-3.7313688999999997E-2</v>
      </c>
      <c r="AB117" s="41">
        <v>4.4009988200000003E-2</v>
      </c>
      <c r="AC117" s="41">
        <v>1</v>
      </c>
      <c r="AE117" s="12" t="s">
        <v>263</v>
      </c>
      <c r="AF117" s="41">
        <v>3.3481489999999999E-3</v>
      </c>
      <c r="AG117" s="41">
        <v>-3.7313688999999997E-2</v>
      </c>
      <c r="AH117" s="41">
        <v>4.4009988200000003E-2</v>
      </c>
      <c r="AI117" s="41">
        <v>1</v>
      </c>
      <c r="AK117" s="12" t="s">
        <v>263</v>
      </c>
      <c r="AL117" s="41">
        <v>3.3481489999999999E-3</v>
      </c>
      <c r="AM117" s="41">
        <v>-3.7313688999999997E-2</v>
      </c>
      <c r="AN117" s="41">
        <v>4.4009988200000003E-2</v>
      </c>
      <c r="AO117" s="41">
        <v>1</v>
      </c>
      <c r="AQ117" s="12" t="s">
        <v>263</v>
      </c>
      <c r="AR117" s="41">
        <v>3.3481489999999999E-3</v>
      </c>
      <c r="AS117" s="41">
        <v>-3.7313688999999997E-2</v>
      </c>
      <c r="AT117" s="41">
        <v>4.4009988200000003E-2</v>
      </c>
      <c r="AU117" s="41">
        <v>1</v>
      </c>
    </row>
    <row r="118" spans="1:47" x14ac:dyDescent="0.3">
      <c r="A118" s="12" t="s">
        <v>264</v>
      </c>
      <c r="B118" s="41">
        <v>-0.49714599999999998</v>
      </c>
      <c r="C118" s="41">
        <v>-1.7782193479999999</v>
      </c>
      <c r="D118" s="41">
        <v>0.78392741060000004</v>
      </c>
      <c r="E118" s="41">
        <v>0.99713609999999997</v>
      </c>
      <c r="G118" s="12" t="s">
        <v>264</v>
      </c>
      <c r="H118" s="41">
        <v>-0.49714599999999998</v>
      </c>
      <c r="I118" s="41">
        <v>-1.7782193479999999</v>
      </c>
      <c r="J118" s="41">
        <v>0.78392741060000004</v>
      </c>
      <c r="K118" s="41">
        <v>0.99713609999999997</v>
      </c>
      <c r="M118" s="12" t="s">
        <v>264</v>
      </c>
      <c r="N118" s="41">
        <v>-0.49714599999999998</v>
      </c>
      <c r="O118" s="41">
        <v>-1.7782193479999999</v>
      </c>
      <c r="P118" s="41">
        <v>0.78392741060000004</v>
      </c>
      <c r="Q118" s="41">
        <v>0.99713609999999997</v>
      </c>
      <c r="S118" s="12" t="s">
        <v>264</v>
      </c>
      <c r="T118" s="41">
        <v>-0.49714599999999998</v>
      </c>
      <c r="U118" s="41">
        <v>-1.7782193479999999</v>
      </c>
      <c r="V118" s="41">
        <v>0.78392741060000004</v>
      </c>
      <c r="W118" s="41">
        <v>0.99713609999999997</v>
      </c>
      <c r="Y118" s="12" t="s">
        <v>264</v>
      </c>
      <c r="Z118" s="41">
        <v>-0.49714599999999998</v>
      </c>
      <c r="AA118" s="41">
        <v>-1.7782193479999999</v>
      </c>
      <c r="AB118" s="41">
        <v>0.78392741060000004</v>
      </c>
      <c r="AC118" s="41">
        <v>0.99713609999999997</v>
      </c>
      <c r="AE118" s="12" t="s">
        <v>264</v>
      </c>
      <c r="AF118" s="41">
        <v>-0.49714599999999998</v>
      </c>
      <c r="AG118" s="41">
        <v>-1.7782193479999999</v>
      </c>
      <c r="AH118" s="41">
        <v>0.78392741060000004</v>
      </c>
      <c r="AI118" s="41">
        <v>0.99713609999999997</v>
      </c>
      <c r="AK118" s="12" t="s">
        <v>264</v>
      </c>
      <c r="AL118" s="41">
        <v>-0.49714599999999998</v>
      </c>
      <c r="AM118" s="41">
        <v>-1.7782193479999999</v>
      </c>
      <c r="AN118" s="41">
        <v>0.78392741060000004</v>
      </c>
      <c r="AO118" s="41">
        <v>0.99713609999999997</v>
      </c>
      <c r="AQ118" s="12" t="s">
        <v>264</v>
      </c>
      <c r="AR118" s="41">
        <v>-0.49714599999999998</v>
      </c>
      <c r="AS118" s="41">
        <v>-1.7782193479999999</v>
      </c>
      <c r="AT118" s="41">
        <v>0.78392741060000004</v>
      </c>
      <c r="AU118" s="41">
        <v>0.99713609999999997</v>
      </c>
    </row>
    <row r="119" spans="1:47" x14ac:dyDescent="0.3">
      <c r="A119" s="12" t="s">
        <v>265</v>
      </c>
      <c r="B119" s="41">
        <v>-7.5011830000000002E-2</v>
      </c>
      <c r="C119" s="41">
        <v>-0.229876267</v>
      </c>
      <c r="D119" s="41">
        <v>7.9852609599999999E-2</v>
      </c>
      <c r="E119" s="41">
        <v>0.96882009999999996</v>
      </c>
      <c r="G119" s="12" t="s">
        <v>265</v>
      </c>
      <c r="H119" s="41">
        <v>-7.5011830000000002E-2</v>
      </c>
      <c r="I119" s="41">
        <v>-0.229876267</v>
      </c>
      <c r="J119" s="41">
        <v>7.9852609599999999E-2</v>
      </c>
      <c r="K119" s="41">
        <v>0.96882009999999996</v>
      </c>
      <c r="M119" s="12" t="s">
        <v>265</v>
      </c>
      <c r="N119" s="41">
        <v>-7.5011830000000002E-2</v>
      </c>
      <c r="O119" s="41">
        <v>-0.229876267</v>
      </c>
      <c r="P119" s="41">
        <v>7.9852609599999999E-2</v>
      </c>
      <c r="Q119" s="41">
        <v>0.96882009999999996</v>
      </c>
      <c r="S119" s="12" t="s">
        <v>265</v>
      </c>
      <c r="T119" s="41">
        <v>-7.5011830000000002E-2</v>
      </c>
      <c r="U119" s="41">
        <v>-0.229876267</v>
      </c>
      <c r="V119" s="41">
        <v>7.9852609599999999E-2</v>
      </c>
      <c r="W119" s="41">
        <v>0.96882009999999996</v>
      </c>
      <c r="Y119" s="12" t="s">
        <v>265</v>
      </c>
      <c r="Z119" s="41">
        <v>-7.5011830000000002E-2</v>
      </c>
      <c r="AA119" s="41">
        <v>-0.229876267</v>
      </c>
      <c r="AB119" s="41">
        <v>7.9852609599999999E-2</v>
      </c>
      <c r="AC119" s="41">
        <v>0.96882009999999996</v>
      </c>
      <c r="AE119" s="12" t="s">
        <v>265</v>
      </c>
      <c r="AF119" s="41">
        <v>-7.5011830000000002E-2</v>
      </c>
      <c r="AG119" s="41">
        <v>-0.229876267</v>
      </c>
      <c r="AH119" s="41">
        <v>7.9852609599999999E-2</v>
      </c>
      <c r="AI119" s="41">
        <v>0.96882009999999996</v>
      </c>
      <c r="AK119" s="12" t="s">
        <v>265</v>
      </c>
      <c r="AL119" s="41">
        <v>-7.5011830000000002E-2</v>
      </c>
      <c r="AM119" s="41">
        <v>-0.229876267</v>
      </c>
      <c r="AN119" s="41">
        <v>7.9852609599999999E-2</v>
      </c>
      <c r="AO119" s="41">
        <v>0.96882009999999996</v>
      </c>
      <c r="AQ119" s="12" t="s">
        <v>265</v>
      </c>
      <c r="AR119" s="41">
        <v>-7.5011830000000002E-2</v>
      </c>
      <c r="AS119" s="41">
        <v>-0.229876267</v>
      </c>
      <c r="AT119" s="41">
        <v>7.9852609599999999E-2</v>
      </c>
      <c r="AU119" s="41">
        <v>0.96882009999999996</v>
      </c>
    </row>
    <row r="120" spans="1:47" x14ac:dyDescent="0.3">
      <c r="A120" s="12" t="s">
        <v>266</v>
      </c>
      <c r="B120" s="41">
        <v>0.29057509999999998</v>
      </c>
      <c r="C120" s="41">
        <v>-0.54811293800000005</v>
      </c>
      <c r="D120" s="41">
        <v>1.1292630681</v>
      </c>
      <c r="E120" s="41">
        <v>0.99929509999999999</v>
      </c>
      <c r="G120" s="12" t="s">
        <v>266</v>
      </c>
      <c r="H120" s="41">
        <v>0.29057509999999998</v>
      </c>
      <c r="I120" s="41">
        <v>-0.54811293800000005</v>
      </c>
      <c r="J120" s="41">
        <v>1.1292630681</v>
      </c>
      <c r="K120" s="41">
        <v>0.99929509999999999</v>
      </c>
      <c r="M120" s="12" t="s">
        <v>266</v>
      </c>
      <c r="N120" s="41">
        <v>0.29057509999999998</v>
      </c>
      <c r="O120" s="41">
        <v>-0.54811293800000005</v>
      </c>
      <c r="P120" s="41">
        <v>1.1292630681</v>
      </c>
      <c r="Q120" s="41">
        <v>0.99929509999999999</v>
      </c>
      <c r="S120" s="12" t="s">
        <v>266</v>
      </c>
      <c r="T120" s="41">
        <v>0.29057509999999998</v>
      </c>
      <c r="U120" s="41">
        <v>-0.54811293800000005</v>
      </c>
      <c r="V120" s="41">
        <v>1.1292630681</v>
      </c>
      <c r="W120" s="41">
        <v>0.99929509999999999</v>
      </c>
      <c r="Y120" s="12" t="s">
        <v>266</v>
      </c>
      <c r="Z120" s="41">
        <v>0.29057509999999998</v>
      </c>
      <c r="AA120" s="41">
        <v>-0.54811293800000005</v>
      </c>
      <c r="AB120" s="41">
        <v>1.1292630681</v>
      </c>
      <c r="AC120" s="41">
        <v>0.99929509999999999</v>
      </c>
      <c r="AE120" s="12" t="s">
        <v>266</v>
      </c>
      <c r="AF120" s="41">
        <v>0.29057509999999998</v>
      </c>
      <c r="AG120" s="41">
        <v>-0.54811293800000005</v>
      </c>
      <c r="AH120" s="41">
        <v>1.1292630681</v>
      </c>
      <c r="AI120" s="41">
        <v>0.99929509999999999</v>
      </c>
      <c r="AK120" s="12" t="s">
        <v>266</v>
      </c>
      <c r="AL120" s="41">
        <v>0.29057509999999998</v>
      </c>
      <c r="AM120" s="41">
        <v>-0.54811293800000005</v>
      </c>
      <c r="AN120" s="41">
        <v>1.1292630681</v>
      </c>
      <c r="AO120" s="41">
        <v>0.99929509999999999</v>
      </c>
      <c r="AQ120" s="12" t="s">
        <v>266</v>
      </c>
      <c r="AR120" s="41">
        <v>0.29057509999999998</v>
      </c>
      <c r="AS120" s="41">
        <v>-0.54811293800000005</v>
      </c>
      <c r="AT120" s="41">
        <v>1.1292630681</v>
      </c>
      <c r="AU120" s="41">
        <v>0.99929509999999999</v>
      </c>
    </row>
    <row r="121" spans="1:47" x14ac:dyDescent="0.3">
      <c r="A121" s="12" t="s">
        <v>267</v>
      </c>
      <c r="B121" s="41">
        <v>-0.56434249999999997</v>
      </c>
      <c r="C121" s="41">
        <v>-1.8454159160000001</v>
      </c>
      <c r="D121" s="41">
        <v>0.71673084269999998</v>
      </c>
      <c r="E121" s="41">
        <v>0.988043</v>
      </c>
      <c r="G121" s="12" t="s">
        <v>267</v>
      </c>
      <c r="H121" s="41">
        <v>-0.56434249999999997</v>
      </c>
      <c r="I121" s="41">
        <v>-1.8454159160000001</v>
      </c>
      <c r="J121" s="41">
        <v>0.71673084269999998</v>
      </c>
      <c r="K121" s="41">
        <v>0.988043</v>
      </c>
      <c r="M121" s="12" t="s">
        <v>267</v>
      </c>
      <c r="N121" s="41">
        <v>-0.56434249999999997</v>
      </c>
      <c r="O121" s="41">
        <v>-1.8454159160000001</v>
      </c>
      <c r="P121" s="41">
        <v>0.71673084269999998</v>
      </c>
      <c r="Q121" s="41">
        <v>0.988043</v>
      </c>
      <c r="S121" s="12" t="s">
        <v>267</v>
      </c>
      <c r="T121" s="41">
        <v>-0.56434249999999997</v>
      </c>
      <c r="U121" s="41">
        <v>-1.8454159160000001</v>
      </c>
      <c r="V121" s="41">
        <v>0.71673084269999998</v>
      </c>
      <c r="W121" s="41">
        <v>0.988043</v>
      </c>
      <c r="Y121" s="12" t="s">
        <v>267</v>
      </c>
      <c r="Z121" s="41">
        <v>-0.56434249999999997</v>
      </c>
      <c r="AA121" s="41">
        <v>-1.8454159160000001</v>
      </c>
      <c r="AB121" s="41">
        <v>0.71673084269999998</v>
      </c>
      <c r="AC121" s="41">
        <v>0.988043</v>
      </c>
      <c r="AE121" s="12" t="s">
        <v>267</v>
      </c>
      <c r="AF121" s="41">
        <v>-0.56434249999999997</v>
      </c>
      <c r="AG121" s="41">
        <v>-1.8454159160000001</v>
      </c>
      <c r="AH121" s="41">
        <v>0.71673084269999998</v>
      </c>
      <c r="AI121" s="41">
        <v>0.988043</v>
      </c>
      <c r="AK121" s="12" t="s">
        <v>267</v>
      </c>
      <c r="AL121" s="41">
        <v>-0.56434249999999997</v>
      </c>
      <c r="AM121" s="41">
        <v>-1.8454159160000001</v>
      </c>
      <c r="AN121" s="41">
        <v>0.71673084269999998</v>
      </c>
      <c r="AO121" s="41">
        <v>0.988043</v>
      </c>
      <c r="AQ121" s="12" t="s">
        <v>267</v>
      </c>
      <c r="AR121" s="41">
        <v>-0.56434249999999997</v>
      </c>
      <c r="AS121" s="41">
        <v>-1.8454159160000001</v>
      </c>
      <c r="AT121" s="41">
        <v>0.71673084269999998</v>
      </c>
      <c r="AU121" s="41">
        <v>0.988043</v>
      </c>
    </row>
    <row r="122" spans="1:47" x14ac:dyDescent="0.3">
      <c r="A122" s="12" t="s">
        <v>268</v>
      </c>
      <c r="B122" s="41">
        <v>6.3110659999999999E-2</v>
      </c>
      <c r="C122" s="41">
        <v>-9.4496129999999998E-2</v>
      </c>
      <c r="D122" s="41">
        <v>0.22071744430000001</v>
      </c>
      <c r="E122" s="41">
        <v>0.99586209999999997</v>
      </c>
      <c r="G122" s="12" t="s">
        <v>268</v>
      </c>
      <c r="H122" s="41">
        <v>6.3110659999999999E-2</v>
      </c>
      <c r="I122" s="41">
        <v>-9.4496129999999998E-2</v>
      </c>
      <c r="J122" s="41">
        <v>0.22071744430000001</v>
      </c>
      <c r="K122" s="41">
        <v>0.99586209999999997</v>
      </c>
      <c r="M122" s="12" t="s">
        <v>268</v>
      </c>
      <c r="N122" s="41">
        <v>6.3110659999999999E-2</v>
      </c>
      <c r="O122" s="41">
        <v>-9.4496129999999998E-2</v>
      </c>
      <c r="P122" s="41">
        <v>0.22071744430000001</v>
      </c>
      <c r="Q122" s="41">
        <v>0.99586209999999997</v>
      </c>
      <c r="S122" s="12" t="s">
        <v>268</v>
      </c>
      <c r="T122" s="41">
        <v>6.3110659999999999E-2</v>
      </c>
      <c r="U122" s="41">
        <v>-9.4496129999999998E-2</v>
      </c>
      <c r="V122" s="41">
        <v>0.22071744430000001</v>
      </c>
      <c r="W122" s="41">
        <v>0.99586209999999997</v>
      </c>
      <c r="Y122" s="12" t="s">
        <v>268</v>
      </c>
      <c r="Z122" s="41">
        <v>6.3110659999999999E-2</v>
      </c>
      <c r="AA122" s="41">
        <v>-9.4496129999999998E-2</v>
      </c>
      <c r="AB122" s="41">
        <v>0.22071744430000001</v>
      </c>
      <c r="AC122" s="41">
        <v>0.99586209999999997</v>
      </c>
      <c r="AE122" s="12" t="s">
        <v>268</v>
      </c>
      <c r="AF122" s="41">
        <v>6.3110659999999999E-2</v>
      </c>
      <c r="AG122" s="41">
        <v>-9.4496129999999998E-2</v>
      </c>
      <c r="AH122" s="41">
        <v>0.22071744430000001</v>
      </c>
      <c r="AI122" s="41">
        <v>0.99586209999999997</v>
      </c>
      <c r="AK122" s="12" t="s">
        <v>268</v>
      </c>
      <c r="AL122" s="41">
        <v>6.3110659999999999E-2</v>
      </c>
      <c r="AM122" s="41">
        <v>-9.4496129999999998E-2</v>
      </c>
      <c r="AN122" s="41">
        <v>0.22071744430000001</v>
      </c>
      <c r="AO122" s="41">
        <v>0.99586209999999997</v>
      </c>
      <c r="AQ122" s="12" t="s">
        <v>268</v>
      </c>
      <c r="AR122" s="41">
        <v>6.3110659999999999E-2</v>
      </c>
      <c r="AS122" s="41">
        <v>-9.4496129999999998E-2</v>
      </c>
      <c r="AT122" s="41">
        <v>0.22071744430000001</v>
      </c>
      <c r="AU122" s="41">
        <v>0.99586209999999997</v>
      </c>
    </row>
    <row r="123" spans="1:47" x14ac:dyDescent="0.3">
      <c r="A123" s="12" t="s">
        <v>269</v>
      </c>
      <c r="B123" s="41">
        <v>-3.498134E-3</v>
      </c>
      <c r="C123" s="41">
        <v>-2.3582783E-2</v>
      </c>
      <c r="D123" s="41">
        <v>1.6586515499999999E-2</v>
      </c>
      <c r="E123" s="41">
        <v>1</v>
      </c>
      <c r="G123" s="12" t="s">
        <v>269</v>
      </c>
      <c r="H123" s="41">
        <v>-3.498134E-3</v>
      </c>
      <c r="I123" s="41">
        <v>-2.3582783E-2</v>
      </c>
      <c r="J123" s="41">
        <v>1.6586515499999999E-2</v>
      </c>
      <c r="K123" s="41">
        <v>1</v>
      </c>
      <c r="M123" s="12" t="s">
        <v>269</v>
      </c>
      <c r="N123" s="41">
        <v>-3.498134E-3</v>
      </c>
      <c r="O123" s="41">
        <v>-2.3582783E-2</v>
      </c>
      <c r="P123" s="41">
        <v>1.6586515499999999E-2</v>
      </c>
      <c r="Q123" s="41">
        <v>1</v>
      </c>
      <c r="S123" s="12" t="s">
        <v>269</v>
      </c>
      <c r="T123" s="41">
        <v>-3.498134E-3</v>
      </c>
      <c r="U123" s="41">
        <v>-2.3582783E-2</v>
      </c>
      <c r="V123" s="41">
        <v>1.6586515499999999E-2</v>
      </c>
      <c r="W123" s="41">
        <v>1</v>
      </c>
      <c r="Y123" s="12" t="s">
        <v>269</v>
      </c>
      <c r="Z123" s="41">
        <v>-3.498134E-3</v>
      </c>
      <c r="AA123" s="41">
        <v>-2.3582783E-2</v>
      </c>
      <c r="AB123" s="41">
        <v>1.6586515499999999E-2</v>
      </c>
      <c r="AC123" s="41">
        <v>1</v>
      </c>
      <c r="AE123" s="12" t="s">
        <v>269</v>
      </c>
      <c r="AF123" s="41">
        <v>-3.498134E-3</v>
      </c>
      <c r="AG123" s="41">
        <v>-2.3582783E-2</v>
      </c>
      <c r="AH123" s="41">
        <v>1.6586515499999999E-2</v>
      </c>
      <c r="AI123" s="41">
        <v>1</v>
      </c>
      <c r="AK123" s="12" t="s">
        <v>269</v>
      </c>
      <c r="AL123" s="41">
        <v>-3.498134E-3</v>
      </c>
      <c r="AM123" s="41">
        <v>-2.3582783E-2</v>
      </c>
      <c r="AN123" s="41">
        <v>1.6586515499999999E-2</v>
      </c>
      <c r="AO123" s="41">
        <v>1</v>
      </c>
      <c r="AQ123" s="12" t="s">
        <v>269</v>
      </c>
      <c r="AR123" s="41">
        <v>-3.498134E-3</v>
      </c>
      <c r="AS123" s="41">
        <v>-2.3582783E-2</v>
      </c>
      <c r="AT123" s="41">
        <v>1.6586515499999999E-2</v>
      </c>
      <c r="AU123" s="41">
        <v>1</v>
      </c>
    </row>
    <row r="124" spans="1:47" x14ac:dyDescent="0.3">
      <c r="A124" s="12" t="s">
        <v>270</v>
      </c>
      <c r="B124" s="41">
        <v>-1.3667520000000001E-2</v>
      </c>
      <c r="C124" s="41">
        <v>-8.8609178999999996E-2</v>
      </c>
      <c r="D124" s="41">
        <v>6.12741303E-2</v>
      </c>
      <c r="E124" s="41">
        <v>0.99999990000000005</v>
      </c>
      <c r="G124" s="12" t="s">
        <v>270</v>
      </c>
      <c r="H124" s="41">
        <v>-1.3667520000000001E-2</v>
      </c>
      <c r="I124" s="41">
        <v>-8.8609178999999996E-2</v>
      </c>
      <c r="J124" s="41">
        <v>6.12741303E-2</v>
      </c>
      <c r="K124" s="41">
        <v>0.99999990000000005</v>
      </c>
      <c r="M124" s="12" t="s">
        <v>270</v>
      </c>
      <c r="N124" s="41">
        <v>-1.3667520000000001E-2</v>
      </c>
      <c r="O124" s="41">
        <v>-8.8609178999999996E-2</v>
      </c>
      <c r="P124" s="41">
        <v>6.12741303E-2</v>
      </c>
      <c r="Q124" s="41">
        <v>0.99999990000000005</v>
      </c>
      <c r="S124" s="12" t="s">
        <v>270</v>
      </c>
      <c r="T124" s="41">
        <v>-1.3667520000000001E-2</v>
      </c>
      <c r="U124" s="41">
        <v>-8.8609178999999996E-2</v>
      </c>
      <c r="V124" s="41">
        <v>6.12741303E-2</v>
      </c>
      <c r="W124" s="41">
        <v>0.99999990000000005</v>
      </c>
      <c r="Y124" s="12" t="s">
        <v>270</v>
      </c>
      <c r="Z124" s="41">
        <v>-1.3667520000000001E-2</v>
      </c>
      <c r="AA124" s="41">
        <v>-8.8609178999999996E-2</v>
      </c>
      <c r="AB124" s="41">
        <v>6.12741303E-2</v>
      </c>
      <c r="AC124" s="41">
        <v>0.99999990000000005</v>
      </c>
      <c r="AE124" s="12" t="s">
        <v>270</v>
      </c>
      <c r="AF124" s="41">
        <v>-1.3667520000000001E-2</v>
      </c>
      <c r="AG124" s="41">
        <v>-8.8609178999999996E-2</v>
      </c>
      <c r="AH124" s="41">
        <v>6.12741303E-2</v>
      </c>
      <c r="AI124" s="41">
        <v>0.99999990000000005</v>
      </c>
      <c r="AK124" s="12" t="s">
        <v>270</v>
      </c>
      <c r="AL124" s="41">
        <v>-1.3667520000000001E-2</v>
      </c>
      <c r="AM124" s="41">
        <v>-8.8609178999999996E-2</v>
      </c>
      <c r="AN124" s="41">
        <v>6.12741303E-2</v>
      </c>
      <c r="AO124" s="41">
        <v>0.99999990000000005</v>
      </c>
      <c r="AQ124" s="12" t="s">
        <v>270</v>
      </c>
      <c r="AR124" s="41">
        <v>-1.3667520000000001E-2</v>
      </c>
      <c r="AS124" s="41">
        <v>-8.8609178999999996E-2</v>
      </c>
      <c r="AT124" s="41">
        <v>6.12741303E-2</v>
      </c>
      <c r="AU124" s="41">
        <v>0.99999990000000005</v>
      </c>
    </row>
    <row r="125" spans="1:47" x14ac:dyDescent="0.3">
      <c r="A125" s="12" t="s">
        <v>271</v>
      </c>
      <c r="B125" s="41">
        <v>5.9506619999999996E-4</v>
      </c>
      <c r="C125" s="41">
        <v>-4.1752543000000003E-2</v>
      </c>
      <c r="D125" s="41">
        <v>4.2942675600000001E-2</v>
      </c>
      <c r="E125" s="41">
        <v>1</v>
      </c>
      <c r="G125" s="12" t="s">
        <v>271</v>
      </c>
      <c r="H125" s="41">
        <v>5.9506619999999996E-4</v>
      </c>
      <c r="I125" s="41">
        <v>-4.1752543000000003E-2</v>
      </c>
      <c r="J125" s="41">
        <v>4.2942675600000001E-2</v>
      </c>
      <c r="K125" s="41">
        <v>1</v>
      </c>
      <c r="M125" s="12" t="s">
        <v>271</v>
      </c>
      <c r="N125" s="41">
        <v>5.9506619999999996E-4</v>
      </c>
      <c r="O125" s="41">
        <v>-4.1752543000000003E-2</v>
      </c>
      <c r="P125" s="41">
        <v>4.2942675600000001E-2</v>
      </c>
      <c r="Q125" s="41">
        <v>1</v>
      </c>
      <c r="S125" s="12" t="s">
        <v>271</v>
      </c>
      <c r="T125" s="41">
        <v>5.9506619999999996E-4</v>
      </c>
      <c r="U125" s="41">
        <v>-4.1752543000000003E-2</v>
      </c>
      <c r="V125" s="41">
        <v>4.2942675600000001E-2</v>
      </c>
      <c r="W125" s="41">
        <v>1</v>
      </c>
      <c r="Y125" s="12" t="s">
        <v>271</v>
      </c>
      <c r="Z125" s="41">
        <v>5.9506619999999996E-4</v>
      </c>
      <c r="AA125" s="41">
        <v>-4.1752543000000003E-2</v>
      </c>
      <c r="AB125" s="41">
        <v>4.2942675600000001E-2</v>
      </c>
      <c r="AC125" s="41">
        <v>1</v>
      </c>
      <c r="AE125" s="12" t="s">
        <v>271</v>
      </c>
      <c r="AF125" s="41">
        <v>5.9506619999999996E-4</v>
      </c>
      <c r="AG125" s="41">
        <v>-4.1752543000000003E-2</v>
      </c>
      <c r="AH125" s="41">
        <v>4.2942675600000001E-2</v>
      </c>
      <c r="AI125" s="41">
        <v>1</v>
      </c>
      <c r="AK125" s="12" t="s">
        <v>271</v>
      </c>
      <c r="AL125" s="41">
        <v>5.9506619999999996E-4</v>
      </c>
      <c r="AM125" s="41">
        <v>-4.1752543000000003E-2</v>
      </c>
      <c r="AN125" s="41">
        <v>4.2942675600000001E-2</v>
      </c>
      <c r="AO125" s="41">
        <v>1</v>
      </c>
      <c r="AQ125" s="12" t="s">
        <v>271</v>
      </c>
      <c r="AR125" s="41">
        <v>5.9506619999999996E-4</v>
      </c>
      <c r="AS125" s="41">
        <v>-4.1752543000000003E-2</v>
      </c>
      <c r="AT125" s="41">
        <v>4.2942675600000001E-2</v>
      </c>
      <c r="AU125" s="41">
        <v>1</v>
      </c>
    </row>
    <row r="126" spans="1:47" x14ac:dyDescent="0.3">
      <c r="A126" s="12" t="s">
        <v>272</v>
      </c>
      <c r="B126" s="41">
        <v>-0.49989909999999999</v>
      </c>
      <c r="C126" s="41">
        <v>-1.7810270459999999</v>
      </c>
      <c r="D126" s="41">
        <v>0.78122894249999997</v>
      </c>
      <c r="E126" s="41">
        <v>0.99694389999999999</v>
      </c>
      <c r="G126" s="12" t="s">
        <v>272</v>
      </c>
      <c r="H126" s="41">
        <v>-0.49989909999999999</v>
      </c>
      <c r="I126" s="41">
        <v>-1.7810270459999999</v>
      </c>
      <c r="J126" s="41">
        <v>0.78122894249999997</v>
      </c>
      <c r="K126" s="41">
        <v>0.99694389999999999</v>
      </c>
      <c r="M126" s="12" t="s">
        <v>272</v>
      </c>
      <c r="N126" s="41">
        <v>-0.49989909999999999</v>
      </c>
      <c r="O126" s="41">
        <v>-1.7810270459999999</v>
      </c>
      <c r="P126" s="41">
        <v>0.78122894249999997</v>
      </c>
      <c r="Q126" s="41">
        <v>0.99694389999999999</v>
      </c>
      <c r="S126" s="12" t="s">
        <v>272</v>
      </c>
      <c r="T126" s="41">
        <v>-0.49989909999999999</v>
      </c>
      <c r="U126" s="41">
        <v>-1.7810270459999999</v>
      </c>
      <c r="V126" s="41">
        <v>0.78122894249999997</v>
      </c>
      <c r="W126" s="41">
        <v>0.99694389999999999</v>
      </c>
      <c r="Y126" s="12" t="s">
        <v>272</v>
      </c>
      <c r="Z126" s="41">
        <v>-0.49989909999999999</v>
      </c>
      <c r="AA126" s="41">
        <v>-1.7810270459999999</v>
      </c>
      <c r="AB126" s="41">
        <v>0.78122894249999997</v>
      </c>
      <c r="AC126" s="41">
        <v>0.99694389999999999</v>
      </c>
      <c r="AE126" s="12" t="s">
        <v>272</v>
      </c>
      <c r="AF126" s="41">
        <v>-0.49989909999999999</v>
      </c>
      <c r="AG126" s="41">
        <v>-1.7810270459999999</v>
      </c>
      <c r="AH126" s="41">
        <v>0.78122894249999997</v>
      </c>
      <c r="AI126" s="41">
        <v>0.99694389999999999</v>
      </c>
      <c r="AK126" s="12" t="s">
        <v>272</v>
      </c>
      <c r="AL126" s="41">
        <v>-0.49989909999999999</v>
      </c>
      <c r="AM126" s="41">
        <v>-1.7810270459999999</v>
      </c>
      <c r="AN126" s="41">
        <v>0.78122894249999997</v>
      </c>
      <c r="AO126" s="41">
        <v>0.99694389999999999</v>
      </c>
      <c r="AQ126" s="12" t="s">
        <v>272</v>
      </c>
      <c r="AR126" s="41">
        <v>-0.49989909999999999</v>
      </c>
      <c r="AS126" s="41">
        <v>-1.7810270459999999</v>
      </c>
      <c r="AT126" s="41">
        <v>0.78122894249999997</v>
      </c>
      <c r="AU126" s="41">
        <v>0.99694389999999999</v>
      </c>
    </row>
    <row r="127" spans="1:47" x14ac:dyDescent="0.3">
      <c r="A127" s="12" t="s">
        <v>273</v>
      </c>
      <c r="B127" s="41">
        <v>-7.7764910000000007E-2</v>
      </c>
      <c r="C127" s="41">
        <v>-0.233080491</v>
      </c>
      <c r="D127" s="41">
        <v>7.7550667399999995E-2</v>
      </c>
      <c r="E127" s="41">
        <v>0.95749649999999997</v>
      </c>
      <c r="G127" s="12" t="s">
        <v>273</v>
      </c>
      <c r="H127" s="41">
        <v>-7.7764910000000007E-2</v>
      </c>
      <c r="I127" s="41">
        <v>-0.233080491</v>
      </c>
      <c r="J127" s="41">
        <v>7.7550667399999995E-2</v>
      </c>
      <c r="K127" s="41">
        <v>0.95749649999999997</v>
      </c>
      <c r="M127" s="12" t="s">
        <v>273</v>
      </c>
      <c r="N127" s="41">
        <v>-7.7764910000000007E-2</v>
      </c>
      <c r="O127" s="41">
        <v>-0.233080491</v>
      </c>
      <c r="P127" s="41">
        <v>7.7550667399999995E-2</v>
      </c>
      <c r="Q127" s="41">
        <v>0.95749649999999997</v>
      </c>
      <c r="S127" s="12" t="s">
        <v>273</v>
      </c>
      <c r="T127" s="41">
        <v>-7.7764910000000007E-2</v>
      </c>
      <c r="U127" s="41">
        <v>-0.233080491</v>
      </c>
      <c r="V127" s="41">
        <v>7.7550667399999995E-2</v>
      </c>
      <c r="W127" s="41">
        <v>0.95749649999999997</v>
      </c>
      <c r="Y127" s="12" t="s">
        <v>273</v>
      </c>
      <c r="Z127" s="41">
        <v>-7.7764910000000007E-2</v>
      </c>
      <c r="AA127" s="41">
        <v>-0.233080491</v>
      </c>
      <c r="AB127" s="41">
        <v>7.7550667399999995E-2</v>
      </c>
      <c r="AC127" s="41">
        <v>0.95749649999999997</v>
      </c>
      <c r="AE127" s="12" t="s">
        <v>273</v>
      </c>
      <c r="AF127" s="41">
        <v>-7.7764910000000007E-2</v>
      </c>
      <c r="AG127" s="41">
        <v>-0.233080491</v>
      </c>
      <c r="AH127" s="41">
        <v>7.7550667399999995E-2</v>
      </c>
      <c r="AI127" s="41">
        <v>0.95749649999999997</v>
      </c>
      <c r="AK127" s="12" t="s">
        <v>273</v>
      </c>
      <c r="AL127" s="41">
        <v>-7.7764910000000007E-2</v>
      </c>
      <c r="AM127" s="41">
        <v>-0.233080491</v>
      </c>
      <c r="AN127" s="41">
        <v>7.7550667399999995E-2</v>
      </c>
      <c r="AO127" s="41">
        <v>0.95749649999999997</v>
      </c>
      <c r="AQ127" s="12" t="s">
        <v>273</v>
      </c>
      <c r="AR127" s="41">
        <v>-7.7764910000000007E-2</v>
      </c>
      <c r="AS127" s="41">
        <v>-0.233080491</v>
      </c>
      <c r="AT127" s="41">
        <v>7.7550667399999995E-2</v>
      </c>
      <c r="AU127" s="41">
        <v>0.95749649999999997</v>
      </c>
    </row>
    <row r="128" spans="1:47" x14ac:dyDescent="0.3">
      <c r="A128" s="12" t="s">
        <v>274</v>
      </c>
      <c r="B128" s="41">
        <v>0.28782200000000002</v>
      </c>
      <c r="C128" s="41">
        <v>-0.55094944199999996</v>
      </c>
      <c r="D128" s="41">
        <v>1.1265934057</v>
      </c>
      <c r="E128" s="41">
        <v>0.99937699999999996</v>
      </c>
      <c r="G128" s="12" t="s">
        <v>274</v>
      </c>
      <c r="H128" s="41">
        <v>0.28782200000000002</v>
      </c>
      <c r="I128" s="41">
        <v>-0.55094944199999996</v>
      </c>
      <c r="J128" s="41">
        <v>1.1265934057</v>
      </c>
      <c r="K128" s="41">
        <v>0.99937699999999996</v>
      </c>
      <c r="M128" s="12" t="s">
        <v>274</v>
      </c>
      <c r="N128" s="41">
        <v>0.28782200000000002</v>
      </c>
      <c r="O128" s="41">
        <v>-0.55094944199999996</v>
      </c>
      <c r="P128" s="41">
        <v>1.1265934057</v>
      </c>
      <c r="Q128" s="41">
        <v>0.99937699999999996</v>
      </c>
      <c r="S128" s="12" t="s">
        <v>274</v>
      </c>
      <c r="T128" s="41">
        <v>0.28782200000000002</v>
      </c>
      <c r="U128" s="41">
        <v>-0.55094944199999996</v>
      </c>
      <c r="V128" s="41">
        <v>1.1265934057</v>
      </c>
      <c r="W128" s="41">
        <v>0.99937699999999996</v>
      </c>
      <c r="Y128" s="12" t="s">
        <v>274</v>
      </c>
      <c r="Z128" s="41">
        <v>0.28782200000000002</v>
      </c>
      <c r="AA128" s="41">
        <v>-0.55094944199999996</v>
      </c>
      <c r="AB128" s="41">
        <v>1.1265934057</v>
      </c>
      <c r="AC128" s="41">
        <v>0.99937699999999996</v>
      </c>
      <c r="AE128" s="12" t="s">
        <v>274</v>
      </c>
      <c r="AF128" s="41">
        <v>0.28782200000000002</v>
      </c>
      <c r="AG128" s="41">
        <v>-0.55094944199999996</v>
      </c>
      <c r="AH128" s="41">
        <v>1.1265934057</v>
      </c>
      <c r="AI128" s="41">
        <v>0.99937699999999996</v>
      </c>
      <c r="AK128" s="12" t="s">
        <v>274</v>
      </c>
      <c r="AL128" s="41">
        <v>0.28782200000000002</v>
      </c>
      <c r="AM128" s="41">
        <v>-0.55094944199999996</v>
      </c>
      <c r="AN128" s="41">
        <v>1.1265934057</v>
      </c>
      <c r="AO128" s="41">
        <v>0.99937699999999996</v>
      </c>
      <c r="AQ128" s="12" t="s">
        <v>274</v>
      </c>
      <c r="AR128" s="41">
        <v>0.28782200000000002</v>
      </c>
      <c r="AS128" s="41">
        <v>-0.55094944199999996</v>
      </c>
      <c r="AT128" s="41">
        <v>1.1265934057</v>
      </c>
      <c r="AU128" s="41">
        <v>0.99937699999999996</v>
      </c>
    </row>
    <row r="129" spans="1:47" x14ac:dyDescent="0.3">
      <c r="A129" s="12" t="s">
        <v>275</v>
      </c>
      <c r="B129" s="41">
        <v>-0.56709560000000003</v>
      </c>
      <c r="C129" s="41">
        <v>-1.8482236139999999</v>
      </c>
      <c r="D129" s="41">
        <v>0.71403237470000003</v>
      </c>
      <c r="E129" s="41">
        <v>0.98741540000000005</v>
      </c>
      <c r="G129" s="12" t="s">
        <v>275</v>
      </c>
      <c r="H129" s="41">
        <v>-0.56709560000000003</v>
      </c>
      <c r="I129" s="41">
        <v>-1.8482236139999999</v>
      </c>
      <c r="J129" s="41">
        <v>0.71403237470000003</v>
      </c>
      <c r="K129" s="41">
        <v>0.98741540000000005</v>
      </c>
      <c r="M129" s="12" t="s">
        <v>275</v>
      </c>
      <c r="N129" s="41">
        <v>-0.56709560000000003</v>
      </c>
      <c r="O129" s="41">
        <v>-1.8482236139999999</v>
      </c>
      <c r="P129" s="41">
        <v>0.71403237470000003</v>
      </c>
      <c r="Q129" s="41">
        <v>0.98741540000000005</v>
      </c>
      <c r="S129" s="12" t="s">
        <v>275</v>
      </c>
      <c r="T129" s="41">
        <v>-0.56709560000000003</v>
      </c>
      <c r="U129" s="41">
        <v>-1.8482236139999999</v>
      </c>
      <c r="V129" s="41">
        <v>0.71403237470000003</v>
      </c>
      <c r="W129" s="41">
        <v>0.98741540000000005</v>
      </c>
      <c r="Y129" s="12" t="s">
        <v>275</v>
      </c>
      <c r="Z129" s="41">
        <v>-0.56709560000000003</v>
      </c>
      <c r="AA129" s="41">
        <v>-1.8482236139999999</v>
      </c>
      <c r="AB129" s="41">
        <v>0.71403237470000003</v>
      </c>
      <c r="AC129" s="41">
        <v>0.98741540000000005</v>
      </c>
      <c r="AE129" s="12" t="s">
        <v>275</v>
      </c>
      <c r="AF129" s="41">
        <v>-0.56709560000000003</v>
      </c>
      <c r="AG129" s="41">
        <v>-1.8482236139999999</v>
      </c>
      <c r="AH129" s="41">
        <v>0.71403237470000003</v>
      </c>
      <c r="AI129" s="41">
        <v>0.98741540000000005</v>
      </c>
      <c r="AK129" s="12" t="s">
        <v>275</v>
      </c>
      <c r="AL129" s="41">
        <v>-0.56709560000000003</v>
      </c>
      <c r="AM129" s="41">
        <v>-1.8482236139999999</v>
      </c>
      <c r="AN129" s="41">
        <v>0.71403237470000003</v>
      </c>
      <c r="AO129" s="41">
        <v>0.98741540000000005</v>
      </c>
      <c r="AQ129" s="12" t="s">
        <v>275</v>
      </c>
      <c r="AR129" s="41">
        <v>-0.56709560000000003</v>
      </c>
      <c r="AS129" s="41">
        <v>-1.8482236139999999</v>
      </c>
      <c r="AT129" s="41">
        <v>0.71403237470000003</v>
      </c>
      <c r="AU129" s="41">
        <v>0.98741540000000005</v>
      </c>
    </row>
    <row r="130" spans="1:47" x14ac:dyDescent="0.3">
      <c r="A130" s="12" t="s">
        <v>276</v>
      </c>
      <c r="B130" s="41">
        <v>-6.6608790000000001E-2</v>
      </c>
      <c r="C130" s="41">
        <v>-0.22407448399999999</v>
      </c>
      <c r="D130" s="41">
        <v>9.0856901099999998E-2</v>
      </c>
      <c r="E130" s="41">
        <v>0.99229940000000005</v>
      </c>
      <c r="G130" s="12" t="s">
        <v>276</v>
      </c>
      <c r="H130" s="41">
        <v>-6.6608790000000001E-2</v>
      </c>
      <c r="I130" s="41">
        <v>-0.22407448399999999</v>
      </c>
      <c r="J130" s="41">
        <v>9.0856901099999998E-2</v>
      </c>
      <c r="K130" s="41">
        <v>0.99229940000000005</v>
      </c>
      <c r="M130" s="12" t="s">
        <v>276</v>
      </c>
      <c r="N130" s="41">
        <v>-6.6608790000000001E-2</v>
      </c>
      <c r="O130" s="41">
        <v>-0.22407448399999999</v>
      </c>
      <c r="P130" s="41">
        <v>9.0856901099999998E-2</v>
      </c>
      <c r="Q130" s="41">
        <v>0.99229940000000005</v>
      </c>
      <c r="S130" s="12" t="s">
        <v>276</v>
      </c>
      <c r="T130" s="41">
        <v>-6.6608790000000001E-2</v>
      </c>
      <c r="U130" s="41">
        <v>-0.22407448399999999</v>
      </c>
      <c r="V130" s="41">
        <v>9.0856901099999998E-2</v>
      </c>
      <c r="W130" s="41">
        <v>0.99229940000000005</v>
      </c>
      <c r="Y130" s="12" t="s">
        <v>276</v>
      </c>
      <c r="Z130" s="41">
        <v>-6.6608790000000001E-2</v>
      </c>
      <c r="AA130" s="41">
        <v>-0.22407448399999999</v>
      </c>
      <c r="AB130" s="41">
        <v>9.0856901099999998E-2</v>
      </c>
      <c r="AC130" s="41">
        <v>0.99229940000000005</v>
      </c>
      <c r="AE130" s="12" t="s">
        <v>276</v>
      </c>
      <c r="AF130" s="41">
        <v>-6.6608790000000001E-2</v>
      </c>
      <c r="AG130" s="41">
        <v>-0.22407448399999999</v>
      </c>
      <c r="AH130" s="41">
        <v>9.0856901099999998E-2</v>
      </c>
      <c r="AI130" s="41">
        <v>0.99229940000000005</v>
      </c>
      <c r="AK130" s="12" t="s">
        <v>276</v>
      </c>
      <c r="AL130" s="41">
        <v>-6.6608790000000001E-2</v>
      </c>
      <c r="AM130" s="41">
        <v>-0.22407448399999999</v>
      </c>
      <c r="AN130" s="41">
        <v>9.0856901099999998E-2</v>
      </c>
      <c r="AO130" s="41">
        <v>0.99229940000000005</v>
      </c>
      <c r="AQ130" s="12" t="s">
        <v>276</v>
      </c>
      <c r="AR130" s="41">
        <v>-6.6608790000000001E-2</v>
      </c>
      <c r="AS130" s="41">
        <v>-0.22407448399999999</v>
      </c>
      <c r="AT130" s="41">
        <v>9.0856901099999998E-2</v>
      </c>
      <c r="AU130" s="41">
        <v>0.99229940000000005</v>
      </c>
    </row>
    <row r="131" spans="1:47" x14ac:dyDescent="0.3">
      <c r="A131" s="12" t="s">
        <v>277</v>
      </c>
      <c r="B131" s="41">
        <v>-7.6778180000000001E-2</v>
      </c>
      <c r="C131" s="41">
        <v>-0.250007229</v>
      </c>
      <c r="D131" s="41">
        <v>9.6450865199999999E-2</v>
      </c>
      <c r="E131" s="41">
        <v>0.98724469999999998</v>
      </c>
      <c r="G131" s="12" t="s">
        <v>277</v>
      </c>
      <c r="H131" s="41">
        <v>-7.6778180000000001E-2</v>
      </c>
      <c r="I131" s="41">
        <v>-0.250007229</v>
      </c>
      <c r="J131" s="41">
        <v>9.6450865199999999E-2</v>
      </c>
      <c r="K131" s="41">
        <v>0.98724469999999998</v>
      </c>
      <c r="M131" s="12" t="s">
        <v>277</v>
      </c>
      <c r="N131" s="41">
        <v>-7.6778180000000001E-2</v>
      </c>
      <c r="O131" s="41">
        <v>-0.250007229</v>
      </c>
      <c r="P131" s="41">
        <v>9.6450865199999999E-2</v>
      </c>
      <c r="Q131" s="41">
        <v>0.98724469999999998</v>
      </c>
      <c r="S131" s="12" t="s">
        <v>277</v>
      </c>
      <c r="T131" s="41">
        <v>-7.6778180000000001E-2</v>
      </c>
      <c r="U131" s="41">
        <v>-0.250007229</v>
      </c>
      <c r="V131" s="41">
        <v>9.6450865199999999E-2</v>
      </c>
      <c r="W131" s="41">
        <v>0.98724469999999998</v>
      </c>
      <c r="Y131" s="12" t="s">
        <v>277</v>
      </c>
      <c r="Z131" s="41">
        <v>-7.6778180000000001E-2</v>
      </c>
      <c r="AA131" s="41">
        <v>-0.250007229</v>
      </c>
      <c r="AB131" s="41">
        <v>9.6450865199999999E-2</v>
      </c>
      <c r="AC131" s="41">
        <v>0.98724469999999998</v>
      </c>
      <c r="AE131" s="12" t="s">
        <v>277</v>
      </c>
      <c r="AF131" s="41">
        <v>-7.6778180000000001E-2</v>
      </c>
      <c r="AG131" s="41">
        <v>-0.250007229</v>
      </c>
      <c r="AH131" s="41">
        <v>9.6450865199999999E-2</v>
      </c>
      <c r="AI131" s="41">
        <v>0.98724469999999998</v>
      </c>
      <c r="AK131" s="12" t="s">
        <v>277</v>
      </c>
      <c r="AL131" s="41">
        <v>-7.6778180000000001E-2</v>
      </c>
      <c r="AM131" s="41">
        <v>-0.250007229</v>
      </c>
      <c r="AN131" s="41">
        <v>9.6450865199999999E-2</v>
      </c>
      <c r="AO131" s="41">
        <v>0.98724469999999998</v>
      </c>
      <c r="AQ131" s="12" t="s">
        <v>277</v>
      </c>
      <c r="AR131" s="41">
        <v>-7.6778180000000001E-2</v>
      </c>
      <c r="AS131" s="41">
        <v>-0.250007229</v>
      </c>
      <c r="AT131" s="41">
        <v>9.6450865199999999E-2</v>
      </c>
      <c r="AU131" s="41">
        <v>0.98724469999999998</v>
      </c>
    </row>
    <row r="132" spans="1:47" x14ac:dyDescent="0.3">
      <c r="A132" s="12" t="s">
        <v>278</v>
      </c>
      <c r="B132" s="41">
        <v>-6.2515589999999996E-2</v>
      </c>
      <c r="C132" s="41">
        <v>-0.224334537</v>
      </c>
      <c r="D132" s="41">
        <v>9.9303354499999996E-2</v>
      </c>
      <c r="E132" s="41">
        <v>0.99728510000000004</v>
      </c>
      <c r="G132" s="12" t="s">
        <v>278</v>
      </c>
      <c r="H132" s="41">
        <v>-6.2515589999999996E-2</v>
      </c>
      <c r="I132" s="41">
        <v>-0.224334537</v>
      </c>
      <c r="J132" s="41">
        <v>9.9303354499999996E-2</v>
      </c>
      <c r="K132" s="41">
        <v>0.99728510000000004</v>
      </c>
      <c r="M132" s="12" t="s">
        <v>278</v>
      </c>
      <c r="N132" s="41">
        <v>-6.2515589999999996E-2</v>
      </c>
      <c r="O132" s="41">
        <v>-0.224334537</v>
      </c>
      <c r="P132" s="41">
        <v>9.9303354499999996E-2</v>
      </c>
      <c r="Q132" s="41">
        <v>0.99728510000000004</v>
      </c>
      <c r="S132" s="12" t="s">
        <v>278</v>
      </c>
      <c r="T132" s="41">
        <v>-6.2515589999999996E-2</v>
      </c>
      <c r="U132" s="41">
        <v>-0.224334537</v>
      </c>
      <c r="V132" s="41">
        <v>9.9303354499999996E-2</v>
      </c>
      <c r="W132" s="41">
        <v>0.99728510000000004</v>
      </c>
      <c r="Y132" s="12" t="s">
        <v>278</v>
      </c>
      <c r="Z132" s="41">
        <v>-6.2515589999999996E-2</v>
      </c>
      <c r="AA132" s="41">
        <v>-0.224334537</v>
      </c>
      <c r="AB132" s="41">
        <v>9.9303354499999996E-2</v>
      </c>
      <c r="AC132" s="41">
        <v>0.99728510000000004</v>
      </c>
      <c r="AE132" s="12" t="s">
        <v>278</v>
      </c>
      <c r="AF132" s="41">
        <v>-6.2515589999999996E-2</v>
      </c>
      <c r="AG132" s="41">
        <v>-0.224334537</v>
      </c>
      <c r="AH132" s="41">
        <v>9.9303354499999996E-2</v>
      </c>
      <c r="AI132" s="41">
        <v>0.99728510000000004</v>
      </c>
      <c r="AK132" s="12" t="s">
        <v>278</v>
      </c>
      <c r="AL132" s="41">
        <v>-6.2515589999999996E-2</v>
      </c>
      <c r="AM132" s="41">
        <v>-0.224334537</v>
      </c>
      <c r="AN132" s="41">
        <v>9.9303354499999996E-2</v>
      </c>
      <c r="AO132" s="41">
        <v>0.99728510000000004</v>
      </c>
      <c r="AQ132" s="12" t="s">
        <v>278</v>
      </c>
      <c r="AR132" s="41">
        <v>-6.2515589999999996E-2</v>
      </c>
      <c r="AS132" s="41">
        <v>-0.224334537</v>
      </c>
      <c r="AT132" s="41">
        <v>9.9303354499999996E-2</v>
      </c>
      <c r="AU132" s="41">
        <v>0.99728510000000004</v>
      </c>
    </row>
    <row r="133" spans="1:47" x14ac:dyDescent="0.3">
      <c r="A133" s="12" t="s">
        <v>279</v>
      </c>
      <c r="B133" s="41">
        <v>-0.56300969999999995</v>
      </c>
      <c r="C133" s="41">
        <v>-1.85362235</v>
      </c>
      <c r="D133" s="41">
        <v>0.72760293180000002</v>
      </c>
      <c r="E133" s="41">
        <v>0.98922949999999998</v>
      </c>
      <c r="G133" s="12" t="s">
        <v>279</v>
      </c>
      <c r="H133" s="41">
        <v>-0.56300969999999995</v>
      </c>
      <c r="I133" s="41">
        <v>-1.85362235</v>
      </c>
      <c r="J133" s="41">
        <v>0.72760293180000002</v>
      </c>
      <c r="K133" s="41">
        <v>0.98922949999999998</v>
      </c>
      <c r="M133" s="12" t="s">
        <v>279</v>
      </c>
      <c r="N133" s="41">
        <v>-0.56300969999999995</v>
      </c>
      <c r="O133" s="41">
        <v>-1.85362235</v>
      </c>
      <c r="P133" s="41">
        <v>0.72760293180000002</v>
      </c>
      <c r="Q133" s="41">
        <v>0.98922949999999998</v>
      </c>
      <c r="S133" s="12" t="s">
        <v>279</v>
      </c>
      <c r="T133" s="41">
        <v>-0.56300969999999995</v>
      </c>
      <c r="U133" s="41">
        <v>-1.85362235</v>
      </c>
      <c r="V133" s="41">
        <v>0.72760293180000002</v>
      </c>
      <c r="W133" s="41">
        <v>0.98922949999999998</v>
      </c>
      <c r="Y133" s="12" t="s">
        <v>279</v>
      </c>
      <c r="Z133" s="41">
        <v>-0.56300969999999995</v>
      </c>
      <c r="AA133" s="41">
        <v>-1.85362235</v>
      </c>
      <c r="AB133" s="41">
        <v>0.72760293180000002</v>
      </c>
      <c r="AC133" s="41">
        <v>0.98922949999999998</v>
      </c>
      <c r="AE133" s="12" t="s">
        <v>279</v>
      </c>
      <c r="AF133" s="41">
        <v>-0.56300969999999995</v>
      </c>
      <c r="AG133" s="41">
        <v>-1.85362235</v>
      </c>
      <c r="AH133" s="41">
        <v>0.72760293180000002</v>
      </c>
      <c r="AI133" s="41">
        <v>0.98922949999999998</v>
      </c>
      <c r="AK133" s="12" t="s">
        <v>279</v>
      </c>
      <c r="AL133" s="41">
        <v>-0.56300969999999995</v>
      </c>
      <c r="AM133" s="41">
        <v>-1.85362235</v>
      </c>
      <c r="AN133" s="41">
        <v>0.72760293180000002</v>
      </c>
      <c r="AO133" s="41">
        <v>0.98922949999999998</v>
      </c>
      <c r="AQ133" s="12" t="s">
        <v>279</v>
      </c>
      <c r="AR133" s="41">
        <v>-0.56300969999999995</v>
      </c>
      <c r="AS133" s="41">
        <v>-1.85362235</v>
      </c>
      <c r="AT133" s="41">
        <v>0.72760293180000002</v>
      </c>
      <c r="AU133" s="41">
        <v>0.98922949999999998</v>
      </c>
    </row>
    <row r="134" spans="1:47" x14ac:dyDescent="0.3">
      <c r="A134" s="12" t="s">
        <v>280</v>
      </c>
      <c r="B134" s="41">
        <v>-0.14087559999999999</v>
      </c>
      <c r="C134" s="41">
        <v>-0.36113673299999999</v>
      </c>
      <c r="D134" s="41">
        <v>7.9385594599999998E-2</v>
      </c>
      <c r="E134" s="41">
        <v>0.73268250000000001</v>
      </c>
      <c r="G134" s="12" t="s">
        <v>280</v>
      </c>
      <c r="H134" s="41">
        <v>-0.14087559999999999</v>
      </c>
      <c r="I134" s="41">
        <v>-0.36113673299999999</v>
      </c>
      <c r="J134" s="41">
        <v>7.9385594599999998E-2</v>
      </c>
      <c r="K134" s="41">
        <v>0.73268250000000001</v>
      </c>
      <c r="M134" s="12" t="s">
        <v>280</v>
      </c>
      <c r="N134" s="41">
        <v>-0.14087559999999999</v>
      </c>
      <c r="O134" s="41">
        <v>-0.36113673299999999</v>
      </c>
      <c r="P134" s="41">
        <v>7.9385594599999998E-2</v>
      </c>
      <c r="Q134" s="41">
        <v>0.73268250000000001</v>
      </c>
      <c r="S134" s="12" t="s">
        <v>280</v>
      </c>
      <c r="T134" s="41">
        <v>-0.14087559999999999</v>
      </c>
      <c r="U134" s="41">
        <v>-0.36113673299999999</v>
      </c>
      <c r="V134" s="41">
        <v>7.9385594599999998E-2</v>
      </c>
      <c r="W134" s="41">
        <v>0.73268250000000001</v>
      </c>
      <c r="Y134" s="12" t="s">
        <v>280</v>
      </c>
      <c r="Z134" s="41">
        <v>-0.14087559999999999</v>
      </c>
      <c r="AA134" s="41">
        <v>-0.36113673299999999</v>
      </c>
      <c r="AB134" s="41">
        <v>7.9385594599999998E-2</v>
      </c>
      <c r="AC134" s="41">
        <v>0.73268250000000001</v>
      </c>
      <c r="AE134" s="12" t="s">
        <v>280</v>
      </c>
      <c r="AF134" s="41">
        <v>-0.14087559999999999</v>
      </c>
      <c r="AG134" s="41">
        <v>-0.36113673299999999</v>
      </c>
      <c r="AH134" s="41">
        <v>7.9385594599999998E-2</v>
      </c>
      <c r="AI134" s="41">
        <v>0.73268250000000001</v>
      </c>
      <c r="AK134" s="12" t="s">
        <v>280</v>
      </c>
      <c r="AL134" s="41">
        <v>-0.14087559999999999</v>
      </c>
      <c r="AM134" s="41">
        <v>-0.36113673299999999</v>
      </c>
      <c r="AN134" s="41">
        <v>7.9385594599999998E-2</v>
      </c>
      <c r="AO134" s="41">
        <v>0.73268250000000001</v>
      </c>
      <c r="AQ134" s="12" t="s">
        <v>280</v>
      </c>
      <c r="AR134" s="41">
        <v>-0.14087559999999999</v>
      </c>
      <c r="AS134" s="41">
        <v>-0.36113673299999999</v>
      </c>
      <c r="AT134" s="41">
        <v>7.9385594599999998E-2</v>
      </c>
      <c r="AU134" s="41">
        <v>0.73268250000000001</v>
      </c>
    </row>
    <row r="135" spans="1:47" x14ac:dyDescent="0.3">
      <c r="A135" s="12" t="s">
        <v>281</v>
      </c>
      <c r="B135" s="41">
        <v>0.2247113</v>
      </c>
      <c r="C135" s="41">
        <v>-0.62847655199999997</v>
      </c>
      <c r="D135" s="41">
        <v>1.0778992009999999</v>
      </c>
      <c r="E135" s="41">
        <v>0.99998359999999997</v>
      </c>
      <c r="G135" s="12" t="s">
        <v>281</v>
      </c>
      <c r="H135" s="41">
        <v>0.2247113</v>
      </c>
      <c r="I135" s="41">
        <v>-0.62847655199999997</v>
      </c>
      <c r="J135" s="41">
        <v>1.0778992009999999</v>
      </c>
      <c r="K135" s="41">
        <v>0.99998359999999997</v>
      </c>
      <c r="M135" s="12" t="s">
        <v>281</v>
      </c>
      <c r="N135" s="41">
        <v>0.2247113</v>
      </c>
      <c r="O135" s="41">
        <v>-0.62847655199999997</v>
      </c>
      <c r="P135" s="41">
        <v>1.0778992009999999</v>
      </c>
      <c r="Q135" s="41">
        <v>0.99998359999999997</v>
      </c>
      <c r="S135" s="12" t="s">
        <v>281</v>
      </c>
      <c r="T135" s="41">
        <v>0.2247113</v>
      </c>
      <c r="U135" s="41">
        <v>-0.62847655199999997</v>
      </c>
      <c r="V135" s="41">
        <v>1.0778992009999999</v>
      </c>
      <c r="W135" s="41">
        <v>0.99998359999999997</v>
      </c>
      <c r="Y135" s="12" t="s">
        <v>281</v>
      </c>
      <c r="Z135" s="41">
        <v>0.2247113</v>
      </c>
      <c r="AA135" s="41">
        <v>-0.62847655199999997</v>
      </c>
      <c r="AB135" s="41">
        <v>1.0778992009999999</v>
      </c>
      <c r="AC135" s="41">
        <v>0.99998359999999997</v>
      </c>
      <c r="AE135" s="12" t="s">
        <v>281</v>
      </c>
      <c r="AF135" s="41">
        <v>0.2247113</v>
      </c>
      <c r="AG135" s="41">
        <v>-0.62847655199999997</v>
      </c>
      <c r="AH135" s="41">
        <v>1.0778992009999999</v>
      </c>
      <c r="AI135" s="41">
        <v>0.99998359999999997</v>
      </c>
      <c r="AK135" s="12" t="s">
        <v>281</v>
      </c>
      <c r="AL135" s="41">
        <v>0.2247113</v>
      </c>
      <c r="AM135" s="41">
        <v>-0.62847655199999997</v>
      </c>
      <c r="AN135" s="41">
        <v>1.0778992009999999</v>
      </c>
      <c r="AO135" s="41">
        <v>0.99998359999999997</v>
      </c>
      <c r="AQ135" s="12" t="s">
        <v>281</v>
      </c>
      <c r="AR135" s="41">
        <v>0.2247113</v>
      </c>
      <c r="AS135" s="41">
        <v>-0.62847655199999997</v>
      </c>
      <c r="AT135" s="41">
        <v>1.0778992009999999</v>
      </c>
      <c r="AU135" s="41">
        <v>0.99998359999999997</v>
      </c>
    </row>
    <row r="136" spans="1:47" x14ac:dyDescent="0.3">
      <c r="A136" s="12" t="s">
        <v>282</v>
      </c>
      <c r="B136" s="41">
        <v>-0.6302063</v>
      </c>
      <c r="C136" s="41">
        <v>-1.9208189179999999</v>
      </c>
      <c r="D136" s="41">
        <v>0.66040636399999997</v>
      </c>
      <c r="E136" s="41">
        <v>0.96633199999999997</v>
      </c>
      <c r="G136" s="12" t="s">
        <v>282</v>
      </c>
      <c r="H136" s="41">
        <v>-0.6302063</v>
      </c>
      <c r="I136" s="41">
        <v>-1.9208189179999999</v>
      </c>
      <c r="J136" s="41">
        <v>0.66040636399999997</v>
      </c>
      <c r="K136" s="41">
        <v>0.96633199999999997</v>
      </c>
      <c r="M136" s="12" t="s">
        <v>282</v>
      </c>
      <c r="N136" s="41">
        <v>-0.6302063</v>
      </c>
      <c r="O136" s="41">
        <v>-1.9208189179999999</v>
      </c>
      <c r="P136" s="41">
        <v>0.66040636399999997</v>
      </c>
      <c r="Q136" s="41">
        <v>0.96633199999999997</v>
      </c>
      <c r="S136" s="12" t="s">
        <v>282</v>
      </c>
      <c r="T136" s="41">
        <v>-0.6302063</v>
      </c>
      <c r="U136" s="41">
        <v>-1.9208189179999999</v>
      </c>
      <c r="V136" s="41">
        <v>0.66040636399999997</v>
      </c>
      <c r="W136" s="41">
        <v>0.96633199999999997</v>
      </c>
      <c r="Y136" s="12" t="s">
        <v>282</v>
      </c>
      <c r="Z136" s="41">
        <v>-0.6302063</v>
      </c>
      <c r="AA136" s="41">
        <v>-1.9208189179999999</v>
      </c>
      <c r="AB136" s="41">
        <v>0.66040636399999997</v>
      </c>
      <c r="AC136" s="41">
        <v>0.96633199999999997</v>
      </c>
      <c r="AE136" s="12" t="s">
        <v>282</v>
      </c>
      <c r="AF136" s="41">
        <v>-0.6302063</v>
      </c>
      <c r="AG136" s="41">
        <v>-1.9208189179999999</v>
      </c>
      <c r="AH136" s="41">
        <v>0.66040636399999997</v>
      </c>
      <c r="AI136" s="41">
        <v>0.96633199999999997</v>
      </c>
      <c r="AK136" s="12" t="s">
        <v>282</v>
      </c>
      <c r="AL136" s="41">
        <v>-0.6302063</v>
      </c>
      <c r="AM136" s="41">
        <v>-1.9208189179999999</v>
      </c>
      <c r="AN136" s="41">
        <v>0.66040636399999997</v>
      </c>
      <c r="AO136" s="41">
        <v>0.96633199999999997</v>
      </c>
      <c r="AQ136" s="12" t="s">
        <v>282</v>
      </c>
      <c r="AR136" s="41">
        <v>-0.6302063</v>
      </c>
      <c r="AS136" s="41">
        <v>-1.9208189179999999</v>
      </c>
      <c r="AT136" s="41">
        <v>0.66040636399999997</v>
      </c>
      <c r="AU136" s="41">
        <v>0.96633199999999997</v>
      </c>
    </row>
    <row r="137" spans="1:47" x14ac:dyDescent="0.3">
      <c r="A137" s="12" t="s">
        <v>283</v>
      </c>
      <c r="B137" s="41">
        <v>-1.016939E-2</v>
      </c>
      <c r="C137" s="41">
        <v>-8.4813859000000005E-2</v>
      </c>
      <c r="D137" s="41">
        <v>6.4475077300000003E-2</v>
      </c>
      <c r="E137" s="41">
        <v>1</v>
      </c>
      <c r="G137" s="12" t="s">
        <v>283</v>
      </c>
      <c r="H137" s="41">
        <v>-1.016939E-2</v>
      </c>
      <c r="I137" s="41">
        <v>-8.4813859000000005E-2</v>
      </c>
      <c r="J137" s="41">
        <v>6.4475077300000003E-2</v>
      </c>
      <c r="K137" s="41">
        <v>1</v>
      </c>
      <c r="M137" s="12" t="s">
        <v>283</v>
      </c>
      <c r="N137" s="41">
        <v>-1.016939E-2</v>
      </c>
      <c r="O137" s="41">
        <v>-8.4813859000000005E-2</v>
      </c>
      <c r="P137" s="41">
        <v>6.4475077300000003E-2</v>
      </c>
      <c r="Q137" s="41">
        <v>1</v>
      </c>
      <c r="S137" s="12" t="s">
        <v>283</v>
      </c>
      <c r="T137" s="41">
        <v>-1.016939E-2</v>
      </c>
      <c r="U137" s="41">
        <v>-8.4813859000000005E-2</v>
      </c>
      <c r="V137" s="41">
        <v>6.4475077300000003E-2</v>
      </c>
      <c r="W137" s="41">
        <v>1</v>
      </c>
      <c r="Y137" s="12" t="s">
        <v>283</v>
      </c>
      <c r="Z137" s="41">
        <v>-1.016939E-2</v>
      </c>
      <c r="AA137" s="41">
        <v>-8.4813859000000005E-2</v>
      </c>
      <c r="AB137" s="41">
        <v>6.4475077300000003E-2</v>
      </c>
      <c r="AC137" s="41">
        <v>1</v>
      </c>
      <c r="AE137" s="12" t="s">
        <v>283</v>
      </c>
      <c r="AF137" s="41">
        <v>-1.016939E-2</v>
      </c>
      <c r="AG137" s="41">
        <v>-8.4813859000000005E-2</v>
      </c>
      <c r="AH137" s="41">
        <v>6.4475077300000003E-2</v>
      </c>
      <c r="AI137" s="41">
        <v>1</v>
      </c>
      <c r="AK137" s="12" t="s">
        <v>283</v>
      </c>
      <c r="AL137" s="41">
        <v>-1.016939E-2</v>
      </c>
      <c r="AM137" s="41">
        <v>-8.4813859000000005E-2</v>
      </c>
      <c r="AN137" s="41">
        <v>6.4475077300000003E-2</v>
      </c>
      <c r="AO137" s="41">
        <v>1</v>
      </c>
      <c r="AQ137" s="12" t="s">
        <v>283</v>
      </c>
      <c r="AR137" s="41">
        <v>-1.016939E-2</v>
      </c>
      <c r="AS137" s="41">
        <v>-8.4813859000000005E-2</v>
      </c>
      <c r="AT137" s="41">
        <v>6.4475077300000003E-2</v>
      </c>
      <c r="AU137" s="41">
        <v>1</v>
      </c>
    </row>
    <row r="138" spans="1:47" x14ac:dyDescent="0.3">
      <c r="A138" s="12" t="s">
        <v>284</v>
      </c>
      <c r="B138" s="41">
        <v>4.0932E-3</v>
      </c>
      <c r="C138" s="41">
        <v>-3.7726232999999998E-2</v>
      </c>
      <c r="D138" s="41">
        <v>4.5912633299999998E-2</v>
      </c>
      <c r="E138" s="41">
        <v>1</v>
      </c>
      <c r="G138" s="12" t="s">
        <v>284</v>
      </c>
      <c r="H138" s="41">
        <v>4.0932E-3</v>
      </c>
      <c r="I138" s="41">
        <v>-3.7726232999999998E-2</v>
      </c>
      <c r="J138" s="41">
        <v>4.5912633299999998E-2</v>
      </c>
      <c r="K138" s="41">
        <v>1</v>
      </c>
      <c r="M138" s="12" t="s">
        <v>284</v>
      </c>
      <c r="N138" s="41">
        <v>4.0932E-3</v>
      </c>
      <c r="O138" s="41">
        <v>-3.7726232999999998E-2</v>
      </c>
      <c r="P138" s="41">
        <v>4.5912633299999998E-2</v>
      </c>
      <c r="Q138" s="41">
        <v>1</v>
      </c>
      <c r="S138" s="12" t="s">
        <v>284</v>
      </c>
      <c r="T138" s="41">
        <v>4.0932E-3</v>
      </c>
      <c r="U138" s="41">
        <v>-3.7726232999999998E-2</v>
      </c>
      <c r="V138" s="41">
        <v>4.5912633299999998E-2</v>
      </c>
      <c r="W138" s="41">
        <v>1</v>
      </c>
      <c r="Y138" s="12" t="s">
        <v>284</v>
      </c>
      <c r="Z138" s="41">
        <v>4.0932E-3</v>
      </c>
      <c r="AA138" s="41">
        <v>-3.7726232999999998E-2</v>
      </c>
      <c r="AB138" s="41">
        <v>4.5912633299999998E-2</v>
      </c>
      <c r="AC138" s="41">
        <v>1</v>
      </c>
      <c r="AE138" s="12" t="s">
        <v>284</v>
      </c>
      <c r="AF138" s="41">
        <v>4.0932E-3</v>
      </c>
      <c r="AG138" s="41">
        <v>-3.7726232999999998E-2</v>
      </c>
      <c r="AH138" s="41">
        <v>4.5912633299999998E-2</v>
      </c>
      <c r="AI138" s="41">
        <v>1</v>
      </c>
      <c r="AK138" s="12" t="s">
        <v>284</v>
      </c>
      <c r="AL138" s="41">
        <v>4.0932E-3</v>
      </c>
      <c r="AM138" s="41">
        <v>-3.7726232999999998E-2</v>
      </c>
      <c r="AN138" s="41">
        <v>4.5912633299999998E-2</v>
      </c>
      <c r="AO138" s="41">
        <v>1</v>
      </c>
      <c r="AQ138" s="12" t="s">
        <v>284</v>
      </c>
      <c r="AR138" s="41">
        <v>4.0932E-3</v>
      </c>
      <c r="AS138" s="41">
        <v>-3.7726232999999998E-2</v>
      </c>
      <c r="AT138" s="41">
        <v>4.5912633299999998E-2</v>
      </c>
      <c r="AU138" s="41">
        <v>1</v>
      </c>
    </row>
    <row r="139" spans="1:47" x14ac:dyDescent="0.3">
      <c r="A139" s="12" t="s">
        <v>285</v>
      </c>
      <c r="B139" s="41">
        <v>-0.49640089999999998</v>
      </c>
      <c r="C139" s="41">
        <v>-1.7775115619999999</v>
      </c>
      <c r="D139" s="41">
        <v>0.78470972640000003</v>
      </c>
      <c r="E139" s="41">
        <v>0.99718759999999995</v>
      </c>
      <c r="G139" s="12" t="s">
        <v>285</v>
      </c>
      <c r="H139" s="41">
        <v>-0.49640089999999998</v>
      </c>
      <c r="I139" s="41">
        <v>-1.7775115619999999</v>
      </c>
      <c r="J139" s="41">
        <v>0.78470972640000003</v>
      </c>
      <c r="K139" s="41">
        <v>0.99718759999999995</v>
      </c>
      <c r="M139" s="12" t="s">
        <v>285</v>
      </c>
      <c r="N139" s="41">
        <v>-0.49640089999999998</v>
      </c>
      <c r="O139" s="41">
        <v>-1.7775115619999999</v>
      </c>
      <c r="P139" s="41">
        <v>0.78470972640000003</v>
      </c>
      <c r="Q139" s="41">
        <v>0.99718759999999995</v>
      </c>
      <c r="S139" s="12" t="s">
        <v>285</v>
      </c>
      <c r="T139" s="41">
        <v>-0.49640089999999998</v>
      </c>
      <c r="U139" s="41">
        <v>-1.7775115619999999</v>
      </c>
      <c r="V139" s="41">
        <v>0.78470972640000003</v>
      </c>
      <c r="W139" s="41">
        <v>0.99718759999999995</v>
      </c>
      <c r="Y139" s="12" t="s">
        <v>285</v>
      </c>
      <c r="Z139" s="41">
        <v>-0.49640089999999998</v>
      </c>
      <c r="AA139" s="41">
        <v>-1.7775115619999999</v>
      </c>
      <c r="AB139" s="41">
        <v>0.78470972640000003</v>
      </c>
      <c r="AC139" s="41">
        <v>0.99718759999999995</v>
      </c>
      <c r="AE139" s="12" t="s">
        <v>285</v>
      </c>
      <c r="AF139" s="41">
        <v>-0.49640089999999998</v>
      </c>
      <c r="AG139" s="41">
        <v>-1.7775115619999999</v>
      </c>
      <c r="AH139" s="41">
        <v>0.78470972640000003</v>
      </c>
      <c r="AI139" s="41">
        <v>0.99718759999999995</v>
      </c>
      <c r="AK139" s="12" t="s">
        <v>285</v>
      </c>
      <c r="AL139" s="41">
        <v>-0.49640089999999998</v>
      </c>
      <c r="AM139" s="41">
        <v>-1.7775115619999999</v>
      </c>
      <c r="AN139" s="41">
        <v>0.78470972640000003</v>
      </c>
      <c r="AO139" s="41">
        <v>0.99718759999999995</v>
      </c>
      <c r="AQ139" s="12" t="s">
        <v>285</v>
      </c>
      <c r="AR139" s="41">
        <v>-0.49640089999999998</v>
      </c>
      <c r="AS139" s="41">
        <v>-1.7775115619999999</v>
      </c>
      <c r="AT139" s="41">
        <v>0.78470972640000003</v>
      </c>
      <c r="AU139" s="41">
        <v>0.99718759999999995</v>
      </c>
    </row>
    <row r="140" spans="1:47" x14ac:dyDescent="0.3">
      <c r="A140" s="12" t="s">
        <v>286</v>
      </c>
      <c r="B140" s="41">
        <v>-7.4266780000000004E-2</v>
      </c>
      <c r="C140" s="41">
        <v>-0.22943917899999999</v>
      </c>
      <c r="D140" s="41">
        <v>8.0905623300000007E-2</v>
      </c>
      <c r="E140" s="41">
        <v>0.97221210000000002</v>
      </c>
      <c r="G140" s="12" t="s">
        <v>286</v>
      </c>
      <c r="H140" s="41">
        <v>-7.4266780000000004E-2</v>
      </c>
      <c r="I140" s="41">
        <v>-0.22943917899999999</v>
      </c>
      <c r="J140" s="41">
        <v>8.0905623300000007E-2</v>
      </c>
      <c r="K140" s="41">
        <v>0.97221210000000002</v>
      </c>
      <c r="M140" s="12" t="s">
        <v>286</v>
      </c>
      <c r="N140" s="41">
        <v>-7.4266780000000004E-2</v>
      </c>
      <c r="O140" s="41">
        <v>-0.22943917899999999</v>
      </c>
      <c r="P140" s="41">
        <v>8.0905623300000007E-2</v>
      </c>
      <c r="Q140" s="41">
        <v>0.97221210000000002</v>
      </c>
      <c r="S140" s="12" t="s">
        <v>286</v>
      </c>
      <c r="T140" s="41">
        <v>-7.4266780000000004E-2</v>
      </c>
      <c r="U140" s="41">
        <v>-0.22943917899999999</v>
      </c>
      <c r="V140" s="41">
        <v>8.0905623300000007E-2</v>
      </c>
      <c r="W140" s="41">
        <v>0.97221210000000002</v>
      </c>
      <c r="Y140" s="12" t="s">
        <v>286</v>
      </c>
      <c r="Z140" s="41">
        <v>-7.4266780000000004E-2</v>
      </c>
      <c r="AA140" s="41">
        <v>-0.22943917899999999</v>
      </c>
      <c r="AB140" s="41">
        <v>8.0905623300000007E-2</v>
      </c>
      <c r="AC140" s="41">
        <v>0.97221210000000002</v>
      </c>
      <c r="AE140" s="12" t="s">
        <v>286</v>
      </c>
      <c r="AF140" s="41">
        <v>-7.4266780000000004E-2</v>
      </c>
      <c r="AG140" s="41">
        <v>-0.22943917899999999</v>
      </c>
      <c r="AH140" s="41">
        <v>8.0905623300000007E-2</v>
      </c>
      <c r="AI140" s="41">
        <v>0.97221210000000002</v>
      </c>
      <c r="AK140" s="12" t="s">
        <v>286</v>
      </c>
      <c r="AL140" s="41">
        <v>-7.4266780000000004E-2</v>
      </c>
      <c r="AM140" s="41">
        <v>-0.22943917899999999</v>
      </c>
      <c r="AN140" s="41">
        <v>8.0905623300000007E-2</v>
      </c>
      <c r="AO140" s="41">
        <v>0.97221210000000002</v>
      </c>
      <c r="AQ140" s="12" t="s">
        <v>286</v>
      </c>
      <c r="AR140" s="41">
        <v>-7.4266780000000004E-2</v>
      </c>
      <c r="AS140" s="41">
        <v>-0.22943917899999999</v>
      </c>
      <c r="AT140" s="41">
        <v>8.0905623300000007E-2</v>
      </c>
      <c r="AU140" s="41">
        <v>0.97221210000000002</v>
      </c>
    </row>
    <row r="141" spans="1:47" x14ac:dyDescent="0.3">
      <c r="A141" s="12" t="s">
        <v>287</v>
      </c>
      <c r="B141" s="41">
        <v>0.29132010000000003</v>
      </c>
      <c r="C141" s="41">
        <v>-0.54742480800000004</v>
      </c>
      <c r="D141" s="41">
        <v>1.1300650391</v>
      </c>
      <c r="E141" s="41">
        <v>0.99927220000000005</v>
      </c>
      <c r="G141" s="12" t="s">
        <v>287</v>
      </c>
      <c r="H141" s="41">
        <v>0.29132010000000003</v>
      </c>
      <c r="I141" s="41">
        <v>-0.54742480800000004</v>
      </c>
      <c r="J141" s="41">
        <v>1.1300650391</v>
      </c>
      <c r="K141" s="41">
        <v>0.99927220000000005</v>
      </c>
      <c r="M141" s="12" t="s">
        <v>287</v>
      </c>
      <c r="N141" s="41">
        <v>0.29132010000000003</v>
      </c>
      <c r="O141" s="41">
        <v>-0.54742480800000004</v>
      </c>
      <c r="P141" s="41">
        <v>1.1300650391</v>
      </c>
      <c r="Q141" s="41">
        <v>0.99927220000000005</v>
      </c>
      <c r="S141" s="12" t="s">
        <v>287</v>
      </c>
      <c r="T141" s="41">
        <v>0.29132010000000003</v>
      </c>
      <c r="U141" s="41">
        <v>-0.54742480800000004</v>
      </c>
      <c r="V141" s="41">
        <v>1.1300650391</v>
      </c>
      <c r="W141" s="41">
        <v>0.99927220000000005</v>
      </c>
      <c r="Y141" s="12" t="s">
        <v>287</v>
      </c>
      <c r="Z141" s="41">
        <v>0.29132010000000003</v>
      </c>
      <c r="AA141" s="41">
        <v>-0.54742480800000004</v>
      </c>
      <c r="AB141" s="41">
        <v>1.1300650391</v>
      </c>
      <c r="AC141" s="41">
        <v>0.99927220000000005</v>
      </c>
      <c r="AE141" s="12" t="s">
        <v>287</v>
      </c>
      <c r="AF141" s="41">
        <v>0.29132010000000003</v>
      </c>
      <c r="AG141" s="41">
        <v>-0.54742480800000004</v>
      </c>
      <c r="AH141" s="41">
        <v>1.1300650391</v>
      </c>
      <c r="AI141" s="41">
        <v>0.99927220000000005</v>
      </c>
      <c r="AK141" s="12" t="s">
        <v>287</v>
      </c>
      <c r="AL141" s="41">
        <v>0.29132010000000003</v>
      </c>
      <c r="AM141" s="41">
        <v>-0.54742480800000004</v>
      </c>
      <c r="AN141" s="41">
        <v>1.1300650391</v>
      </c>
      <c r="AO141" s="41">
        <v>0.99927220000000005</v>
      </c>
      <c r="AQ141" s="12" t="s">
        <v>287</v>
      </c>
      <c r="AR141" s="41">
        <v>0.29132010000000003</v>
      </c>
      <c r="AS141" s="41">
        <v>-0.54742480800000004</v>
      </c>
      <c r="AT141" s="41">
        <v>1.1300650391</v>
      </c>
      <c r="AU141" s="41">
        <v>0.99927220000000005</v>
      </c>
    </row>
    <row r="142" spans="1:47" x14ac:dyDescent="0.3">
      <c r="A142" s="12" t="s">
        <v>288</v>
      </c>
      <c r="B142" s="41">
        <v>-0.56359749999999997</v>
      </c>
      <c r="C142" s="41">
        <v>-1.8447081299999999</v>
      </c>
      <c r="D142" s="41">
        <v>0.71751315859999998</v>
      </c>
      <c r="E142" s="41">
        <v>0.98821349999999997</v>
      </c>
      <c r="G142" s="12" t="s">
        <v>288</v>
      </c>
      <c r="H142" s="41">
        <v>-0.56359749999999997</v>
      </c>
      <c r="I142" s="41">
        <v>-1.8447081299999999</v>
      </c>
      <c r="J142" s="41">
        <v>0.71751315859999998</v>
      </c>
      <c r="K142" s="41">
        <v>0.98821349999999997</v>
      </c>
      <c r="M142" s="12" t="s">
        <v>288</v>
      </c>
      <c r="N142" s="41">
        <v>-0.56359749999999997</v>
      </c>
      <c r="O142" s="41">
        <v>-1.8447081299999999</v>
      </c>
      <c r="P142" s="41">
        <v>0.71751315859999998</v>
      </c>
      <c r="Q142" s="41">
        <v>0.98821349999999997</v>
      </c>
      <c r="S142" s="12" t="s">
        <v>288</v>
      </c>
      <c r="T142" s="41">
        <v>-0.56359749999999997</v>
      </c>
      <c r="U142" s="41">
        <v>-1.8447081299999999</v>
      </c>
      <c r="V142" s="41">
        <v>0.71751315859999998</v>
      </c>
      <c r="W142" s="41">
        <v>0.98821349999999997</v>
      </c>
      <c r="Y142" s="12" t="s">
        <v>288</v>
      </c>
      <c r="Z142" s="41">
        <v>-0.56359749999999997</v>
      </c>
      <c r="AA142" s="41">
        <v>-1.8447081299999999</v>
      </c>
      <c r="AB142" s="41">
        <v>0.71751315859999998</v>
      </c>
      <c r="AC142" s="41">
        <v>0.98821349999999997</v>
      </c>
      <c r="AE142" s="12" t="s">
        <v>288</v>
      </c>
      <c r="AF142" s="41">
        <v>-0.56359749999999997</v>
      </c>
      <c r="AG142" s="41">
        <v>-1.8447081299999999</v>
      </c>
      <c r="AH142" s="41">
        <v>0.71751315859999998</v>
      </c>
      <c r="AI142" s="41">
        <v>0.98821349999999997</v>
      </c>
      <c r="AK142" s="12" t="s">
        <v>288</v>
      </c>
      <c r="AL142" s="41">
        <v>-0.56359749999999997</v>
      </c>
      <c r="AM142" s="41">
        <v>-1.8447081299999999</v>
      </c>
      <c r="AN142" s="41">
        <v>0.71751315859999998</v>
      </c>
      <c r="AO142" s="41">
        <v>0.98821349999999997</v>
      </c>
      <c r="AQ142" s="12" t="s">
        <v>288</v>
      </c>
      <c r="AR142" s="41">
        <v>-0.56359749999999997</v>
      </c>
      <c r="AS142" s="41">
        <v>-1.8447081299999999</v>
      </c>
      <c r="AT142" s="41">
        <v>0.71751315859999998</v>
      </c>
      <c r="AU142" s="41">
        <v>0.98821349999999997</v>
      </c>
    </row>
    <row r="143" spans="1:47" x14ac:dyDescent="0.3">
      <c r="A143" s="12" t="s">
        <v>289</v>
      </c>
      <c r="B143" s="41">
        <v>1.426259E-2</v>
      </c>
      <c r="C143" s="41">
        <v>-6.9174351999999995E-2</v>
      </c>
      <c r="D143" s="41">
        <v>9.7699533899999996E-2</v>
      </c>
      <c r="E143" s="41">
        <v>1</v>
      </c>
      <c r="G143" s="12" t="s">
        <v>289</v>
      </c>
      <c r="H143" s="41">
        <v>1.426259E-2</v>
      </c>
      <c r="I143" s="41">
        <v>-6.9174351999999995E-2</v>
      </c>
      <c r="J143" s="41">
        <v>9.7699533899999996E-2</v>
      </c>
      <c r="K143" s="41">
        <v>1</v>
      </c>
      <c r="M143" s="12" t="s">
        <v>289</v>
      </c>
      <c r="N143" s="41">
        <v>1.426259E-2</v>
      </c>
      <c r="O143" s="41">
        <v>-6.9174351999999995E-2</v>
      </c>
      <c r="P143" s="41">
        <v>9.7699533899999996E-2</v>
      </c>
      <c r="Q143" s="41">
        <v>1</v>
      </c>
      <c r="S143" s="12" t="s">
        <v>289</v>
      </c>
      <c r="T143" s="41">
        <v>1.426259E-2</v>
      </c>
      <c r="U143" s="41">
        <v>-6.9174351999999995E-2</v>
      </c>
      <c r="V143" s="41">
        <v>9.7699533899999996E-2</v>
      </c>
      <c r="W143" s="41">
        <v>1</v>
      </c>
      <c r="Y143" s="12" t="s">
        <v>289</v>
      </c>
      <c r="Z143" s="41">
        <v>1.426259E-2</v>
      </c>
      <c r="AA143" s="41">
        <v>-6.9174351999999995E-2</v>
      </c>
      <c r="AB143" s="41">
        <v>9.7699533899999996E-2</v>
      </c>
      <c r="AC143" s="41">
        <v>1</v>
      </c>
      <c r="AE143" s="12" t="s">
        <v>289</v>
      </c>
      <c r="AF143" s="41">
        <v>1.426259E-2</v>
      </c>
      <c r="AG143" s="41">
        <v>-6.9174351999999995E-2</v>
      </c>
      <c r="AH143" s="41">
        <v>9.7699533899999996E-2</v>
      </c>
      <c r="AI143" s="41">
        <v>1</v>
      </c>
      <c r="AK143" s="12" t="s">
        <v>289</v>
      </c>
      <c r="AL143" s="41">
        <v>1.426259E-2</v>
      </c>
      <c r="AM143" s="41">
        <v>-6.9174351999999995E-2</v>
      </c>
      <c r="AN143" s="41">
        <v>9.7699533899999996E-2</v>
      </c>
      <c r="AO143" s="41">
        <v>1</v>
      </c>
      <c r="AQ143" s="12" t="s">
        <v>289</v>
      </c>
      <c r="AR143" s="41">
        <v>1.426259E-2</v>
      </c>
      <c r="AS143" s="41">
        <v>-6.9174351999999995E-2</v>
      </c>
      <c r="AT143" s="41">
        <v>9.7699533899999996E-2</v>
      </c>
      <c r="AU143" s="41">
        <v>1</v>
      </c>
    </row>
    <row r="144" spans="1:47" x14ac:dyDescent="0.3">
      <c r="A144" s="12" t="s">
        <v>290</v>
      </c>
      <c r="B144" s="41">
        <v>-0.48623149999999998</v>
      </c>
      <c r="C144" s="41">
        <v>-1.7693750660000001</v>
      </c>
      <c r="D144" s="41">
        <v>0.79691201160000003</v>
      </c>
      <c r="E144" s="41">
        <v>0.99784709999999999</v>
      </c>
      <c r="G144" s="12" t="s">
        <v>290</v>
      </c>
      <c r="H144" s="41">
        <v>-0.48623149999999998</v>
      </c>
      <c r="I144" s="41">
        <v>-1.7693750660000001</v>
      </c>
      <c r="J144" s="41">
        <v>0.79691201160000003</v>
      </c>
      <c r="K144" s="41">
        <v>0.99784709999999999</v>
      </c>
      <c r="M144" s="12" t="s">
        <v>290</v>
      </c>
      <c r="N144" s="41">
        <v>-0.48623149999999998</v>
      </c>
      <c r="O144" s="41">
        <v>-1.7693750660000001</v>
      </c>
      <c r="P144" s="41">
        <v>0.79691201160000003</v>
      </c>
      <c r="Q144" s="41">
        <v>0.99784709999999999</v>
      </c>
      <c r="S144" s="12" t="s">
        <v>290</v>
      </c>
      <c r="T144" s="41">
        <v>-0.48623149999999998</v>
      </c>
      <c r="U144" s="41">
        <v>-1.7693750660000001</v>
      </c>
      <c r="V144" s="41">
        <v>0.79691201160000003</v>
      </c>
      <c r="W144" s="41">
        <v>0.99784709999999999</v>
      </c>
      <c r="Y144" s="12" t="s">
        <v>290</v>
      </c>
      <c r="Z144" s="41">
        <v>-0.48623149999999998</v>
      </c>
      <c r="AA144" s="41">
        <v>-1.7693750660000001</v>
      </c>
      <c r="AB144" s="41">
        <v>0.79691201160000003</v>
      </c>
      <c r="AC144" s="41">
        <v>0.99784709999999999</v>
      </c>
      <c r="AE144" s="12" t="s">
        <v>290</v>
      </c>
      <c r="AF144" s="41">
        <v>-0.48623149999999998</v>
      </c>
      <c r="AG144" s="41">
        <v>-1.7693750660000001</v>
      </c>
      <c r="AH144" s="41">
        <v>0.79691201160000003</v>
      </c>
      <c r="AI144" s="41">
        <v>0.99784709999999999</v>
      </c>
      <c r="AK144" s="12" t="s">
        <v>290</v>
      </c>
      <c r="AL144" s="41">
        <v>-0.48623149999999998</v>
      </c>
      <c r="AM144" s="41">
        <v>-1.7693750660000001</v>
      </c>
      <c r="AN144" s="41">
        <v>0.79691201160000003</v>
      </c>
      <c r="AO144" s="41">
        <v>0.99784709999999999</v>
      </c>
      <c r="AQ144" s="12" t="s">
        <v>290</v>
      </c>
      <c r="AR144" s="41">
        <v>-0.48623149999999998</v>
      </c>
      <c r="AS144" s="41">
        <v>-1.7693750660000001</v>
      </c>
      <c r="AT144" s="41">
        <v>0.79691201160000003</v>
      </c>
      <c r="AU144" s="41">
        <v>0.99784709999999999</v>
      </c>
    </row>
    <row r="145" spans="1:47" x14ac:dyDescent="0.3">
      <c r="A145" s="12" t="s">
        <v>291</v>
      </c>
      <c r="B145" s="41">
        <v>-6.4097390000000004E-2</v>
      </c>
      <c r="C145" s="41">
        <v>-0.235244495</v>
      </c>
      <c r="D145" s="41">
        <v>0.1070497207</v>
      </c>
      <c r="E145" s="41">
        <v>0.99813300000000005</v>
      </c>
      <c r="G145" s="12" t="s">
        <v>291</v>
      </c>
      <c r="H145" s="41">
        <v>-6.4097390000000004E-2</v>
      </c>
      <c r="I145" s="41">
        <v>-0.235244495</v>
      </c>
      <c r="J145" s="41">
        <v>0.1070497207</v>
      </c>
      <c r="K145" s="41">
        <v>0.99813300000000005</v>
      </c>
      <c r="M145" s="12" t="s">
        <v>291</v>
      </c>
      <c r="N145" s="41">
        <v>-6.4097390000000004E-2</v>
      </c>
      <c r="O145" s="41">
        <v>-0.235244495</v>
      </c>
      <c r="P145" s="41">
        <v>0.1070497207</v>
      </c>
      <c r="Q145" s="41">
        <v>0.99813300000000005</v>
      </c>
      <c r="S145" s="12" t="s">
        <v>291</v>
      </c>
      <c r="T145" s="41">
        <v>-6.4097390000000004E-2</v>
      </c>
      <c r="U145" s="41">
        <v>-0.235244495</v>
      </c>
      <c r="V145" s="41">
        <v>0.1070497207</v>
      </c>
      <c r="W145" s="41">
        <v>0.99813300000000005</v>
      </c>
      <c r="Y145" s="12" t="s">
        <v>291</v>
      </c>
      <c r="Z145" s="41">
        <v>-6.4097390000000004E-2</v>
      </c>
      <c r="AA145" s="41">
        <v>-0.235244495</v>
      </c>
      <c r="AB145" s="41">
        <v>0.1070497207</v>
      </c>
      <c r="AC145" s="41">
        <v>0.99813300000000005</v>
      </c>
      <c r="AE145" s="12" t="s">
        <v>291</v>
      </c>
      <c r="AF145" s="41">
        <v>-6.4097390000000004E-2</v>
      </c>
      <c r="AG145" s="41">
        <v>-0.235244495</v>
      </c>
      <c r="AH145" s="41">
        <v>0.1070497207</v>
      </c>
      <c r="AI145" s="41">
        <v>0.99813300000000005</v>
      </c>
      <c r="AK145" s="12" t="s">
        <v>291</v>
      </c>
      <c r="AL145" s="41">
        <v>-6.4097390000000004E-2</v>
      </c>
      <c r="AM145" s="41">
        <v>-0.235244495</v>
      </c>
      <c r="AN145" s="41">
        <v>0.1070497207</v>
      </c>
      <c r="AO145" s="41">
        <v>0.99813300000000005</v>
      </c>
      <c r="AQ145" s="12" t="s">
        <v>291</v>
      </c>
      <c r="AR145" s="41">
        <v>-6.4097390000000004E-2</v>
      </c>
      <c r="AS145" s="41">
        <v>-0.235244495</v>
      </c>
      <c r="AT145" s="41">
        <v>0.1070497207</v>
      </c>
      <c r="AU145" s="41">
        <v>0.99813300000000005</v>
      </c>
    </row>
    <row r="146" spans="1:47" x14ac:dyDescent="0.3">
      <c r="A146" s="12" t="s">
        <v>292</v>
      </c>
      <c r="B146" s="41">
        <v>0.30148950000000002</v>
      </c>
      <c r="C146" s="41">
        <v>-0.54035721699999995</v>
      </c>
      <c r="D146" s="41">
        <v>1.1433362293</v>
      </c>
      <c r="E146" s="41">
        <v>0.99892689999999995</v>
      </c>
      <c r="G146" s="12" t="s">
        <v>292</v>
      </c>
      <c r="H146" s="41">
        <v>0.30148950000000002</v>
      </c>
      <c r="I146" s="41">
        <v>-0.54035721699999995</v>
      </c>
      <c r="J146" s="41">
        <v>1.1433362293</v>
      </c>
      <c r="K146" s="41">
        <v>0.99892689999999995</v>
      </c>
      <c r="M146" s="12" t="s">
        <v>292</v>
      </c>
      <c r="N146" s="41">
        <v>0.30148950000000002</v>
      </c>
      <c r="O146" s="41">
        <v>-0.54035721699999995</v>
      </c>
      <c r="P146" s="41">
        <v>1.1433362293</v>
      </c>
      <c r="Q146" s="41">
        <v>0.99892689999999995</v>
      </c>
      <c r="S146" s="12" t="s">
        <v>292</v>
      </c>
      <c r="T146" s="41">
        <v>0.30148950000000002</v>
      </c>
      <c r="U146" s="41">
        <v>-0.54035721699999995</v>
      </c>
      <c r="V146" s="41">
        <v>1.1433362293</v>
      </c>
      <c r="W146" s="41">
        <v>0.99892689999999995</v>
      </c>
      <c r="Y146" s="12" t="s">
        <v>292</v>
      </c>
      <c r="Z146" s="41">
        <v>0.30148950000000002</v>
      </c>
      <c r="AA146" s="41">
        <v>-0.54035721699999995</v>
      </c>
      <c r="AB146" s="41">
        <v>1.1433362293</v>
      </c>
      <c r="AC146" s="41">
        <v>0.99892689999999995</v>
      </c>
      <c r="AE146" s="12" t="s">
        <v>292</v>
      </c>
      <c r="AF146" s="41">
        <v>0.30148950000000002</v>
      </c>
      <c r="AG146" s="41">
        <v>-0.54035721699999995</v>
      </c>
      <c r="AH146" s="41">
        <v>1.1433362293</v>
      </c>
      <c r="AI146" s="41">
        <v>0.99892689999999995</v>
      </c>
      <c r="AK146" s="12" t="s">
        <v>292</v>
      </c>
      <c r="AL146" s="41">
        <v>0.30148950000000002</v>
      </c>
      <c r="AM146" s="41">
        <v>-0.54035721699999995</v>
      </c>
      <c r="AN146" s="41">
        <v>1.1433362293</v>
      </c>
      <c r="AO146" s="41">
        <v>0.99892689999999995</v>
      </c>
      <c r="AQ146" s="12" t="s">
        <v>292</v>
      </c>
      <c r="AR146" s="41">
        <v>0.30148950000000002</v>
      </c>
      <c r="AS146" s="41">
        <v>-0.54035721699999995</v>
      </c>
      <c r="AT146" s="41">
        <v>1.1433362293</v>
      </c>
      <c r="AU146" s="41">
        <v>0.99892689999999995</v>
      </c>
    </row>
    <row r="147" spans="1:47" x14ac:dyDescent="0.3">
      <c r="A147" s="12" t="s">
        <v>293</v>
      </c>
      <c r="B147" s="41">
        <v>-0.55342809999999998</v>
      </c>
      <c r="C147" s="41">
        <v>-1.836571634</v>
      </c>
      <c r="D147" s="41">
        <v>0.72971544369999997</v>
      </c>
      <c r="E147" s="41">
        <v>0.99047249999999998</v>
      </c>
      <c r="G147" s="12" t="s">
        <v>293</v>
      </c>
      <c r="H147" s="41">
        <v>-0.55342809999999998</v>
      </c>
      <c r="I147" s="41">
        <v>-1.836571634</v>
      </c>
      <c r="J147" s="41">
        <v>0.72971544369999997</v>
      </c>
      <c r="K147" s="41">
        <v>0.99047249999999998</v>
      </c>
      <c r="M147" s="12" t="s">
        <v>293</v>
      </c>
      <c r="N147" s="41">
        <v>-0.55342809999999998</v>
      </c>
      <c r="O147" s="41">
        <v>-1.836571634</v>
      </c>
      <c r="P147" s="41">
        <v>0.72971544369999997</v>
      </c>
      <c r="Q147" s="41">
        <v>0.99047249999999998</v>
      </c>
      <c r="S147" s="12" t="s">
        <v>293</v>
      </c>
      <c r="T147" s="41">
        <v>-0.55342809999999998</v>
      </c>
      <c r="U147" s="41">
        <v>-1.836571634</v>
      </c>
      <c r="V147" s="41">
        <v>0.72971544369999997</v>
      </c>
      <c r="W147" s="41">
        <v>0.99047249999999998</v>
      </c>
      <c r="Y147" s="12" t="s">
        <v>293</v>
      </c>
      <c r="Z147" s="41">
        <v>-0.55342809999999998</v>
      </c>
      <c r="AA147" s="41">
        <v>-1.836571634</v>
      </c>
      <c r="AB147" s="41">
        <v>0.72971544369999997</v>
      </c>
      <c r="AC147" s="41">
        <v>0.99047249999999998</v>
      </c>
      <c r="AE147" s="12" t="s">
        <v>293</v>
      </c>
      <c r="AF147" s="41">
        <v>-0.55342809999999998</v>
      </c>
      <c r="AG147" s="41">
        <v>-1.836571634</v>
      </c>
      <c r="AH147" s="41">
        <v>0.72971544369999997</v>
      </c>
      <c r="AI147" s="41">
        <v>0.99047249999999998</v>
      </c>
      <c r="AK147" s="12" t="s">
        <v>293</v>
      </c>
      <c r="AL147" s="41">
        <v>-0.55342809999999998</v>
      </c>
      <c r="AM147" s="41">
        <v>-1.836571634</v>
      </c>
      <c r="AN147" s="41">
        <v>0.72971544369999997</v>
      </c>
      <c r="AO147" s="41">
        <v>0.99047249999999998</v>
      </c>
      <c r="AQ147" s="12" t="s">
        <v>293</v>
      </c>
      <c r="AR147" s="41">
        <v>-0.55342809999999998</v>
      </c>
      <c r="AS147" s="41">
        <v>-1.836571634</v>
      </c>
      <c r="AT147" s="41">
        <v>0.72971544369999997</v>
      </c>
      <c r="AU147" s="41">
        <v>0.99047249999999998</v>
      </c>
    </row>
    <row r="148" spans="1:47" x14ac:dyDescent="0.3">
      <c r="A148" s="12" t="s">
        <v>294</v>
      </c>
      <c r="B148" s="41">
        <v>-0.50049410000000005</v>
      </c>
      <c r="C148" s="41">
        <v>-1.7821471170000001</v>
      </c>
      <c r="D148" s="41">
        <v>0.78115888089999996</v>
      </c>
      <c r="E148" s="41">
        <v>0.99691549999999995</v>
      </c>
      <c r="G148" s="12" t="s">
        <v>294</v>
      </c>
      <c r="H148" s="41">
        <v>-0.50049410000000005</v>
      </c>
      <c r="I148" s="41">
        <v>-1.7821471170000001</v>
      </c>
      <c r="J148" s="41">
        <v>0.78115888089999996</v>
      </c>
      <c r="K148" s="41">
        <v>0.99691549999999995</v>
      </c>
      <c r="M148" s="12" t="s">
        <v>294</v>
      </c>
      <c r="N148" s="41">
        <v>-0.50049410000000005</v>
      </c>
      <c r="O148" s="41">
        <v>-1.7821471170000001</v>
      </c>
      <c r="P148" s="41">
        <v>0.78115888089999996</v>
      </c>
      <c r="Q148" s="41">
        <v>0.99691549999999995</v>
      </c>
      <c r="S148" s="12" t="s">
        <v>294</v>
      </c>
      <c r="T148" s="41">
        <v>-0.50049410000000005</v>
      </c>
      <c r="U148" s="41">
        <v>-1.7821471170000001</v>
      </c>
      <c r="V148" s="41">
        <v>0.78115888089999996</v>
      </c>
      <c r="W148" s="41">
        <v>0.99691549999999995</v>
      </c>
      <c r="Y148" s="12" t="s">
        <v>294</v>
      </c>
      <c r="Z148" s="41">
        <v>-0.50049410000000005</v>
      </c>
      <c r="AA148" s="41">
        <v>-1.7821471170000001</v>
      </c>
      <c r="AB148" s="41">
        <v>0.78115888089999996</v>
      </c>
      <c r="AC148" s="41">
        <v>0.99691549999999995</v>
      </c>
      <c r="AE148" s="12" t="s">
        <v>294</v>
      </c>
      <c r="AF148" s="41">
        <v>-0.50049410000000005</v>
      </c>
      <c r="AG148" s="41">
        <v>-1.7821471170000001</v>
      </c>
      <c r="AH148" s="41">
        <v>0.78115888089999996</v>
      </c>
      <c r="AI148" s="41">
        <v>0.99691549999999995</v>
      </c>
      <c r="AK148" s="12" t="s">
        <v>294</v>
      </c>
      <c r="AL148" s="41">
        <v>-0.50049410000000005</v>
      </c>
      <c r="AM148" s="41">
        <v>-1.7821471170000001</v>
      </c>
      <c r="AN148" s="41">
        <v>0.78115888089999996</v>
      </c>
      <c r="AO148" s="41">
        <v>0.99691549999999995</v>
      </c>
      <c r="AQ148" s="12" t="s">
        <v>294</v>
      </c>
      <c r="AR148" s="41">
        <v>-0.50049410000000005</v>
      </c>
      <c r="AS148" s="41">
        <v>-1.7821471170000001</v>
      </c>
      <c r="AT148" s="41">
        <v>0.78115888089999996</v>
      </c>
      <c r="AU148" s="41">
        <v>0.99691549999999995</v>
      </c>
    </row>
    <row r="149" spans="1:47" x14ac:dyDescent="0.3">
      <c r="A149" s="12" t="s">
        <v>295</v>
      </c>
      <c r="B149" s="41">
        <v>-7.8359979999999996E-2</v>
      </c>
      <c r="C149" s="41">
        <v>-0.237948201</v>
      </c>
      <c r="D149" s="41">
        <v>8.1228245099999999E-2</v>
      </c>
      <c r="E149" s="41">
        <v>0.96452780000000005</v>
      </c>
      <c r="G149" s="12" t="s">
        <v>295</v>
      </c>
      <c r="H149" s="41">
        <v>-7.8359979999999996E-2</v>
      </c>
      <c r="I149" s="41">
        <v>-0.237948201</v>
      </c>
      <c r="J149" s="41">
        <v>8.1228245099999999E-2</v>
      </c>
      <c r="K149" s="41">
        <v>0.96452780000000005</v>
      </c>
      <c r="M149" s="12" t="s">
        <v>295</v>
      </c>
      <c r="N149" s="41">
        <v>-7.8359979999999996E-2</v>
      </c>
      <c r="O149" s="41">
        <v>-0.237948201</v>
      </c>
      <c r="P149" s="41">
        <v>8.1228245099999999E-2</v>
      </c>
      <c r="Q149" s="41">
        <v>0.96452780000000005</v>
      </c>
      <c r="S149" s="12" t="s">
        <v>295</v>
      </c>
      <c r="T149" s="41">
        <v>-7.8359979999999996E-2</v>
      </c>
      <c r="U149" s="41">
        <v>-0.237948201</v>
      </c>
      <c r="V149" s="41">
        <v>8.1228245099999999E-2</v>
      </c>
      <c r="W149" s="41">
        <v>0.96452780000000005</v>
      </c>
      <c r="Y149" s="12" t="s">
        <v>295</v>
      </c>
      <c r="Z149" s="41">
        <v>-7.8359979999999996E-2</v>
      </c>
      <c r="AA149" s="41">
        <v>-0.237948201</v>
      </c>
      <c r="AB149" s="41">
        <v>8.1228245099999999E-2</v>
      </c>
      <c r="AC149" s="41">
        <v>0.96452780000000005</v>
      </c>
      <c r="AE149" s="12" t="s">
        <v>295</v>
      </c>
      <c r="AF149" s="41">
        <v>-7.8359979999999996E-2</v>
      </c>
      <c r="AG149" s="41">
        <v>-0.237948201</v>
      </c>
      <c r="AH149" s="41">
        <v>8.1228245099999999E-2</v>
      </c>
      <c r="AI149" s="41">
        <v>0.96452780000000005</v>
      </c>
      <c r="AK149" s="12" t="s">
        <v>295</v>
      </c>
      <c r="AL149" s="41">
        <v>-7.8359979999999996E-2</v>
      </c>
      <c r="AM149" s="41">
        <v>-0.237948201</v>
      </c>
      <c r="AN149" s="41">
        <v>8.1228245099999999E-2</v>
      </c>
      <c r="AO149" s="41">
        <v>0.96452780000000005</v>
      </c>
      <c r="AQ149" s="12" t="s">
        <v>295</v>
      </c>
      <c r="AR149" s="41">
        <v>-7.8359979999999996E-2</v>
      </c>
      <c r="AS149" s="41">
        <v>-0.237948201</v>
      </c>
      <c r="AT149" s="41">
        <v>8.1228245099999999E-2</v>
      </c>
      <c r="AU149" s="41">
        <v>0.96452780000000005</v>
      </c>
    </row>
    <row r="150" spans="1:47" x14ac:dyDescent="0.3">
      <c r="A150" s="12" t="s">
        <v>296</v>
      </c>
      <c r="B150" s="41">
        <v>0.28722690000000001</v>
      </c>
      <c r="C150" s="41">
        <v>-0.55234617399999997</v>
      </c>
      <c r="D150" s="41">
        <v>1.1268000055</v>
      </c>
      <c r="E150" s="41">
        <v>0.99940090000000004</v>
      </c>
      <c r="G150" s="12" t="s">
        <v>296</v>
      </c>
      <c r="H150" s="41">
        <v>0.28722690000000001</v>
      </c>
      <c r="I150" s="41">
        <v>-0.55234617399999997</v>
      </c>
      <c r="J150" s="41">
        <v>1.1268000055</v>
      </c>
      <c r="K150" s="41">
        <v>0.99940090000000004</v>
      </c>
      <c r="M150" s="12" t="s">
        <v>296</v>
      </c>
      <c r="N150" s="41">
        <v>0.28722690000000001</v>
      </c>
      <c r="O150" s="41">
        <v>-0.55234617399999997</v>
      </c>
      <c r="P150" s="41">
        <v>1.1268000055</v>
      </c>
      <c r="Q150" s="41">
        <v>0.99940090000000004</v>
      </c>
      <c r="S150" s="12" t="s">
        <v>296</v>
      </c>
      <c r="T150" s="41">
        <v>0.28722690000000001</v>
      </c>
      <c r="U150" s="41">
        <v>-0.55234617399999997</v>
      </c>
      <c r="V150" s="41">
        <v>1.1268000055</v>
      </c>
      <c r="W150" s="41">
        <v>0.99940090000000004</v>
      </c>
      <c r="Y150" s="12" t="s">
        <v>296</v>
      </c>
      <c r="Z150" s="41">
        <v>0.28722690000000001</v>
      </c>
      <c r="AA150" s="41">
        <v>-0.55234617399999997</v>
      </c>
      <c r="AB150" s="41">
        <v>1.1268000055</v>
      </c>
      <c r="AC150" s="41">
        <v>0.99940090000000004</v>
      </c>
      <c r="AE150" s="12" t="s">
        <v>296</v>
      </c>
      <c r="AF150" s="41">
        <v>0.28722690000000001</v>
      </c>
      <c r="AG150" s="41">
        <v>-0.55234617399999997</v>
      </c>
      <c r="AH150" s="41">
        <v>1.1268000055</v>
      </c>
      <c r="AI150" s="41">
        <v>0.99940090000000004</v>
      </c>
      <c r="AK150" s="12" t="s">
        <v>296</v>
      </c>
      <c r="AL150" s="41">
        <v>0.28722690000000001</v>
      </c>
      <c r="AM150" s="41">
        <v>-0.55234617399999997</v>
      </c>
      <c r="AN150" s="41">
        <v>1.1268000055</v>
      </c>
      <c r="AO150" s="41">
        <v>0.99940090000000004</v>
      </c>
      <c r="AQ150" s="12" t="s">
        <v>296</v>
      </c>
      <c r="AR150" s="41">
        <v>0.28722690000000001</v>
      </c>
      <c r="AS150" s="41">
        <v>-0.55234617399999997</v>
      </c>
      <c r="AT150" s="41">
        <v>1.1268000055</v>
      </c>
      <c r="AU150" s="41">
        <v>0.99940090000000004</v>
      </c>
    </row>
    <row r="151" spans="1:47" x14ac:dyDescent="0.3">
      <c r="A151" s="12" t="s">
        <v>297</v>
      </c>
      <c r="B151" s="41">
        <v>-0.56769069999999999</v>
      </c>
      <c r="C151" s="41">
        <v>-1.849343685</v>
      </c>
      <c r="D151" s="41">
        <v>0.71396231310000002</v>
      </c>
      <c r="E151" s="41">
        <v>0.98733009999999999</v>
      </c>
      <c r="G151" s="12" t="s">
        <v>297</v>
      </c>
      <c r="H151" s="41">
        <v>-0.56769069999999999</v>
      </c>
      <c r="I151" s="41">
        <v>-1.849343685</v>
      </c>
      <c r="J151" s="41">
        <v>0.71396231310000002</v>
      </c>
      <c r="K151" s="41">
        <v>0.98733009999999999</v>
      </c>
      <c r="M151" s="12" t="s">
        <v>297</v>
      </c>
      <c r="N151" s="41">
        <v>-0.56769069999999999</v>
      </c>
      <c r="O151" s="41">
        <v>-1.849343685</v>
      </c>
      <c r="P151" s="41">
        <v>0.71396231310000002</v>
      </c>
      <c r="Q151" s="41">
        <v>0.98733009999999999</v>
      </c>
      <c r="S151" s="12" t="s">
        <v>297</v>
      </c>
      <c r="T151" s="41">
        <v>-0.56769069999999999</v>
      </c>
      <c r="U151" s="41">
        <v>-1.849343685</v>
      </c>
      <c r="V151" s="41">
        <v>0.71396231310000002</v>
      </c>
      <c r="W151" s="41">
        <v>0.98733009999999999</v>
      </c>
      <c r="Y151" s="12" t="s">
        <v>297</v>
      </c>
      <c r="Z151" s="41">
        <v>-0.56769069999999999</v>
      </c>
      <c r="AA151" s="41">
        <v>-1.849343685</v>
      </c>
      <c r="AB151" s="41">
        <v>0.71396231310000002</v>
      </c>
      <c r="AC151" s="41">
        <v>0.98733009999999999</v>
      </c>
      <c r="AE151" s="12" t="s">
        <v>297</v>
      </c>
      <c r="AF151" s="41">
        <v>-0.56769069999999999</v>
      </c>
      <c r="AG151" s="41">
        <v>-1.849343685</v>
      </c>
      <c r="AH151" s="41">
        <v>0.71396231310000002</v>
      </c>
      <c r="AI151" s="41">
        <v>0.98733009999999999</v>
      </c>
      <c r="AK151" s="12" t="s">
        <v>297</v>
      </c>
      <c r="AL151" s="41">
        <v>-0.56769069999999999</v>
      </c>
      <c r="AM151" s="41">
        <v>-1.849343685</v>
      </c>
      <c r="AN151" s="41">
        <v>0.71396231310000002</v>
      </c>
      <c r="AO151" s="41">
        <v>0.98733009999999999</v>
      </c>
      <c r="AQ151" s="12" t="s">
        <v>297</v>
      </c>
      <c r="AR151" s="41">
        <v>-0.56769069999999999</v>
      </c>
      <c r="AS151" s="41">
        <v>-1.849343685</v>
      </c>
      <c r="AT151" s="41">
        <v>0.71396231310000002</v>
      </c>
      <c r="AU151" s="41">
        <v>0.98733009999999999</v>
      </c>
    </row>
    <row r="152" spans="1:47" x14ac:dyDescent="0.3">
      <c r="A152" s="12" t="s">
        <v>298</v>
      </c>
      <c r="B152" s="41">
        <v>0.42213410000000001</v>
      </c>
      <c r="C152" s="41">
        <v>-0.86820070800000004</v>
      </c>
      <c r="D152" s="41">
        <v>1.7124689876999999</v>
      </c>
      <c r="E152" s="41">
        <v>0.9996661</v>
      </c>
      <c r="G152" s="12" t="s">
        <v>298</v>
      </c>
      <c r="H152" s="41">
        <v>0.42213410000000001</v>
      </c>
      <c r="I152" s="41">
        <v>-0.86820070800000004</v>
      </c>
      <c r="J152" s="41">
        <v>1.7124689876999999</v>
      </c>
      <c r="K152" s="41">
        <v>0.9996661</v>
      </c>
      <c r="M152" s="12" t="s">
        <v>298</v>
      </c>
      <c r="N152" s="41">
        <v>0.42213410000000001</v>
      </c>
      <c r="O152" s="41">
        <v>-0.86820070800000004</v>
      </c>
      <c r="P152" s="41">
        <v>1.7124689876999999</v>
      </c>
      <c r="Q152" s="41">
        <v>0.9996661</v>
      </c>
      <c r="S152" s="12" t="s">
        <v>298</v>
      </c>
      <c r="T152" s="41">
        <v>0.42213410000000001</v>
      </c>
      <c r="U152" s="41">
        <v>-0.86820070800000004</v>
      </c>
      <c r="V152" s="41">
        <v>1.7124689876999999</v>
      </c>
      <c r="W152" s="41">
        <v>0.9996661</v>
      </c>
      <c r="Y152" s="12" t="s">
        <v>298</v>
      </c>
      <c r="Z152" s="41">
        <v>0.42213410000000001</v>
      </c>
      <c r="AA152" s="41">
        <v>-0.86820070800000004</v>
      </c>
      <c r="AB152" s="41">
        <v>1.7124689876999999</v>
      </c>
      <c r="AC152" s="41">
        <v>0.9996661</v>
      </c>
      <c r="AE152" s="12" t="s">
        <v>298</v>
      </c>
      <c r="AF152" s="41">
        <v>0.42213410000000001</v>
      </c>
      <c r="AG152" s="41">
        <v>-0.86820070800000004</v>
      </c>
      <c r="AH152" s="41">
        <v>1.7124689876999999</v>
      </c>
      <c r="AI152" s="41">
        <v>0.9996661</v>
      </c>
      <c r="AK152" s="12" t="s">
        <v>298</v>
      </c>
      <c r="AL152" s="41">
        <v>0.42213410000000001</v>
      </c>
      <c r="AM152" s="41">
        <v>-0.86820070800000004</v>
      </c>
      <c r="AN152" s="41">
        <v>1.7124689876999999</v>
      </c>
      <c r="AO152" s="41">
        <v>0.9996661</v>
      </c>
      <c r="AQ152" s="12" t="s">
        <v>298</v>
      </c>
      <c r="AR152" s="41">
        <v>0.42213410000000001</v>
      </c>
      <c r="AS152" s="41">
        <v>-0.86820070800000004</v>
      </c>
      <c r="AT152" s="41">
        <v>1.7124689876999999</v>
      </c>
      <c r="AU152" s="41">
        <v>0.9996661</v>
      </c>
    </row>
    <row r="153" spans="1:47" x14ac:dyDescent="0.3">
      <c r="A153" s="12" t="s">
        <v>299</v>
      </c>
      <c r="B153" s="41">
        <v>0.787721</v>
      </c>
      <c r="C153" s="41">
        <v>-0.74341533900000001</v>
      </c>
      <c r="D153" s="41">
        <v>2.3188574062999998</v>
      </c>
      <c r="E153" s="41">
        <v>0.94576919999999998</v>
      </c>
      <c r="G153" s="12" t="s">
        <v>299</v>
      </c>
      <c r="H153" s="41">
        <v>0.787721</v>
      </c>
      <c r="I153" s="41">
        <v>-0.74341533900000001</v>
      </c>
      <c r="J153" s="41">
        <v>2.3188574062999998</v>
      </c>
      <c r="K153" s="41">
        <v>0.94576919999999998</v>
      </c>
      <c r="M153" s="12" t="s">
        <v>299</v>
      </c>
      <c r="N153" s="41">
        <v>0.787721</v>
      </c>
      <c r="O153" s="41">
        <v>-0.74341533900000001</v>
      </c>
      <c r="P153" s="41">
        <v>2.3188574062999998</v>
      </c>
      <c r="Q153" s="41">
        <v>0.94576919999999998</v>
      </c>
      <c r="S153" s="12" t="s">
        <v>299</v>
      </c>
      <c r="T153" s="41">
        <v>0.787721</v>
      </c>
      <c r="U153" s="41">
        <v>-0.74341533900000001</v>
      </c>
      <c r="V153" s="41">
        <v>2.3188574062999998</v>
      </c>
      <c r="W153" s="41">
        <v>0.94576919999999998</v>
      </c>
      <c r="Y153" s="12" t="s">
        <v>299</v>
      </c>
      <c r="Z153" s="41">
        <v>0.787721</v>
      </c>
      <c r="AA153" s="41">
        <v>-0.74341533900000001</v>
      </c>
      <c r="AB153" s="41">
        <v>2.3188574062999998</v>
      </c>
      <c r="AC153" s="41">
        <v>0.94576919999999998</v>
      </c>
      <c r="AE153" s="12" t="s">
        <v>299</v>
      </c>
      <c r="AF153" s="41">
        <v>0.787721</v>
      </c>
      <c r="AG153" s="41">
        <v>-0.74341533900000001</v>
      </c>
      <c r="AH153" s="41">
        <v>2.3188574062999998</v>
      </c>
      <c r="AI153" s="41">
        <v>0.94576919999999998</v>
      </c>
      <c r="AK153" s="12" t="s">
        <v>299</v>
      </c>
      <c r="AL153" s="41">
        <v>0.787721</v>
      </c>
      <c r="AM153" s="41">
        <v>-0.74341533900000001</v>
      </c>
      <c r="AN153" s="41">
        <v>2.3188574062999998</v>
      </c>
      <c r="AO153" s="41">
        <v>0.94576919999999998</v>
      </c>
      <c r="AQ153" s="12" t="s">
        <v>299</v>
      </c>
      <c r="AR153" s="41">
        <v>0.787721</v>
      </c>
      <c r="AS153" s="41">
        <v>-0.74341533900000001</v>
      </c>
      <c r="AT153" s="41">
        <v>2.3188574062999998</v>
      </c>
      <c r="AU153" s="41">
        <v>0.94576919999999998</v>
      </c>
    </row>
    <row r="154" spans="1:47" x14ac:dyDescent="0.3">
      <c r="A154" s="12" t="s">
        <v>300</v>
      </c>
      <c r="B154" s="41">
        <v>-6.7196569999999997E-2</v>
      </c>
      <c r="C154" s="41">
        <v>-1.8788615559999999</v>
      </c>
      <c r="D154" s="41">
        <v>1.74446842</v>
      </c>
      <c r="E154" s="41">
        <v>1</v>
      </c>
      <c r="G154" s="12" t="s">
        <v>300</v>
      </c>
      <c r="H154" s="41">
        <v>-6.7196569999999997E-2</v>
      </c>
      <c r="I154" s="41">
        <v>-1.8788615559999999</v>
      </c>
      <c r="J154" s="41">
        <v>1.74446842</v>
      </c>
      <c r="K154" s="41">
        <v>1</v>
      </c>
      <c r="M154" s="12" t="s">
        <v>300</v>
      </c>
      <c r="N154" s="41">
        <v>-6.7196569999999997E-2</v>
      </c>
      <c r="O154" s="41">
        <v>-1.8788615559999999</v>
      </c>
      <c r="P154" s="41">
        <v>1.74446842</v>
      </c>
      <c r="Q154" s="41">
        <v>1</v>
      </c>
      <c r="S154" s="12" t="s">
        <v>300</v>
      </c>
      <c r="T154" s="41">
        <v>-6.7196569999999997E-2</v>
      </c>
      <c r="U154" s="41">
        <v>-1.8788615559999999</v>
      </c>
      <c r="V154" s="41">
        <v>1.74446842</v>
      </c>
      <c r="W154" s="41">
        <v>1</v>
      </c>
      <c r="Y154" s="12" t="s">
        <v>300</v>
      </c>
      <c r="Z154" s="41">
        <v>-6.7196569999999997E-2</v>
      </c>
      <c r="AA154" s="41">
        <v>-1.8788615559999999</v>
      </c>
      <c r="AB154" s="41">
        <v>1.74446842</v>
      </c>
      <c r="AC154" s="41">
        <v>1</v>
      </c>
      <c r="AE154" s="12" t="s">
        <v>300</v>
      </c>
      <c r="AF154" s="41">
        <v>-6.7196569999999997E-2</v>
      </c>
      <c r="AG154" s="41">
        <v>-1.8788615559999999</v>
      </c>
      <c r="AH154" s="41">
        <v>1.74446842</v>
      </c>
      <c r="AI154" s="41">
        <v>1</v>
      </c>
      <c r="AK154" s="12" t="s">
        <v>300</v>
      </c>
      <c r="AL154" s="41">
        <v>-6.7196569999999997E-2</v>
      </c>
      <c r="AM154" s="41">
        <v>-1.8788615559999999</v>
      </c>
      <c r="AN154" s="41">
        <v>1.74446842</v>
      </c>
      <c r="AO154" s="41">
        <v>1</v>
      </c>
      <c r="AQ154" s="12" t="s">
        <v>300</v>
      </c>
      <c r="AR154" s="41">
        <v>-6.7196569999999997E-2</v>
      </c>
      <c r="AS154" s="41">
        <v>-1.8788615559999999</v>
      </c>
      <c r="AT154" s="41">
        <v>1.74446842</v>
      </c>
      <c r="AU154" s="41">
        <v>1</v>
      </c>
    </row>
    <row r="155" spans="1:47" x14ac:dyDescent="0.3">
      <c r="A155" s="12" t="s">
        <v>301</v>
      </c>
      <c r="B155" s="41">
        <v>0.36558689999999999</v>
      </c>
      <c r="C155" s="41">
        <v>-0.48718070800000002</v>
      </c>
      <c r="D155" s="41">
        <v>1.2183544954000001</v>
      </c>
      <c r="E155" s="41">
        <v>0.99107940000000005</v>
      </c>
      <c r="G155" s="12" t="s">
        <v>301</v>
      </c>
      <c r="H155" s="41">
        <v>0.36558689999999999</v>
      </c>
      <c r="I155" s="41">
        <v>-0.48718070800000002</v>
      </c>
      <c r="J155" s="41">
        <v>1.2183544954000001</v>
      </c>
      <c r="K155" s="41">
        <v>0.99107940000000005</v>
      </c>
      <c r="M155" s="12" t="s">
        <v>301</v>
      </c>
      <c r="N155" s="41">
        <v>0.36558689999999999</v>
      </c>
      <c r="O155" s="41">
        <v>-0.48718070800000002</v>
      </c>
      <c r="P155" s="41">
        <v>1.2183544954000001</v>
      </c>
      <c r="Q155" s="41">
        <v>0.99107940000000005</v>
      </c>
      <c r="S155" s="12" t="s">
        <v>301</v>
      </c>
      <c r="T155" s="41">
        <v>0.36558689999999999</v>
      </c>
      <c r="U155" s="41">
        <v>-0.48718070800000002</v>
      </c>
      <c r="V155" s="41">
        <v>1.2183544954000001</v>
      </c>
      <c r="W155" s="41">
        <v>0.99107940000000005</v>
      </c>
      <c r="Y155" s="12" t="s">
        <v>301</v>
      </c>
      <c r="Z155" s="41">
        <v>0.36558689999999999</v>
      </c>
      <c r="AA155" s="41">
        <v>-0.48718070800000002</v>
      </c>
      <c r="AB155" s="41">
        <v>1.2183544954000001</v>
      </c>
      <c r="AC155" s="41">
        <v>0.99107940000000005</v>
      </c>
      <c r="AE155" s="12" t="s">
        <v>301</v>
      </c>
      <c r="AF155" s="41">
        <v>0.36558689999999999</v>
      </c>
      <c r="AG155" s="41">
        <v>-0.48718070800000002</v>
      </c>
      <c r="AH155" s="41">
        <v>1.2183544954000001</v>
      </c>
      <c r="AI155" s="41">
        <v>0.99107940000000005</v>
      </c>
      <c r="AK155" s="12" t="s">
        <v>301</v>
      </c>
      <c r="AL155" s="41">
        <v>0.36558689999999999</v>
      </c>
      <c r="AM155" s="41">
        <v>-0.48718070800000002</v>
      </c>
      <c r="AN155" s="41">
        <v>1.2183544954000001</v>
      </c>
      <c r="AO155" s="41">
        <v>0.99107940000000005</v>
      </c>
      <c r="AQ155" s="12" t="s">
        <v>301</v>
      </c>
      <c r="AR155" s="41">
        <v>0.36558689999999999</v>
      </c>
      <c r="AS155" s="41">
        <v>-0.48718070800000002</v>
      </c>
      <c r="AT155" s="41">
        <v>1.2183544954000001</v>
      </c>
      <c r="AU155" s="41">
        <v>0.99107940000000005</v>
      </c>
    </row>
    <row r="156" spans="1:47" x14ac:dyDescent="0.3">
      <c r="A156" s="12" t="s">
        <v>302</v>
      </c>
      <c r="B156" s="41">
        <v>-0.48933070000000001</v>
      </c>
      <c r="C156" s="41">
        <v>-1.7796655560000001</v>
      </c>
      <c r="D156" s="41">
        <v>0.80100413979999996</v>
      </c>
      <c r="E156" s="41">
        <v>0.99782709999999997</v>
      </c>
      <c r="G156" s="12" t="s">
        <v>302</v>
      </c>
      <c r="H156" s="41">
        <v>-0.48933070000000001</v>
      </c>
      <c r="I156" s="41">
        <v>-1.7796655560000001</v>
      </c>
      <c r="J156" s="41">
        <v>0.80100413979999996</v>
      </c>
      <c r="K156" s="41">
        <v>0.99782709999999997</v>
      </c>
      <c r="M156" s="12" t="s">
        <v>302</v>
      </c>
      <c r="N156" s="41">
        <v>-0.48933070000000001</v>
      </c>
      <c r="O156" s="41">
        <v>-1.7796655560000001</v>
      </c>
      <c r="P156" s="41">
        <v>0.80100413979999996</v>
      </c>
      <c r="Q156" s="41">
        <v>0.99782709999999997</v>
      </c>
      <c r="S156" s="12" t="s">
        <v>302</v>
      </c>
      <c r="T156" s="41">
        <v>-0.48933070000000001</v>
      </c>
      <c r="U156" s="41">
        <v>-1.7796655560000001</v>
      </c>
      <c r="V156" s="41">
        <v>0.80100413979999996</v>
      </c>
      <c r="W156" s="41">
        <v>0.99782709999999997</v>
      </c>
      <c r="Y156" s="12" t="s">
        <v>302</v>
      </c>
      <c r="Z156" s="41">
        <v>-0.48933070000000001</v>
      </c>
      <c r="AA156" s="41">
        <v>-1.7796655560000001</v>
      </c>
      <c r="AB156" s="41">
        <v>0.80100413979999996</v>
      </c>
      <c r="AC156" s="41">
        <v>0.99782709999999997</v>
      </c>
      <c r="AE156" s="12" t="s">
        <v>302</v>
      </c>
      <c r="AF156" s="41">
        <v>-0.48933070000000001</v>
      </c>
      <c r="AG156" s="41">
        <v>-1.7796655560000001</v>
      </c>
      <c r="AH156" s="41">
        <v>0.80100413979999996</v>
      </c>
      <c r="AI156" s="41">
        <v>0.99782709999999997</v>
      </c>
      <c r="AK156" s="12" t="s">
        <v>302</v>
      </c>
      <c r="AL156" s="41">
        <v>-0.48933070000000001</v>
      </c>
      <c r="AM156" s="41">
        <v>-1.7796655560000001</v>
      </c>
      <c r="AN156" s="41">
        <v>0.80100413979999996</v>
      </c>
      <c r="AO156" s="41">
        <v>0.99782709999999997</v>
      </c>
      <c r="AQ156" s="12" t="s">
        <v>302</v>
      </c>
      <c r="AR156" s="41">
        <v>-0.48933070000000001</v>
      </c>
      <c r="AS156" s="41">
        <v>-1.7796655560000001</v>
      </c>
      <c r="AT156" s="41">
        <v>0.80100413979999996</v>
      </c>
      <c r="AU156" s="41">
        <v>0.99782709999999997</v>
      </c>
    </row>
    <row r="157" spans="1:47" x14ac:dyDescent="0.3">
      <c r="A157" s="16" t="s">
        <v>303</v>
      </c>
      <c r="B157" s="42">
        <v>-0.85491760000000006</v>
      </c>
      <c r="C157" s="42">
        <v>-2.3860539740000002</v>
      </c>
      <c r="D157" s="42">
        <v>0.67621877100000005</v>
      </c>
      <c r="E157" s="42">
        <v>0.8933025</v>
      </c>
      <c r="G157" s="16" t="s">
        <v>303</v>
      </c>
      <c r="H157" s="42">
        <v>-0.85491760000000006</v>
      </c>
      <c r="I157" s="42">
        <v>-2.3860539740000002</v>
      </c>
      <c r="J157" s="42">
        <v>0.67621877100000005</v>
      </c>
      <c r="K157" s="42">
        <v>0.8933025</v>
      </c>
      <c r="M157" s="16" t="s">
        <v>303</v>
      </c>
      <c r="N157" s="42">
        <v>-0.85491760000000006</v>
      </c>
      <c r="O157" s="42">
        <v>-2.3860539740000002</v>
      </c>
      <c r="P157" s="42">
        <v>0.67621877100000005</v>
      </c>
      <c r="Q157" s="42">
        <v>0.8933025</v>
      </c>
      <c r="S157" s="16" t="s">
        <v>303</v>
      </c>
      <c r="T157" s="42">
        <v>-0.85491760000000006</v>
      </c>
      <c r="U157" s="42">
        <v>-2.3860539740000002</v>
      </c>
      <c r="V157" s="42">
        <v>0.67621877100000005</v>
      </c>
      <c r="W157" s="42">
        <v>0.8933025</v>
      </c>
      <c r="Y157" s="16" t="s">
        <v>303</v>
      </c>
      <c r="Z157" s="42">
        <v>-0.85491760000000006</v>
      </c>
      <c r="AA157" s="42">
        <v>-2.3860539740000002</v>
      </c>
      <c r="AB157" s="42">
        <v>0.67621877100000005</v>
      </c>
      <c r="AC157" s="42">
        <v>0.8933025</v>
      </c>
      <c r="AE157" s="16" t="s">
        <v>303</v>
      </c>
      <c r="AF157" s="42">
        <v>-0.85491760000000006</v>
      </c>
      <c r="AG157" s="42">
        <v>-2.3860539740000002</v>
      </c>
      <c r="AH157" s="42">
        <v>0.67621877100000005</v>
      </c>
      <c r="AI157" s="42">
        <v>0.8933025</v>
      </c>
      <c r="AK157" s="16" t="s">
        <v>303</v>
      </c>
      <c r="AL157" s="42">
        <v>-0.85491760000000006</v>
      </c>
      <c r="AM157" s="42">
        <v>-2.3860539740000002</v>
      </c>
      <c r="AN157" s="42">
        <v>0.67621877100000005</v>
      </c>
      <c r="AO157" s="42">
        <v>0.8933025</v>
      </c>
      <c r="AQ157" s="16" t="s">
        <v>303</v>
      </c>
      <c r="AR157" s="42">
        <v>-0.85491760000000006</v>
      </c>
      <c r="AS157" s="42">
        <v>-2.3860539740000002</v>
      </c>
      <c r="AT157" s="42">
        <v>0.67621877100000005</v>
      </c>
      <c r="AU157" s="42">
        <v>0.8933025</v>
      </c>
    </row>
    <row r="159" spans="1:47" x14ac:dyDescent="0.3">
      <c r="A159" s="82" t="s">
        <v>310</v>
      </c>
      <c r="B159" s="82"/>
      <c r="C159" s="82"/>
      <c r="D159" s="82"/>
      <c r="E159" s="82"/>
      <c r="F159" s="82"/>
      <c r="G159" s="82"/>
    </row>
  </sheetData>
  <mergeCells count="2">
    <mergeCell ref="A1:Q1"/>
    <mergeCell ref="A159:G15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selection activeCell="H25" sqref="H25"/>
    </sheetView>
  </sheetViews>
  <sheetFormatPr defaultRowHeight="14.4" x14ac:dyDescent="0.3"/>
  <cols>
    <col min="1" max="1" width="25.109375" bestFit="1" customWidth="1"/>
    <col min="2" max="2" width="6.109375" bestFit="1" customWidth="1"/>
    <col min="3" max="3" width="8.88671875" bestFit="1" customWidth="1"/>
    <col min="4" max="4" width="18.44140625" bestFit="1" customWidth="1"/>
    <col min="5" max="5" width="11" customWidth="1"/>
  </cols>
  <sheetData>
    <row r="1" spans="1:5" ht="51" customHeight="1" x14ac:dyDescent="0.3">
      <c r="A1" s="81" t="s">
        <v>311</v>
      </c>
      <c r="B1" s="81"/>
      <c r="C1" s="81"/>
      <c r="D1" s="81"/>
      <c r="E1" s="81"/>
    </row>
    <row r="3" spans="1:5" x14ac:dyDescent="0.3">
      <c r="A3" s="45" t="s">
        <v>92</v>
      </c>
      <c r="B3" s="11" t="s">
        <v>57</v>
      </c>
      <c r="C3" s="11" t="s">
        <v>58</v>
      </c>
      <c r="D3" s="47" t="s">
        <v>59</v>
      </c>
      <c r="E3" s="47" t="s">
        <v>67</v>
      </c>
    </row>
    <row r="4" spans="1:5" x14ac:dyDescent="0.3">
      <c r="A4" s="44" t="s">
        <v>312</v>
      </c>
      <c r="B4" s="58">
        <v>-9.2751750000000005E-6</v>
      </c>
      <c r="C4" s="58">
        <v>1.6958049999999999E-2</v>
      </c>
      <c r="D4" s="15">
        <v>0.99878210000000001</v>
      </c>
      <c r="E4" s="15">
        <v>0.99878210000000001</v>
      </c>
    </row>
    <row r="5" spans="1:5" x14ac:dyDescent="0.3">
      <c r="A5" s="44" t="s">
        <v>313</v>
      </c>
      <c r="B5" s="58">
        <v>1.4287599999999999E-2</v>
      </c>
      <c r="C5" s="58">
        <v>1.695632E-2</v>
      </c>
      <c r="D5" s="15">
        <v>1.8705280000000001E-2</v>
      </c>
      <c r="E5" s="15">
        <v>0.10755536</v>
      </c>
    </row>
    <row r="6" spans="1:5" x14ac:dyDescent="0.3">
      <c r="A6" s="44" t="s">
        <v>314</v>
      </c>
      <c r="B6" s="58">
        <v>-2.2891420000000001E-3</v>
      </c>
      <c r="C6" s="58">
        <v>1.6958000000000001E-2</v>
      </c>
      <c r="D6" s="15">
        <v>0.70638749999999995</v>
      </c>
      <c r="E6" s="15">
        <v>0.93564898301886801</v>
      </c>
    </row>
    <row r="7" spans="1:5" x14ac:dyDescent="0.3">
      <c r="A7" s="44" t="s">
        <v>315</v>
      </c>
      <c r="B7" s="58">
        <v>9.4339950000000006E-3</v>
      </c>
      <c r="C7" s="58">
        <v>1.695729E-2</v>
      </c>
      <c r="D7" s="15">
        <v>0.120534</v>
      </c>
      <c r="E7" s="15">
        <v>0.36167564400000002</v>
      </c>
    </row>
    <row r="8" spans="1:5" x14ac:dyDescent="0.3">
      <c r="A8" s="44" t="s">
        <v>316</v>
      </c>
      <c r="B8" s="58">
        <v>-2.893942E-3</v>
      </c>
      <c r="C8" s="58">
        <v>1.6957980000000001E-2</v>
      </c>
      <c r="D8" s="15">
        <v>0.63390239999999998</v>
      </c>
      <c r="E8" s="15">
        <v>0.91228350000000002</v>
      </c>
    </row>
    <row r="9" spans="1:5" x14ac:dyDescent="0.3">
      <c r="A9" s="44" t="s">
        <v>317</v>
      </c>
      <c r="B9" s="58">
        <v>-1.124557E-2</v>
      </c>
      <c r="C9" s="58">
        <v>1.695698E-2</v>
      </c>
      <c r="D9" s="15">
        <v>6.4215350000000004E-2</v>
      </c>
      <c r="E9" s="15">
        <v>0.220014385714286</v>
      </c>
    </row>
    <row r="10" spans="1:5" x14ac:dyDescent="0.3">
      <c r="A10" s="44" t="s">
        <v>318</v>
      </c>
      <c r="B10" s="58">
        <v>-1.0744999999999999E-3</v>
      </c>
      <c r="C10" s="58">
        <v>1.6958040000000001E-2</v>
      </c>
      <c r="D10" s="15">
        <v>0.85964609999999997</v>
      </c>
      <c r="E10" s="15">
        <v>0.98641527352941205</v>
      </c>
    </row>
    <row r="11" spans="1:5" x14ac:dyDescent="0.3">
      <c r="A11" s="44" t="s">
        <v>319</v>
      </c>
      <c r="B11" s="58">
        <v>1.2329120000000001E-2</v>
      </c>
      <c r="C11" s="58">
        <v>1.6956760000000001E-2</v>
      </c>
      <c r="D11" s="15">
        <v>4.2456889999999997E-2</v>
      </c>
      <c r="E11" s="15">
        <v>0.172325024117647</v>
      </c>
    </row>
    <row r="12" spans="1:5" x14ac:dyDescent="0.3">
      <c r="A12" s="44" t="s">
        <v>320</v>
      </c>
      <c r="B12" s="58">
        <v>-1.0556509999999999E-3</v>
      </c>
      <c r="C12" s="58">
        <v>1.6958040000000001E-2</v>
      </c>
      <c r="D12" s="15">
        <v>0.8620833</v>
      </c>
      <c r="E12" s="15">
        <v>0.98641527352941205</v>
      </c>
    </row>
    <row r="13" spans="1:5" x14ac:dyDescent="0.3">
      <c r="A13" s="44" t="s">
        <v>321</v>
      </c>
      <c r="B13" s="58">
        <v>3.3246230000000002E-2</v>
      </c>
      <c r="C13" s="58">
        <v>1.6948669999999999E-2</v>
      </c>
      <c r="D13" s="15">
        <v>4.4332069999999999E-8</v>
      </c>
      <c r="E13" s="15">
        <v>3.0589128299999998E-6</v>
      </c>
    </row>
    <row r="14" spans="1:5" x14ac:dyDescent="0.3">
      <c r="A14" s="44" t="s">
        <v>322</v>
      </c>
      <c r="B14" s="58">
        <v>4.3829619999999998E-3</v>
      </c>
      <c r="C14" s="58">
        <v>1.695789E-2</v>
      </c>
      <c r="D14" s="15">
        <v>0.47073500000000001</v>
      </c>
      <c r="E14" s="15">
        <v>0.78042433953488399</v>
      </c>
    </row>
    <row r="15" spans="1:5" x14ac:dyDescent="0.3">
      <c r="A15" s="44" t="s">
        <v>323</v>
      </c>
      <c r="B15" s="58">
        <v>1.113168E-2</v>
      </c>
      <c r="C15" s="58">
        <v>1.6957E-2</v>
      </c>
      <c r="D15" s="15">
        <v>6.6960900000000004E-2</v>
      </c>
      <c r="E15" s="15">
        <v>0.220014385714286</v>
      </c>
    </row>
    <row r="16" spans="1:5" x14ac:dyDescent="0.3">
      <c r="A16" s="44" t="s">
        <v>324</v>
      </c>
      <c r="B16" s="58">
        <v>-4.3039380000000002E-3</v>
      </c>
      <c r="C16" s="58">
        <v>1.695789E-2</v>
      </c>
      <c r="D16" s="15">
        <v>0.47877199999999998</v>
      </c>
      <c r="E16" s="15">
        <v>0.78042433953488399</v>
      </c>
    </row>
    <row r="17" spans="1:5" x14ac:dyDescent="0.3">
      <c r="A17" s="44" t="s">
        <v>325</v>
      </c>
      <c r="B17" s="58">
        <v>3.7312650000000001E-3</v>
      </c>
      <c r="C17" s="58">
        <v>1.695793E-2</v>
      </c>
      <c r="D17" s="15">
        <v>0.53919139999999999</v>
      </c>
      <c r="E17" s="15">
        <v>0.82433789999999996</v>
      </c>
    </row>
    <row r="18" spans="1:5" x14ac:dyDescent="0.3">
      <c r="A18" s="44" t="s">
        <v>326</v>
      </c>
      <c r="B18" s="58">
        <v>-1.9038869999999999E-2</v>
      </c>
      <c r="C18" s="58">
        <v>1.6954980000000001E-2</v>
      </c>
      <c r="D18" s="15">
        <v>1.727889E-3</v>
      </c>
      <c r="E18" s="15">
        <v>2.6902299599999999E-2</v>
      </c>
    </row>
    <row r="19" spans="1:5" x14ac:dyDescent="0.3">
      <c r="A19" s="44" t="s">
        <v>327</v>
      </c>
      <c r="B19" s="58">
        <v>1.554552E-2</v>
      </c>
      <c r="C19" s="58">
        <v>1.6955999999999999E-2</v>
      </c>
      <c r="D19" s="15">
        <v>1.051562E-2</v>
      </c>
      <c r="E19" s="15">
        <v>9.0697222499999994E-2</v>
      </c>
    </row>
    <row r="20" spans="1:5" x14ac:dyDescent="0.3">
      <c r="A20" s="44" t="s">
        <v>328</v>
      </c>
      <c r="B20" s="58">
        <v>-4.3957570000000001E-3</v>
      </c>
      <c r="C20" s="58">
        <v>1.695789E-2</v>
      </c>
      <c r="D20" s="15">
        <v>0.46944059999999999</v>
      </c>
      <c r="E20" s="15">
        <v>0.78042433953488399</v>
      </c>
    </row>
    <row r="21" spans="1:5" x14ac:dyDescent="0.3">
      <c r="A21" s="44" t="s">
        <v>329</v>
      </c>
      <c r="B21" s="58">
        <v>-2.1888910000000001E-3</v>
      </c>
      <c r="C21" s="58">
        <v>1.6958009999999999E-2</v>
      </c>
      <c r="D21" s="15">
        <v>0.71868690000000002</v>
      </c>
      <c r="E21" s="15">
        <v>0.93564898301886801</v>
      </c>
    </row>
    <row r="22" spans="1:5" x14ac:dyDescent="0.3">
      <c r="A22" s="44" t="s">
        <v>330</v>
      </c>
      <c r="B22" s="58">
        <v>4.8305409999999998E-3</v>
      </c>
      <c r="C22" s="58">
        <v>1.695785E-2</v>
      </c>
      <c r="D22" s="15">
        <v>0.42664809999999997</v>
      </c>
      <c r="E22" s="15">
        <v>0.78042433953488399</v>
      </c>
    </row>
    <row r="23" spans="1:5" x14ac:dyDescent="0.3">
      <c r="A23" s="44" t="s">
        <v>331</v>
      </c>
      <c r="B23" s="58">
        <v>-9.3660559999999993E-3</v>
      </c>
      <c r="C23" s="58">
        <v>1.695731E-2</v>
      </c>
      <c r="D23" s="15">
        <v>0.1232304</v>
      </c>
      <c r="E23" s="15">
        <v>0.36167564400000002</v>
      </c>
    </row>
    <row r="24" spans="1:5" x14ac:dyDescent="0.3">
      <c r="A24" s="44" t="s">
        <v>332</v>
      </c>
      <c r="B24" s="58">
        <v>-2.6275370000000001E-3</v>
      </c>
      <c r="C24" s="58">
        <v>1.6957989999999999E-2</v>
      </c>
      <c r="D24" s="15">
        <v>0.66545049999999994</v>
      </c>
      <c r="E24" s="15">
        <v>0.92078388600000005</v>
      </c>
    </row>
    <row r="25" spans="1:5" x14ac:dyDescent="0.3">
      <c r="A25" s="44" t="s">
        <v>333</v>
      </c>
      <c r="B25" s="58">
        <v>3.4709219999999998E-4</v>
      </c>
      <c r="C25" s="58">
        <v>1.6958049999999999E-2</v>
      </c>
      <c r="D25" s="15">
        <v>0.95445029999999997</v>
      </c>
      <c r="E25" s="15">
        <v>0.98641527352941205</v>
      </c>
    </row>
    <row r="26" spans="1:5" x14ac:dyDescent="0.3">
      <c r="A26" s="44" t="s">
        <v>334</v>
      </c>
      <c r="B26" s="58">
        <v>-5.3423339999999998E-3</v>
      </c>
      <c r="C26" s="58">
        <v>1.695781E-2</v>
      </c>
      <c r="D26" s="15">
        <v>0.37931169999999997</v>
      </c>
      <c r="E26" s="15">
        <v>0.74778592285714296</v>
      </c>
    </row>
    <row r="27" spans="1:5" x14ac:dyDescent="0.3">
      <c r="A27" s="44" t="s">
        <v>335</v>
      </c>
      <c r="B27" s="58">
        <v>1.887981E-2</v>
      </c>
      <c r="C27" s="58">
        <v>1.6955029999999999E-2</v>
      </c>
      <c r="D27" s="15">
        <v>1.8885250000000001E-3</v>
      </c>
      <c r="E27" s="15">
        <v>2.6902299599999999E-2</v>
      </c>
    </row>
    <row r="28" spans="1:5" x14ac:dyDescent="0.3">
      <c r="A28" s="44" t="s">
        <v>336</v>
      </c>
      <c r="B28" s="58">
        <v>-9.9859170000000008E-4</v>
      </c>
      <c r="C28" s="58">
        <v>1.6958040000000001E-2</v>
      </c>
      <c r="D28" s="15">
        <v>0.86946909999999999</v>
      </c>
      <c r="E28" s="15">
        <v>0.98641527352941205</v>
      </c>
    </row>
    <row r="29" spans="1:5" x14ac:dyDescent="0.3">
      <c r="A29" s="44" t="s">
        <v>337</v>
      </c>
      <c r="B29" s="58">
        <v>-8.1292299999999994E-3</v>
      </c>
      <c r="C29" s="58">
        <v>1.6957489999999999E-2</v>
      </c>
      <c r="D29" s="15">
        <v>0.18095990000000001</v>
      </c>
      <c r="E29" s="15">
        <v>0.462453077777778</v>
      </c>
    </row>
    <row r="30" spans="1:5" x14ac:dyDescent="0.3">
      <c r="A30" s="44" t="s">
        <v>338</v>
      </c>
      <c r="B30" s="58">
        <v>9.1755719999999999E-3</v>
      </c>
      <c r="C30" s="58">
        <v>1.6957340000000001E-2</v>
      </c>
      <c r="D30" s="15">
        <v>0.13104189999999999</v>
      </c>
      <c r="E30" s="15">
        <v>0.36167564400000002</v>
      </c>
    </row>
    <row r="31" spans="1:5" x14ac:dyDescent="0.3">
      <c r="A31" s="44" t="s">
        <v>339</v>
      </c>
      <c r="B31" s="58">
        <v>-1.20401E-2</v>
      </c>
      <c r="C31" s="58">
        <v>1.6956820000000001E-2</v>
      </c>
      <c r="D31" s="15">
        <v>4.7541390000000003E-2</v>
      </c>
      <c r="E31" s="15">
        <v>0.18224199499999999</v>
      </c>
    </row>
    <row r="32" spans="1:5" x14ac:dyDescent="0.3">
      <c r="A32" s="44" t="s">
        <v>340</v>
      </c>
      <c r="B32" s="58">
        <v>-1.478432E-2</v>
      </c>
      <c r="C32" s="58">
        <v>1.6956200000000001E-2</v>
      </c>
      <c r="D32" s="15">
        <v>1.496985E-2</v>
      </c>
      <c r="E32" s="15">
        <v>0.10755536</v>
      </c>
    </row>
    <row r="33" spans="1:5" x14ac:dyDescent="0.3">
      <c r="A33" s="44" t="s">
        <v>341</v>
      </c>
      <c r="B33" s="58">
        <v>-4.6815490000000001E-4</v>
      </c>
      <c r="C33" s="58">
        <v>1.6958049999999999E-2</v>
      </c>
      <c r="D33" s="15">
        <v>0.93859040000000005</v>
      </c>
      <c r="E33" s="15">
        <v>0.98641527352941205</v>
      </c>
    </row>
    <row r="34" spans="1:5" x14ac:dyDescent="0.3">
      <c r="A34" s="44" t="s">
        <v>342</v>
      </c>
      <c r="B34" s="58">
        <v>-6.5941059999999998E-3</v>
      </c>
      <c r="C34" s="58">
        <v>1.6957679999999999E-2</v>
      </c>
      <c r="D34" s="15">
        <v>0.27784720000000002</v>
      </c>
      <c r="E34" s="15">
        <v>0.60553753124999998</v>
      </c>
    </row>
    <row r="35" spans="1:5" x14ac:dyDescent="0.3">
      <c r="A35" s="44" t="s">
        <v>343</v>
      </c>
      <c r="B35" s="58">
        <v>-1.327761E-2</v>
      </c>
      <c r="C35" s="58">
        <v>1.6956550000000001E-2</v>
      </c>
      <c r="D35" s="15">
        <v>2.8880050000000001E-2</v>
      </c>
      <c r="E35" s="15">
        <v>0.14619080600000001</v>
      </c>
    </row>
    <row r="36" spans="1:5" x14ac:dyDescent="0.3">
      <c r="A36" s="44" t="s">
        <v>344</v>
      </c>
      <c r="B36" s="58">
        <v>-2.6126249999999999E-3</v>
      </c>
      <c r="C36" s="58">
        <v>1.6957989999999999E-2</v>
      </c>
      <c r="D36" s="15">
        <v>0.66723469999999996</v>
      </c>
      <c r="E36" s="15">
        <v>0.92078388600000005</v>
      </c>
    </row>
    <row r="37" spans="1:5" x14ac:dyDescent="0.3">
      <c r="A37" s="59" t="s">
        <v>345</v>
      </c>
      <c r="B37" s="60">
        <v>-6.553339E-3</v>
      </c>
      <c r="C37" s="60">
        <v>1.6957679999999999E-2</v>
      </c>
      <c r="D37" s="23">
        <v>0.280829</v>
      </c>
      <c r="E37" s="23">
        <v>0.60553753124999998</v>
      </c>
    </row>
    <row r="38" spans="1:5" x14ac:dyDescent="0.3">
      <c r="A38" s="44" t="s">
        <v>346</v>
      </c>
      <c r="B38" s="58">
        <v>1.5895550000000001E-2</v>
      </c>
      <c r="C38" s="58">
        <v>1.6955910000000001E-2</v>
      </c>
      <c r="D38" s="15">
        <v>8.8963819999999996E-3</v>
      </c>
      <c r="E38" s="15">
        <v>8.7692908285714299E-2</v>
      </c>
    </row>
    <row r="39" spans="1:5" x14ac:dyDescent="0.3">
      <c r="A39" s="44" t="s">
        <v>347</v>
      </c>
      <c r="B39" s="58">
        <v>-7.0487200000000005E-4</v>
      </c>
      <c r="C39" s="58">
        <v>1.6958040000000001E-2</v>
      </c>
      <c r="D39" s="15">
        <v>0.90765490000000004</v>
      </c>
      <c r="E39" s="15">
        <v>0.98641527352941205</v>
      </c>
    </row>
    <row r="40" spans="1:5" x14ac:dyDescent="0.3">
      <c r="A40" s="44" t="s">
        <v>348</v>
      </c>
      <c r="B40" s="58">
        <v>-4.8603300000000004E-3</v>
      </c>
      <c r="C40" s="58">
        <v>1.695785E-2</v>
      </c>
      <c r="D40" s="15">
        <v>0.42380180000000001</v>
      </c>
      <c r="E40" s="15">
        <v>0.78042433953488399</v>
      </c>
    </row>
    <row r="41" spans="1:5" x14ac:dyDescent="0.3">
      <c r="A41" s="44" t="s">
        <v>349</v>
      </c>
      <c r="B41" s="58">
        <v>4.3820309999999998E-3</v>
      </c>
      <c r="C41" s="58">
        <v>1.695789E-2</v>
      </c>
      <c r="D41" s="15">
        <v>0.4708292</v>
      </c>
      <c r="E41" s="15">
        <v>0.78042433953488399</v>
      </c>
    </row>
    <row r="42" spans="1:5" x14ac:dyDescent="0.3">
      <c r="A42" s="44" t="s">
        <v>350</v>
      </c>
      <c r="B42" s="58">
        <v>-1.304696E-2</v>
      </c>
      <c r="C42" s="58">
        <v>1.695661E-2</v>
      </c>
      <c r="D42" s="15">
        <v>3.1780610000000001E-2</v>
      </c>
      <c r="E42" s="15">
        <v>0.14619080600000001</v>
      </c>
    </row>
    <row r="43" spans="1:5" x14ac:dyDescent="0.3">
      <c r="A43" s="44" t="s">
        <v>351</v>
      </c>
      <c r="B43" s="58">
        <v>-1.2455290000000001E-2</v>
      </c>
      <c r="C43" s="58">
        <v>1.695673E-2</v>
      </c>
      <c r="D43" s="15">
        <v>4.0385980000000002E-2</v>
      </c>
      <c r="E43" s="15">
        <v>0.172325024117647</v>
      </c>
    </row>
    <row r="44" spans="1:5" x14ac:dyDescent="0.3">
      <c r="A44" s="44" t="s">
        <v>352</v>
      </c>
      <c r="B44" s="58">
        <v>2.123805E-4</v>
      </c>
      <c r="C44" s="58">
        <v>1.6958049999999999E-2</v>
      </c>
      <c r="D44" s="15">
        <v>0.97211939999999997</v>
      </c>
      <c r="E44" s="15">
        <v>0.98641527352941205</v>
      </c>
    </row>
    <row r="45" spans="1:5" x14ac:dyDescent="0.3">
      <c r="A45" s="44" t="s">
        <v>353</v>
      </c>
      <c r="B45" s="58">
        <v>4.439241E-3</v>
      </c>
      <c r="C45" s="58">
        <v>1.6957880000000002E-2</v>
      </c>
      <c r="D45" s="15">
        <v>0.4650569</v>
      </c>
      <c r="E45" s="15">
        <v>0.78042433953488399</v>
      </c>
    </row>
    <row r="46" spans="1:5" x14ac:dyDescent="0.3">
      <c r="A46" s="44" t="s">
        <v>354</v>
      </c>
      <c r="B46" s="58">
        <v>-3.6363820000000001E-3</v>
      </c>
      <c r="C46" s="58">
        <v>1.6957940000000001E-2</v>
      </c>
      <c r="D46" s="15">
        <v>0.54955860000000001</v>
      </c>
      <c r="E46" s="15">
        <v>0.82433789999999996</v>
      </c>
    </row>
    <row r="47" spans="1:5" x14ac:dyDescent="0.3">
      <c r="A47" s="44" t="s">
        <v>355</v>
      </c>
      <c r="B47" s="58">
        <v>1.440956E-2</v>
      </c>
      <c r="C47" s="58">
        <v>1.6956289999999999E-2</v>
      </c>
      <c r="D47" s="15">
        <v>1.771961E-2</v>
      </c>
      <c r="E47" s="15">
        <v>0.10755536</v>
      </c>
    </row>
    <row r="48" spans="1:5" x14ac:dyDescent="0.3">
      <c r="A48" s="44" t="s">
        <v>356</v>
      </c>
      <c r="B48" s="58">
        <v>6.6465099999999996E-3</v>
      </c>
      <c r="C48" s="58">
        <v>1.6957670000000001E-2</v>
      </c>
      <c r="D48" s="15">
        <v>0.27404610000000001</v>
      </c>
      <c r="E48" s="15">
        <v>0.60553753124999998</v>
      </c>
    </row>
    <row r="49" spans="1:5" x14ac:dyDescent="0.3">
      <c r="A49" s="44" t="s">
        <v>357</v>
      </c>
      <c r="B49" s="58">
        <v>-1.134597E-3</v>
      </c>
      <c r="C49" s="58">
        <v>1.6958040000000001E-2</v>
      </c>
      <c r="D49" s="15">
        <v>0.85188439999999999</v>
      </c>
      <c r="E49" s="15">
        <v>0.98641527352941205</v>
      </c>
    </row>
    <row r="50" spans="1:5" x14ac:dyDescent="0.3">
      <c r="A50" s="44" t="s">
        <v>358</v>
      </c>
      <c r="B50" s="58">
        <v>3.9607669999999996E-3</v>
      </c>
      <c r="C50" s="58">
        <v>1.6957920000000001E-2</v>
      </c>
      <c r="D50" s="15">
        <v>0.51452730000000002</v>
      </c>
      <c r="E50" s="15">
        <v>0.80687235681818203</v>
      </c>
    </row>
    <row r="51" spans="1:5" x14ac:dyDescent="0.3">
      <c r="A51" s="44" t="s">
        <v>359</v>
      </c>
      <c r="B51" s="58">
        <v>8.9432509999999999E-4</v>
      </c>
      <c r="C51" s="58">
        <v>1.6958040000000001E-2</v>
      </c>
      <c r="D51" s="15">
        <v>0.88299450000000002</v>
      </c>
      <c r="E51" s="15">
        <v>0.98641527352941205</v>
      </c>
    </row>
    <row r="52" spans="1:5" x14ac:dyDescent="0.3">
      <c r="A52" s="44" t="s">
        <v>360</v>
      </c>
      <c r="B52" s="58">
        <v>-2.8877199999999999E-3</v>
      </c>
      <c r="C52" s="58">
        <v>1.6957980000000001E-2</v>
      </c>
      <c r="D52" s="15">
        <v>0.63463199999999997</v>
      </c>
      <c r="E52" s="15">
        <v>0.91228350000000002</v>
      </c>
    </row>
    <row r="53" spans="1:5" x14ac:dyDescent="0.3">
      <c r="A53" s="44" t="s">
        <v>361</v>
      </c>
      <c r="B53" s="58">
        <v>2.708145E-2</v>
      </c>
      <c r="C53" s="58">
        <v>1.6951830000000001E-2</v>
      </c>
      <c r="D53" s="15">
        <v>8.2934790000000004E-6</v>
      </c>
      <c r="E53" s="15">
        <v>2.8612502549999998E-4</v>
      </c>
    </row>
    <row r="54" spans="1:5" x14ac:dyDescent="0.3">
      <c r="A54" s="44" t="s">
        <v>362</v>
      </c>
      <c r="B54" s="58">
        <v>5.9338159999999997E-3</v>
      </c>
      <c r="C54" s="58">
        <v>1.6957750000000001E-2</v>
      </c>
      <c r="D54" s="15">
        <v>0.32881450000000001</v>
      </c>
      <c r="E54" s="15">
        <v>0.68752122727272702</v>
      </c>
    </row>
    <row r="55" spans="1:5" x14ac:dyDescent="0.3">
      <c r="A55" s="44" t="s">
        <v>363</v>
      </c>
      <c r="B55" s="58">
        <v>9.2214180000000003E-3</v>
      </c>
      <c r="C55" s="58">
        <v>1.695733E-2</v>
      </c>
      <c r="D55" s="15">
        <v>0.12912760000000001</v>
      </c>
      <c r="E55" s="15">
        <v>0.36167564400000002</v>
      </c>
    </row>
    <row r="56" spans="1:5" x14ac:dyDescent="0.3">
      <c r="A56" s="44" t="s">
        <v>364</v>
      </c>
      <c r="B56" s="58">
        <v>-1.456767E-2</v>
      </c>
      <c r="C56" s="58">
        <v>1.6956249999999999E-2</v>
      </c>
      <c r="D56" s="15">
        <v>1.6509639999999999E-2</v>
      </c>
      <c r="E56" s="15">
        <v>0.10755536</v>
      </c>
    </row>
    <row r="57" spans="1:5" x14ac:dyDescent="0.3">
      <c r="A57" s="44" t="s">
        <v>365</v>
      </c>
      <c r="B57" s="58">
        <v>-8.277019E-3</v>
      </c>
      <c r="C57" s="58">
        <v>1.6957469999999999E-2</v>
      </c>
      <c r="D57" s="15">
        <v>0.1731577</v>
      </c>
      <c r="E57" s="15">
        <v>0.45953389615384599</v>
      </c>
    </row>
    <row r="58" spans="1:5" x14ac:dyDescent="0.3">
      <c r="A58" s="44" t="s">
        <v>366</v>
      </c>
      <c r="B58" s="58">
        <v>-1.1810050000000001E-2</v>
      </c>
      <c r="C58" s="58">
        <v>1.6956869999999999E-2</v>
      </c>
      <c r="D58" s="15">
        <v>5.1945610000000003E-2</v>
      </c>
      <c r="E58" s="15">
        <v>0.188644583684211</v>
      </c>
    </row>
    <row r="59" spans="1:5" x14ac:dyDescent="0.3">
      <c r="A59" s="44" t="s">
        <v>367</v>
      </c>
      <c r="B59" s="58">
        <v>3.0704279999999999E-4</v>
      </c>
      <c r="C59" s="58">
        <v>1.6958049999999999E-2</v>
      </c>
      <c r="D59" s="15">
        <v>0.95970129999999998</v>
      </c>
      <c r="E59" s="15">
        <v>0.98641527352941205</v>
      </c>
    </row>
    <row r="60" spans="1:5" x14ac:dyDescent="0.3">
      <c r="A60" s="44" t="s">
        <v>368</v>
      </c>
      <c r="B60" s="58">
        <v>-2.4798519999999998E-3</v>
      </c>
      <c r="C60" s="58">
        <v>1.6958000000000001E-2</v>
      </c>
      <c r="D60" s="15">
        <v>0.68320289999999995</v>
      </c>
      <c r="E60" s="15">
        <v>0.92433333529411799</v>
      </c>
    </row>
    <row r="61" spans="1:5" x14ac:dyDescent="0.3">
      <c r="A61" s="44" t="s">
        <v>369</v>
      </c>
      <c r="B61" s="58">
        <v>3.6526819999999999E-4</v>
      </c>
      <c r="C61" s="58">
        <v>1.6958049999999999E-2</v>
      </c>
      <c r="D61" s="15">
        <v>0.95206789999999997</v>
      </c>
      <c r="E61" s="15">
        <v>0.98641527352941205</v>
      </c>
    </row>
    <row r="62" spans="1:5" x14ac:dyDescent="0.3">
      <c r="A62" s="44" t="s">
        <v>370</v>
      </c>
      <c r="B62" s="58">
        <v>7.2131570000000004E-3</v>
      </c>
      <c r="C62" s="58">
        <v>1.6957610000000001E-2</v>
      </c>
      <c r="D62" s="15">
        <v>0.23520969999999999</v>
      </c>
      <c r="E62" s="15">
        <v>0.55963687241379301</v>
      </c>
    </row>
    <row r="63" spans="1:5" x14ac:dyDescent="0.3">
      <c r="A63" s="44" t="s">
        <v>371</v>
      </c>
      <c r="B63" s="58">
        <v>-1.8300730000000001E-2</v>
      </c>
      <c r="C63" s="58">
        <v>1.6955209999999998E-2</v>
      </c>
      <c r="D63" s="15">
        <v>2.5961399999999998E-3</v>
      </c>
      <c r="E63" s="15">
        <v>2.9855610000000001E-2</v>
      </c>
    </row>
    <row r="64" spans="1:5" x14ac:dyDescent="0.3">
      <c r="A64" s="44" t="s">
        <v>372</v>
      </c>
      <c r="B64" s="58">
        <v>4.2300749999999998E-3</v>
      </c>
      <c r="C64" s="58">
        <v>1.6957900000000001E-2</v>
      </c>
      <c r="D64" s="15">
        <v>0.48635139999999999</v>
      </c>
      <c r="E64" s="15">
        <v>0.78042433953488399</v>
      </c>
    </row>
    <row r="65" spans="1:5" x14ac:dyDescent="0.3">
      <c r="A65" s="44" t="s">
        <v>373</v>
      </c>
      <c r="B65" s="58">
        <v>-1.3097620000000001E-2</v>
      </c>
      <c r="C65" s="58">
        <v>1.6956590000000001E-2</v>
      </c>
      <c r="D65" s="15">
        <v>3.1123020000000001E-2</v>
      </c>
      <c r="E65" s="15">
        <v>0.14619080600000001</v>
      </c>
    </row>
    <row r="66" spans="1:5" x14ac:dyDescent="0.3">
      <c r="A66" s="44" t="s">
        <v>374</v>
      </c>
      <c r="B66" s="58">
        <v>-3.6597019999999998E-4</v>
      </c>
      <c r="C66" s="58">
        <v>1.6958049999999999E-2</v>
      </c>
      <c r="D66" s="15">
        <v>0.95197589999999999</v>
      </c>
      <c r="E66" s="15">
        <v>0.98641527352941205</v>
      </c>
    </row>
    <row r="67" spans="1:5" x14ac:dyDescent="0.3">
      <c r="A67" s="44" t="s">
        <v>375</v>
      </c>
      <c r="B67" s="58">
        <v>3.8225839999999999E-4</v>
      </c>
      <c r="C67" s="58">
        <v>1.6958049999999999E-2</v>
      </c>
      <c r="D67" s="15">
        <v>0.94984120000000005</v>
      </c>
      <c r="E67" s="15">
        <v>0.98641527352941205</v>
      </c>
    </row>
    <row r="68" spans="1:5" x14ac:dyDescent="0.3">
      <c r="A68" s="44" t="s">
        <v>376</v>
      </c>
      <c r="B68" s="58">
        <v>5.3735170000000004E-3</v>
      </c>
      <c r="C68" s="58">
        <v>1.6957799999999999E-2</v>
      </c>
      <c r="D68" s="15">
        <v>0.37653589999999998</v>
      </c>
      <c r="E68" s="15">
        <v>0.74778592285714296</v>
      </c>
    </row>
    <row r="69" spans="1:5" x14ac:dyDescent="0.3">
      <c r="A69" s="44" t="s">
        <v>377</v>
      </c>
      <c r="B69" s="58">
        <v>-1.301235E-3</v>
      </c>
      <c r="C69" s="58">
        <v>1.6958029999999999E-2</v>
      </c>
      <c r="D69" s="15">
        <v>0.83043999999999996</v>
      </c>
      <c r="E69" s="15">
        <v>0.98641527352941205</v>
      </c>
    </row>
    <row r="70" spans="1:5" x14ac:dyDescent="0.3">
      <c r="A70" s="44" t="s">
        <v>378</v>
      </c>
      <c r="B70" s="58">
        <v>-1.903907E-3</v>
      </c>
      <c r="C70" s="58">
        <v>1.6958020000000001E-2</v>
      </c>
      <c r="D70" s="15">
        <v>0.75404070000000001</v>
      </c>
      <c r="E70" s="15">
        <v>0.96349644999999995</v>
      </c>
    </row>
    <row r="71" spans="1:5" x14ac:dyDescent="0.3">
      <c r="A71" s="59" t="s">
        <v>379</v>
      </c>
      <c r="B71" s="60">
        <v>-1.8822729999999999E-2</v>
      </c>
      <c r="C71" s="60">
        <v>1.6955040000000001E-2</v>
      </c>
      <c r="D71" s="23">
        <v>1.949442E-3</v>
      </c>
      <c r="E71" s="23">
        <v>2.6902299599999999E-2</v>
      </c>
    </row>
    <row r="72" spans="1:5" x14ac:dyDescent="0.3">
      <c r="A72" s="61" t="s">
        <v>380</v>
      </c>
      <c r="B72" s="60">
        <v>7.2752520000000003E-3</v>
      </c>
      <c r="C72" s="60">
        <v>1.69576E-2</v>
      </c>
      <c r="D72" s="23">
        <v>0.2312034</v>
      </c>
      <c r="E72" s="23">
        <v>0.55963687241379301</v>
      </c>
    </row>
    <row r="74" spans="1:5" ht="63.6" customHeight="1" x14ac:dyDescent="0.3">
      <c r="A74" s="76" t="s">
        <v>129</v>
      </c>
      <c r="B74" s="76"/>
      <c r="C74" s="76"/>
      <c r="D74" s="76"/>
      <c r="E74" s="76"/>
    </row>
    <row r="75" spans="1:5" x14ac:dyDescent="0.3">
      <c r="A75" s="77" t="s">
        <v>64</v>
      </c>
      <c r="B75" s="77"/>
      <c r="C75" s="77"/>
      <c r="D75" s="77"/>
      <c r="E75" s="77"/>
    </row>
  </sheetData>
  <mergeCells count="3">
    <mergeCell ref="A1:E1"/>
    <mergeCell ref="A74:E74"/>
    <mergeCell ref="A75:E7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selection activeCell="E7" sqref="E7"/>
    </sheetView>
  </sheetViews>
  <sheetFormatPr defaultRowHeight="14.4" x14ac:dyDescent="0.3"/>
  <cols>
    <col min="1" max="1" width="25.109375" bestFit="1" customWidth="1"/>
    <col min="2" max="2" width="6.109375" bestFit="1" customWidth="1"/>
    <col min="3" max="3" width="8.88671875" bestFit="1" customWidth="1"/>
    <col min="4" max="4" width="18.44140625" bestFit="1" customWidth="1"/>
    <col min="5" max="5" width="9.109375" bestFit="1" customWidth="1"/>
  </cols>
  <sheetData>
    <row r="1" spans="1:5" ht="54" customHeight="1" x14ac:dyDescent="0.3">
      <c r="A1" s="81" t="s">
        <v>381</v>
      </c>
      <c r="B1" s="81"/>
      <c r="C1" s="81"/>
      <c r="D1" s="81"/>
      <c r="E1" s="81"/>
    </row>
    <row r="3" spans="1:5" x14ac:dyDescent="0.3">
      <c r="A3" s="45" t="s">
        <v>92</v>
      </c>
      <c r="B3" s="11" t="s">
        <v>57</v>
      </c>
      <c r="C3" s="11" t="s">
        <v>58</v>
      </c>
      <c r="D3" s="47" t="s">
        <v>59</v>
      </c>
      <c r="E3" s="47" t="s">
        <v>67</v>
      </c>
    </row>
    <row r="4" spans="1:5" x14ac:dyDescent="0.3">
      <c r="A4" s="44" t="s">
        <v>312</v>
      </c>
      <c r="B4" s="58">
        <v>-3.2518740000000001E-3</v>
      </c>
      <c r="C4" s="58">
        <v>1.6957960000000001E-2</v>
      </c>
      <c r="D4" s="15">
        <v>0.59254989999999996</v>
      </c>
      <c r="E4" s="15">
        <v>0.46087214444444402</v>
      </c>
    </row>
    <row r="5" spans="1:5" x14ac:dyDescent="0.3">
      <c r="A5" s="44" t="s">
        <v>313</v>
      </c>
      <c r="B5" s="58">
        <v>-1.183357E-2</v>
      </c>
      <c r="C5" s="58">
        <v>1.6956860000000001E-2</v>
      </c>
      <c r="D5" s="15">
        <v>5.1480329999999998E-2</v>
      </c>
      <c r="E5" s="15">
        <v>0.10296066</v>
      </c>
    </row>
    <row r="6" spans="1:5" x14ac:dyDescent="0.3">
      <c r="A6" s="44" t="s">
        <v>314</v>
      </c>
      <c r="B6" s="58">
        <v>-1.693841E-3</v>
      </c>
      <c r="C6" s="58">
        <v>1.6958020000000001E-2</v>
      </c>
      <c r="D6" s="15">
        <v>0.78043940000000001</v>
      </c>
      <c r="E6" s="15">
        <v>0.51216335624999998</v>
      </c>
    </row>
    <row r="7" spans="1:5" x14ac:dyDescent="0.3">
      <c r="A7" s="44" t="s">
        <v>315</v>
      </c>
      <c r="B7" s="58">
        <v>1.30622E-2</v>
      </c>
      <c r="C7" s="58">
        <v>1.6956599999999999E-2</v>
      </c>
      <c r="D7" s="15">
        <v>3.1581529999999997E-2</v>
      </c>
      <c r="E7" s="15">
        <v>6.8678147999999994E-2</v>
      </c>
    </row>
    <row r="8" spans="1:5" x14ac:dyDescent="0.3">
      <c r="A8" s="44" t="s">
        <v>316</v>
      </c>
      <c r="B8" s="58">
        <v>-2.6645080000000002E-2</v>
      </c>
      <c r="C8" s="58">
        <v>1.695203E-2</v>
      </c>
      <c r="D8" s="15">
        <v>1.156582E-5</v>
      </c>
      <c r="E8" s="15">
        <v>1.6192147999999999E-4</v>
      </c>
    </row>
    <row r="9" spans="1:5" x14ac:dyDescent="0.3">
      <c r="A9" s="44" t="s">
        <v>317</v>
      </c>
      <c r="B9" s="58">
        <v>-1.297734E-2</v>
      </c>
      <c r="C9" s="58">
        <v>1.6956619999999999E-2</v>
      </c>
      <c r="D9" s="15">
        <v>3.2703879999999998E-2</v>
      </c>
      <c r="E9" s="15">
        <v>6.8678147999999994E-2</v>
      </c>
    </row>
    <row r="10" spans="1:5" x14ac:dyDescent="0.3">
      <c r="A10" s="44" t="s">
        <v>318</v>
      </c>
      <c r="B10" s="58">
        <v>-1.487487E-2</v>
      </c>
      <c r="C10" s="58">
        <v>1.695617E-2</v>
      </c>
      <c r="D10" s="15">
        <v>1.436466E-2</v>
      </c>
      <c r="E10" s="15">
        <v>4.3093979999999997E-2</v>
      </c>
    </row>
    <row r="11" spans="1:5" x14ac:dyDescent="0.3">
      <c r="A11" s="44" t="s">
        <v>319</v>
      </c>
      <c r="B11" s="58">
        <v>1.073822E-2</v>
      </c>
      <c r="C11" s="58">
        <v>1.6957070000000001E-2</v>
      </c>
      <c r="D11" s="15">
        <v>7.7197779999999994E-2</v>
      </c>
      <c r="E11" s="15">
        <v>0.128549055</v>
      </c>
    </row>
    <row r="12" spans="1:5" x14ac:dyDescent="0.3">
      <c r="A12" s="44" t="s">
        <v>320</v>
      </c>
      <c r="B12" s="58">
        <v>-3.8096739999999999E-3</v>
      </c>
      <c r="C12" s="58">
        <v>1.695793E-2</v>
      </c>
      <c r="D12" s="15">
        <v>0.53069869999999997</v>
      </c>
      <c r="E12" s="15">
        <v>0.44190892941176502</v>
      </c>
    </row>
    <row r="13" spans="1:5" x14ac:dyDescent="0.3">
      <c r="A13" s="44" t="s">
        <v>321</v>
      </c>
      <c r="B13" s="58">
        <v>-1.8893650000000001E-2</v>
      </c>
      <c r="C13" s="58">
        <v>1.6955020000000001E-2</v>
      </c>
      <c r="D13" s="15">
        <v>1.874026E-3</v>
      </c>
      <c r="E13" s="15">
        <v>7.8709091999999998E-3</v>
      </c>
    </row>
    <row r="14" spans="1:5" x14ac:dyDescent="0.3">
      <c r="A14" s="44" t="s">
        <v>322</v>
      </c>
      <c r="B14" s="58">
        <v>-2.7770300000000001E-2</v>
      </c>
      <c r="C14" s="58">
        <v>1.6951509999999999E-2</v>
      </c>
      <c r="D14" s="15">
        <v>4.8565839999999998E-6</v>
      </c>
      <c r="E14" s="15">
        <v>1.01988264E-4</v>
      </c>
    </row>
    <row r="15" spans="1:5" x14ac:dyDescent="0.3">
      <c r="A15" s="44" t="s">
        <v>323</v>
      </c>
      <c r="B15" s="58">
        <v>7.2889449999999998E-3</v>
      </c>
      <c r="C15" s="58">
        <v>1.69576E-2</v>
      </c>
      <c r="D15" s="15">
        <v>0.23032659999999999</v>
      </c>
      <c r="E15" s="15">
        <v>0.27639192000000001</v>
      </c>
    </row>
    <row r="16" spans="1:5" x14ac:dyDescent="0.3">
      <c r="A16" s="44" t="s">
        <v>324</v>
      </c>
      <c r="B16" s="58">
        <v>-5.752381E-3</v>
      </c>
      <c r="C16" s="58">
        <v>1.695777E-2</v>
      </c>
      <c r="D16" s="15">
        <v>0.34381919999999999</v>
      </c>
      <c r="E16" s="15">
        <v>0.34381919999999999</v>
      </c>
    </row>
    <row r="17" spans="1:5" x14ac:dyDescent="0.3">
      <c r="A17" s="44" t="s">
        <v>325</v>
      </c>
      <c r="B17" s="58">
        <v>-8.0932529999999999E-3</v>
      </c>
      <c r="C17" s="58">
        <v>1.6957489999999999E-2</v>
      </c>
      <c r="D17" s="15">
        <v>0.18289810000000001</v>
      </c>
      <c r="E17" s="15">
        <v>0.247797425806452</v>
      </c>
    </row>
    <row r="18" spans="1:5" x14ac:dyDescent="0.3">
      <c r="A18" s="44" t="s">
        <v>326</v>
      </c>
      <c r="B18" s="58">
        <v>-1.8965329999999999E-2</v>
      </c>
      <c r="C18" s="58">
        <v>1.6955000000000001E-2</v>
      </c>
      <c r="D18" s="15">
        <v>1.8005339999999999E-3</v>
      </c>
      <c r="E18" s="15">
        <v>7.8709091999999998E-3</v>
      </c>
    </row>
    <row r="19" spans="1:5" x14ac:dyDescent="0.3">
      <c r="A19" s="44" t="s">
        <v>327</v>
      </c>
      <c r="B19" s="58">
        <v>7.5353929999999996E-3</v>
      </c>
      <c r="C19" s="58">
        <v>1.6957570000000002E-2</v>
      </c>
      <c r="D19" s="15">
        <v>0.2149471</v>
      </c>
      <c r="E19" s="15">
        <v>0.26552288823529402</v>
      </c>
    </row>
    <row r="20" spans="1:5" x14ac:dyDescent="0.3">
      <c r="A20" s="44" t="s">
        <v>328</v>
      </c>
      <c r="B20" s="58">
        <v>5.3012349999999996E-3</v>
      </c>
      <c r="C20" s="58">
        <v>1.695781E-2</v>
      </c>
      <c r="D20" s="15">
        <v>0.38298929999999998</v>
      </c>
      <c r="E20" s="15">
        <v>0.34968588260869599</v>
      </c>
    </row>
    <row r="21" spans="1:5" x14ac:dyDescent="0.3">
      <c r="A21" s="44" t="s">
        <v>329</v>
      </c>
      <c r="B21" s="58">
        <v>-2.5058980000000002E-2</v>
      </c>
      <c r="C21" s="58">
        <v>1.6952720000000001E-2</v>
      </c>
      <c r="D21" s="15">
        <v>3.7159149999999998E-5</v>
      </c>
      <c r="E21" s="15">
        <v>3.90171075E-4</v>
      </c>
    </row>
    <row r="22" spans="1:5" x14ac:dyDescent="0.3">
      <c r="A22" s="44" t="s">
        <v>330</v>
      </c>
      <c r="B22" s="58">
        <v>-3.6385570000000002E-3</v>
      </c>
      <c r="C22" s="58">
        <v>1.6957940000000001E-2</v>
      </c>
      <c r="D22" s="15">
        <v>0.54931989999999997</v>
      </c>
      <c r="E22" s="15">
        <v>0.44368145769230799</v>
      </c>
    </row>
    <row r="23" spans="1:5" x14ac:dyDescent="0.3">
      <c r="A23" s="44" t="s">
        <v>331</v>
      </c>
      <c r="B23" s="58">
        <v>-5.4531060000000001E-3</v>
      </c>
      <c r="C23" s="58">
        <v>1.6957799999999999E-2</v>
      </c>
      <c r="D23" s="15">
        <v>0.36950830000000001</v>
      </c>
      <c r="E23" s="15">
        <v>0.34487441333333302</v>
      </c>
    </row>
    <row r="24" spans="1:5" x14ac:dyDescent="0.3">
      <c r="A24" s="44" t="s">
        <v>332</v>
      </c>
      <c r="B24" s="58">
        <v>-1.1662549999999999E-3</v>
      </c>
      <c r="C24" s="58">
        <v>1.6958040000000001E-2</v>
      </c>
      <c r="D24" s="15">
        <v>0.84780149999999999</v>
      </c>
      <c r="E24" s="15">
        <v>0.54781020000000002</v>
      </c>
    </row>
    <row r="25" spans="1:5" x14ac:dyDescent="0.3">
      <c r="A25" s="44" t="s">
        <v>333</v>
      </c>
      <c r="B25" s="58">
        <v>1.8261590000000001E-2</v>
      </c>
      <c r="C25" s="58">
        <v>1.695522E-2</v>
      </c>
      <c r="D25" s="15">
        <v>2.651788E-3</v>
      </c>
      <c r="E25" s="15">
        <v>1.01250087272727E-2</v>
      </c>
    </row>
    <row r="26" spans="1:5" x14ac:dyDescent="0.3">
      <c r="A26" s="44" t="s">
        <v>334</v>
      </c>
      <c r="B26" s="58">
        <v>3.270008E-3</v>
      </c>
      <c r="C26" s="58">
        <v>1.6957960000000001E-2</v>
      </c>
      <c r="D26" s="15">
        <v>0.59048809999999996</v>
      </c>
      <c r="E26" s="15">
        <v>0.46087214444444402</v>
      </c>
    </row>
    <row r="27" spans="1:5" x14ac:dyDescent="0.3">
      <c r="A27" s="44" t="s">
        <v>335</v>
      </c>
      <c r="B27" s="58">
        <v>-3.9011110000000002E-2</v>
      </c>
      <c r="C27" s="58">
        <v>1.6945140000000001E-2</v>
      </c>
      <c r="D27" s="15">
        <v>1.3423779999999999E-10</v>
      </c>
      <c r="E27" s="15">
        <v>5.6379875999999999E-9</v>
      </c>
    </row>
    <row r="28" spans="1:5" x14ac:dyDescent="0.3">
      <c r="A28" s="44" t="s">
        <v>336</v>
      </c>
      <c r="B28" s="58">
        <v>7.8171760000000003E-3</v>
      </c>
      <c r="C28" s="58">
        <v>1.6957529999999998E-2</v>
      </c>
      <c r="D28" s="15">
        <v>0.19828609999999999</v>
      </c>
      <c r="E28" s="15">
        <v>0.26025050625000001</v>
      </c>
    </row>
    <row r="29" spans="1:5" x14ac:dyDescent="0.3">
      <c r="A29" s="44" t="s">
        <v>337</v>
      </c>
      <c r="B29" s="58">
        <v>6.9774670000000002E-3</v>
      </c>
      <c r="C29" s="58">
        <v>1.695764E-2</v>
      </c>
      <c r="D29" s="15">
        <v>0.25086209999999998</v>
      </c>
      <c r="E29" s="15">
        <v>0.29267244999999997</v>
      </c>
    </row>
    <row r="30" spans="1:5" x14ac:dyDescent="0.3">
      <c r="A30" s="44" t="s">
        <v>338</v>
      </c>
      <c r="B30" s="58">
        <v>-1.0515419999999999E-2</v>
      </c>
      <c r="C30" s="58">
        <v>1.6957110000000001E-2</v>
      </c>
      <c r="D30" s="15">
        <v>8.3538459999999995E-2</v>
      </c>
      <c r="E30" s="15">
        <v>0.128549055</v>
      </c>
    </row>
    <row r="31" spans="1:5" x14ac:dyDescent="0.3">
      <c r="A31" s="44" t="s">
        <v>339</v>
      </c>
      <c r="B31" s="58">
        <v>-9.6907530000000001E-4</v>
      </c>
      <c r="C31" s="58">
        <v>1.6958040000000001E-2</v>
      </c>
      <c r="D31" s="15">
        <v>0.87329429999999997</v>
      </c>
      <c r="E31" s="15">
        <v>0.55089450447761201</v>
      </c>
    </row>
    <row r="32" spans="1:5" x14ac:dyDescent="0.3">
      <c r="A32" s="44" t="s">
        <v>340</v>
      </c>
      <c r="B32" s="58">
        <v>2.5737989999999999E-3</v>
      </c>
      <c r="C32" s="58">
        <v>1.6957989999999999E-2</v>
      </c>
      <c r="D32" s="15">
        <v>0.67188910000000002</v>
      </c>
      <c r="E32" s="15">
        <v>0.46261216721311499</v>
      </c>
    </row>
    <row r="33" spans="1:5" x14ac:dyDescent="0.3">
      <c r="A33" s="44" t="s">
        <v>341</v>
      </c>
      <c r="B33" s="58">
        <v>1.0948650000000001E-2</v>
      </c>
      <c r="C33" s="58">
        <v>1.6957030000000001E-2</v>
      </c>
      <c r="D33" s="15">
        <v>7.1574559999999995E-2</v>
      </c>
      <c r="E33" s="15">
        <v>0.12525548</v>
      </c>
    </row>
    <row r="34" spans="1:5" x14ac:dyDescent="0.3">
      <c r="A34" s="44" t="s">
        <v>342</v>
      </c>
      <c r="B34" s="58">
        <v>-1.8733549999999999E-3</v>
      </c>
      <c r="C34" s="58">
        <v>1.6958020000000001E-2</v>
      </c>
      <c r="D34" s="15">
        <v>0.75786310000000001</v>
      </c>
      <c r="E34" s="15">
        <v>0.50524206666666704</v>
      </c>
    </row>
    <row r="35" spans="1:5" x14ac:dyDescent="0.3">
      <c r="A35" s="44" t="s">
        <v>343</v>
      </c>
      <c r="B35" s="58">
        <v>3.75509E-3</v>
      </c>
      <c r="C35" s="58">
        <v>1.695793E-2</v>
      </c>
      <c r="D35" s="15">
        <v>0.53660370000000002</v>
      </c>
      <c r="E35" s="15">
        <v>0.44190892941176502</v>
      </c>
    </row>
    <row r="36" spans="1:5" x14ac:dyDescent="0.3">
      <c r="A36" s="44" t="s">
        <v>344</v>
      </c>
      <c r="B36" s="58">
        <v>5.5485459999999997E-3</v>
      </c>
      <c r="C36" s="58">
        <v>1.695779E-2</v>
      </c>
      <c r="D36" s="15">
        <v>0.36118929999999999</v>
      </c>
      <c r="E36" s="15">
        <v>0.34477160454545502</v>
      </c>
    </row>
    <row r="37" spans="1:5" x14ac:dyDescent="0.3">
      <c r="A37" s="59" t="s">
        <v>345</v>
      </c>
      <c r="B37" s="60">
        <v>-2.2527509999999999E-3</v>
      </c>
      <c r="C37" s="60">
        <v>1.6958009999999999E-2</v>
      </c>
      <c r="D37" s="23">
        <v>0.71084349999999996</v>
      </c>
      <c r="E37" s="23">
        <v>0.48153914516128998</v>
      </c>
    </row>
    <row r="38" spans="1:5" x14ac:dyDescent="0.3">
      <c r="A38" s="44" t="s">
        <v>346</v>
      </c>
      <c r="B38" s="58">
        <v>2.6595500000000001E-3</v>
      </c>
      <c r="C38" s="58">
        <v>1.6957989999999999E-2</v>
      </c>
      <c r="D38" s="15">
        <v>0.66162659999999995</v>
      </c>
      <c r="E38" s="15">
        <v>0.46261216721311499</v>
      </c>
    </row>
    <row r="39" spans="1:5" x14ac:dyDescent="0.3">
      <c r="A39" s="44" t="s">
        <v>347</v>
      </c>
      <c r="B39" s="58">
        <v>2.5739339999999999E-3</v>
      </c>
      <c r="C39" s="58">
        <v>1.6957989999999999E-2</v>
      </c>
      <c r="D39" s="15">
        <v>0.67187280000000005</v>
      </c>
      <c r="E39" s="15">
        <v>0.46261216721311499</v>
      </c>
    </row>
    <row r="40" spans="1:5" x14ac:dyDescent="0.3">
      <c r="A40" s="44" t="s">
        <v>348</v>
      </c>
      <c r="B40" s="58">
        <v>3.8147139999999999E-3</v>
      </c>
      <c r="C40" s="58">
        <v>1.695793E-2</v>
      </c>
      <c r="D40" s="15">
        <v>0.53015520000000005</v>
      </c>
      <c r="E40" s="15">
        <v>0.44190892941176502</v>
      </c>
    </row>
    <row r="41" spans="1:5" x14ac:dyDescent="0.3">
      <c r="A41" s="44" t="s">
        <v>349</v>
      </c>
      <c r="B41" s="58">
        <v>1.912169E-2</v>
      </c>
      <c r="C41" s="58">
        <v>1.695495E-2</v>
      </c>
      <c r="D41" s="15">
        <v>1.6493250000000001E-3</v>
      </c>
      <c r="E41" s="15">
        <v>7.8709091999999998E-3</v>
      </c>
    </row>
    <row r="42" spans="1:5" x14ac:dyDescent="0.3">
      <c r="A42" s="44" t="s">
        <v>350</v>
      </c>
      <c r="B42" s="58">
        <v>-6.7453820000000003E-3</v>
      </c>
      <c r="C42" s="58">
        <v>1.6957659999999999E-2</v>
      </c>
      <c r="D42" s="15">
        <v>0.26697159999999998</v>
      </c>
      <c r="E42" s="15">
        <v>0.29507387368421101</v>
      </c>
    </row>
    <row r="43" spans="1:5" x14ac:dyDescent="0.3">
      <c r="A43" s="44" t="s">
        <v>351</v>
      </c>
      <c r="B43" s="58">
        <v>-7.117448E-4</v>
      </c>
      <c r="C43" s="58">
        <v>1.6958040000000001E-2</v>
      </c>
      <c r="D43" s="15">
        <v>0.90675859999999997</v>
      </c>
      <c r="E43" s="15">
        <v>0.55629133913043505</v>
      </c>
    </row>
    <row r="44" spans="1:5" x14ac:dyDescent="0.3">
      <c r="A44" s="44" t="s">
        <v>352</v>
      </c>
      <c r="B44" s="58">
        <v>-6.0625430000000001E-3</v>
      </c>
      <c r="C44" s="58">
        <v>1.6957739999999999E-2</v>
      </c>
      <c r="D44" s="15">
        <v>0.3184302</v>
      </c>
      <c r="E44" s="15">
        <v>0.32619679024390202</v>
      </c>
    </row>
    <row r="45" spans="1:5" x14ac:dyDescent="0.3">
      <c r="A45" s="44" t="s">
        <v>353</v>
      </c>
      <c r="B45" s="58">
        <v>6.5695550000000004E-4</v>
      </c>
      <c r="C45" s="58">
        <v>1.6958049999999999E-2</v>
      </c>
      <c r="D45" s="15">
        <v>0.91390720000000003</v>
      </c>
      <c r="E45" s="15">
        <v>0.55629133913043505</v>
      </c>
    </row>
    <row r="46" spans="1:5" x14ac:dyDescent="0.3">
      <c r="A46" s="44" t="s">
        <v>354</v>
      </c>
      <c r="B46" s="58">
        <v>-1.742231E-2</v>
      </c>
      <c r="C46" s="58">
        <v>1.6955479999999998E-2</v>
      </c>
      <c r="D46" s="15">
        <v>4.139747E-3</v>
      </c>
      <c r="E46" s="15">
        <v>1.4489114500000001E-2</v>
      </c>
    </row>
    <row r="47" spans="1:5" x14ac:dyDescent="0.3">
      <c r="A47" s="44" t="s">
        <v>355</v>
      </c>
      <c r="B47" s="58">
        <v>-2.1771329999999998E-2</v>
      </c>
      <c r="C47" s="58">
        <v>1.6954029999999998E-2</v>
      </c>
      <c r="D47" s="15">
        <v>3.3939149999999998E-4</v>
      </c>
      <c r="E47" s="15">
        <v>2.1909173999999998E-3</v>
      </c>
    </row>
    <row r="48" spans="1:5" x14ac:dyDescent="0.3">
      <c r="A48" s="44" t="s">
        <v>356</v>
      </c>
      <c r="B48" s="58">
        <v>-1.017966E-2</v>
      </c>
      <c r="C48" s="58">
        <v>1.6957170000000001E-2</v>
      </c>
      <c r="D48" s="15">
        <v>9.3884270000000006E-2</v>
      </c>
      <c r="E48" s="15">
        <v>0.135970322068966</v>
      </c>
    </row>
    <row r="49" spans="1:5" x14ac:dyDescent="0.3">
      <c r="A49" s="44" t="s">
        <v>357</v>
      </c>
      <c r="B49" s="58">
        <v>4.1229279999999997E-3</v>
      </c>
      <c r="C49" s="58">
        <v>1.6957900000000001E-2</v>
      </c>
      <c r="D49" s="15">
        <v>0.49746050000000003</v>
      </c>
      <c r="E49" s="15">
        <v>0.43527793749999999</v>
      </c>
    </row>
    <row r="50" spans="1:5" x14ac:dyDescent="0.3">
      <c r="A50" s="44" t="s">
        <v>358</v>
      </c>
      <c r="B50" s="58">
        <v>2.782606E-3</v>
      </c>
      <c r="C50" s="58">
        <v>1.6957980000000001E-2</v>
      </c>
      <c r="D50" s="15">
        <v>0.64701050000000004</v>
      </c>
      <c r="E50" s="15">
        <v>0.46261216721311499</v>
      </c>
    </row>
    <row r="51" spans="1:5" x14ac:dyDescent="0.3">
      <c r="A51" s="44" t="s">
        <v>359</v>
      </c>
      <c r="B51" s="58">
        <v>-3.0660959999999999E-3</v>
      </c>
      <c r="C51" s="58">
        <v>1.6957969999999999E-2</v>
      </c>
      <c r="D51" s="15">
        <v>0.6138595</v>
      </c>
      <c r="E51" s="15">
        <v>0.46261216721311499</v>
      </c>
    </row>
    <row r="52" spans="1:5" x14ac:dyDescent="0.3">
      <c r="A52" s="44" t="s">
        <v>360</v>
      </c>
      <c r="B52" s="58">
        <v>-1.545358E-2</v>
      </c>
      <c r="C52" s="58">
        <v>1.6956019999999999E-2</v>
      </c>
      <c r="D52" s="15">
        <v>1.0982250000000001E-2</v>
      </c>
      <c r="E52" s="15">
        <v>3.5481115384615403E-2</v>
      </c>
    </row>
    <row r="53" spans="1:5" x14ac:dyDescent="0.3">
      <c r="A53" s="44" t="s">
        <v>361</v>
      </c>
      <c r="B53" s="58">
        <v>4.2339500000000002E-3</v>
      </c>
      <c r="C53" s="58">
        <v>1.6957900000000001E-2</v>
      </c>
      <c r="D53" s="15">
        <v>0.4859522</v>
      </c>
      <c r="E53" s="15">
        <v>0.43425515744680898</v>
      </c>
    </row>
    <row r="54" spans="1:5" x14ac:dyDescent="0.3">
      <c r="A54" s="44" t="s">
        <v>362</v>
      </c>
      <c r="B54" s="58">
        <v>1.156299E-2</v>
      </c>
      <c r="C54" s="58">
        <v>1.695692E-2</v>
      </c>
      <c r="D54" s="15">
        <v>5.7050740000000003E-2</v>
      </c>
      <c r="E54" s="15">
        <v>0.10698535826086999</v>
      </c>
    </row>
    <row r="55" spans="1:5" x14ac:dyDescent="0.3">
      <c r="A55" s="44" t="s">
        <v>363</v>
      </c>
      <c r="B55" s="58">
        <v>-2.228896E-2</v>
      </c>
      <c r="C55" s="58">
        <v>1.6953840000000001E-2</v>
      </c>
      <c r="D55" s="15">
        <v>2.4404630000000001E-4</v>
      </c>
      <c r="E55" s="15">
        <v>2.0499889200000002E-3</v>
      </c>
    </row>
    <row r="56" spans="1:5" x14ac:dyDescent="0.3">
      <c r="A56" s="44" t="s">
        <v>364</v>
      </c>
      <c r="B56" s="58">
        <v>-3.0150429999999998E-3</v>
      </c>
      <c r="C56" s="58">
        <v>1.6957969999999999E-2</v>
      </c>
      <c r="D56" s="15">
        <v>0.61977420000000005</v>
      </c>
      <c r="E56" s="15">
        <v>0.46261216721311499</v>
      </c>
    </row>
    <row r="57" spans="1:5" x14ac:dyDescent="0.3">
      <c r="A57" s="44" t="s">
        <v>365</v>
      </c>
      <c r="B57" s="58">
        <v>-1.1492240000000001E-2</v>
      </c>
      <c r="C57" s="58">
        <v>1.6956929999999999E-2</v>
      </c>
      <c r="D57" s="15">
        <v>5.8587220000000002E-2</v>
      </c>
      <c r="E57" s="15">
        <v>0.10698535826086999</v>
      </c>
    </row>
    <row r="58" spans="1:5" x14ac:dyDescent="0.3">
      <c r="A58" s="44" t="s">
        <v>366</v>
      </c>
      <c r="B58" s="58">
        <v>-1.3943860000000001E-2</v>
      </c>
      <c r="C58" s="58">
        <v>1.69564E-2</v>
      </c>
      <c r="D58" s="15">
        <v>2.174587E-2</v>
      </c>
      <c r="E58" s="15">
        <v>5.6336700000000003E-2</v>
      </c>
    </row>
    <row r="59" spans="1:5" x14ac:dyDescent="0.3">
      <c r="A59" s="44" t="s">
        <v>367</v>
      </c>
      <c r="B59" s="58">
        <v>1.383415E-2</v>
      </c>
      <c r="C59" s="58">
        <v>1.6956430000000002E-2</v>
      </c>
      <c r="D59" s="15">
        <v>2.2802949999999999E-2</v>
      </c>
      <c r="E59" s="15">
        <v>5.6336700000000003E-2</v>
      </c>
    </row>
    <row r="60" spans="1:5" x14ac:dyDescent="0.3">
      <c r="A60" s="44" t="s">
        <v>368</v>
      </c>
      <c r="B60" s="58">
        <v>1.328349E-2</v>
      </c>
      <c r="C60" s="58">
        <v>1.6956550000000001E-2</v>
      </c>
      <c r="D60" s="15">
        <v>2.880916E-2</v>
      </c>
      <c r="E60" s="15">
        <v>6.7221373333333306E-2</v>
      </c>
    </row>
    <row r="61" spans="1:5" x14ac:dyDescent="0.3">
      <c r="A61" s="44" t="s">
        <v>369</v>
      </c>
      <c r="B61" s="58">
        <v>6.8257140000000001E-3</v>
      </c>
      <c r="C61" s="58">
        <v>1.6957650000000001E-2</v>
      </c>
      <c r="D61" s="15">
        <v>0.26131700000000002</v>
      </c>
      <c r="E61" s="15">
        <v>0.29507387368421101</v>
      </c>
    </row>
    <row r="62" spans="1:5" x14ac:dyDescent="0.3">
      <c r="A62" s="44" t="s">
        <v>370</v>
      </c>
      <c r="B62" s="58">
        <v>8.4363540000000001E-3</v>
      </c>
      <c r="C62" s="58">
        <v>1.6957449999999999E-2</v>
      </c>
      <c r="D62" s="15">
        <v>0.1650306</v>
      </c>
      <c r="E62" s="15">
        <v>0.23104284</v>
      </c>
    </row>
    <row r="63" spans="1:5" x14ac:dyDescent="0.3">
      <c r="A63" s="44" t="s">
        <v>371</v>
      </c>
      <c r="B63" s="58">
        <v>2.1655020000000001E-2</v>
      </c>
      <c r="C63" s="58">
        <v>1.6954070000000002E-2</v>
      </c>
      <c r="D63" s="15">
        <v>3.6515290000000003E-4</v>
      </c>
      <c r="E63" s="15">
        <v>2.1909173999999998E-3</v>
      </c>
    </row>
    <row r="64" spans="1:5" x14ac:dyDescent="0.3">
      <c r="A64" s="44" t="s">
        <v>372</v>
      </c>
      <c r="B64" s="58">
        <v>-1.056784E-2</v>
      </c>
      <c r="C64" s="58">
        <v>1.6957099999999999E-2</v>
      </c>
      <c r="D64" s="15">
        <v>8.201E-2</v>
      </c>
      <c r="E64" s="15">
        <v>0.128549055</v>
      </c>
    </row>
    <row r="65" spans="1:5" x14ac:dyDescent="0.3">
      <c r="A65" s="44" t="s">
        <v>373</v>
      </c>
      <c r="B65" s="58">
        <v>-2.8891619999999998E-3</v>
      </c>
      <c r="C65" s="58">
        <v>1.6957980000000001E-2</v>
      </c>
      <c r="D65" s="15">
        <v>0.63446290000000005</v>
      </c>
      <c r="E65" s="15">
        <v>0.46261216721311499</v>
      </c>
    </row>
    <row r="66" spans="1:5" x14ac:dyDescent="0.3">
      <c r="A66" s="44" t="s">
        <v>374</v>
      </c>
      <c r="B66" s="58">
        <v>6.2083499999999996E-3</v>
      </c>
      <c r="C66" s="58">
        <v>1.6957719999999999E-2</v>
      </c>
      <c r="D66" s="15">
        <v>0.30693029999999999</v>
      </c>
      <c r="E66" s="15">
        <v>0.32227681499999999</v>
      </c>
    </row>
    <row r="67" spans="1:5" x14ac:dyDescent="0.3">
      <c r="A67" s="44" t="s">
        <v>375</v>
      </c>
      <c r="B67" s="58">
        <v>1.465252E-2</v>
      </c>
      <c r="C67" s="58">
        <v>1.6956229999999999E-2</v>
      </c>
      <c r="D67" s="15">
        <v>1.5890729999999999E-2</v>
      </c>
      <c r="E67" s="15">
        <v>4.4494044000000003E-2</v>
      </c>
    </row>
    <row r="68" spans="1:5" x14ac:dyDescent="0.3">
      <c r="A68" s="44" t="s">
        <v>376</v>
      </c>
      <c r="B68" s="58">
        <v>-1.044263E-2</v>
      </c>
      <c r="C68" s="58">
        <v>1.6957119999999999E-2</v>
      </c>
      <c r="D68" s="15">
        <v>8.5699369999999997E-2</v>
      </c>
      <c r="E68" s="15">
        <v>0.128549055</v>
      </c>
    </row>
    <row r="69" spans="1:5" x14ac:dyDescent="0.3">
      <c r="A69" s="44" t="s">
        <v>377</v>
      </c>
      <c r="B69" s="58">
        <v>9.2656940000000005E-4</v>
      </c>
      <c r="C69" s="58">
        <v>1.6958040000000001E-2</v>
      </c>
      <c r="D69" s="15">
        <v>0.87880789999999998</v>
      </c>
      <c r="E69" s="15">
        <v>0.55089450447761201</v>
      </c>
    </row>
    <row r="70" spans="1:5" x14ac:dyDescent="0.3">
      <c r="A70" s="44" t="s">
        <v>378</v>
      </c>
      <c r="B70" s="58">
        <v>6.4028770000000004E-3</v>
      </c>
      <c r="C70" s="58">
        <v>1.6957699999999999E-2</v>
      </c>
      <c r="D70" s="15">
        <v>0.29202139999999999</v>
      </c>
      <c r="E70" s="15">
        <v>0.31448458461538498</v>
      </c>
    </row>
    <row r="71" spans="1:5" x14ac:dyDescent="0.3">
      <c r="A71" s="59" t="s">
        <v>379</v>
      </c>
      <c r="B71" s="60">
        <v>7.6251380000000001E-3</v>
      </c>
      <c r="C71" s="60">
        <v>1.695756E-2</v>
      </c>
      <c r="D71" s="23">
        <v>0.20953469999999999</v>
      </c>
      <c r="E71" s="23">
        <v>0.26552288823529402</v>
      </c>
    </row>
    <row r="72" spans="1:5" x14ac:dyDescent="0.3">
      <c r="A72" s="62" t="s">
        <v>382</v>
      </c>
      <c r="B72" s="63">
        <v>-5.5763000000000002E-3</v>
      </c>
      <c r="C72" s="63">
        <v>1.695779E-2</v>
      </c>
      <c r="D72" s="64">
        <v>0.35879240000000001</v>
      </c>
      <c r="E72" s="64">
        <v>0.34477160454545502</v>
      </c>
    </row>
    <row r="74" spans="1:5" ht="70.2" customHeight="1" x14ac:dyDescent="0.3">
      <c r="A74" s="76" t="s">
        <v>132</v>
      </c>
      <c r="B74" s="76"/>
      <c r="C74" s="76"/>
      <c r="D74" s="76"/>
      <c r="E74" s="76"/>
    </row>
    <row r="75" spans="1:5" x14ac:dyDescent="0.3">
      <c r="A75" s="77" t="s">
        <v>64</v>
      </c>
      <c r="B75" s="77"/>
      <c r="C75" s="77"/>
      <c r="D75" s="77"/>
      <c r="E75" s="77"/>
    </row>
  </sheetData>
  <mergeCells count="3">
    <mergeCell ref="A1:E1"/>
    <mergeCell ref="A74:E74"/>
    <mergeCell ref="A75:E7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10" workbookViewId="0">
      <selection activeCell="H42" sqref="H42"/>
    </sheetView>
  </sheetViews>
  <sheetFormatPr defaultRowHeight="14.4" x14ac:dyDescent="0.3"/>
  <cols>
    <col min="1" max="1" width="20.33203125" bestFit="1" customWidth="1"/>
    <col min="4" max="4" width="18.44140625" bestFit="1" customWidth="1"/>
    <col min="5" max="5" width="9.109375" bestFit="1" customWidth="1"/>
  </cols>
  <sheetData>
    <row r="1" spans="1:5" ht="54.6" customHeight="1" x14ac:dyDescent="0.3">
      <c r="A1" s="81" t="s">
        <v>383</v>
      </c>
      <c r="B1" s="81"/>
      <c r="C1" s="81"/>
      <c r="D1" s="81"/>
      <c r="E1" s="81"/>
    </row>
    <row r="3" spans="1:5" x14ac:dyDescent="0.3">
      <c r="A3" s="45" t="s">
        <v>92</v>
      </c>
      <c r="B3" s="11" t="s">
        <v>57</v>
      </c>
      <c r="C3" s="11" t="s">
        <v>58</v>
      </c>
      <c r="D3" s="47" t="s">
        <v>59</v>
      </c>
      <c r="E3" s="47" t="s">
        <v>67</v>
      </c>
    </row>
    <row r="4" spans="1:5" x14ac:dyDescent="0.3">
      <c r="A4" s="44" t="s">
        <v>384</v>
      </c>
      <c r="B4" s="58">
        <v>-1.813619E-3</v>
      </c>
      <c r="C4" s="58">
        <v>1.6958020000000001E-2</v>
      </c>
      <c r="D4" s="15">
        <v>0.76535379999999997</v>
      </c>
      <c r="E4" s="15">
        <v>0.84889490000000001</v>
      </c>
    </row>
    <row r="5" spans="1:5" x14ac:dyDescent="0.3">
      <c r="A5" s="44" t="s">
        <v>385</v>
      </c>
      <c r="B5" s="58">
        <v>3.9316519999999999E-3</v>
      </c>
      <c r="C5" s="58">
        <v>1.6957920000000001E-2</v>
      </c>
      <c r="D5" s="15">
        <v>0.51762339999999996</v>
      </c>
      <c r="E5" s="15">
        <v>0.82819743999999995</v>
      </c>
    </row>
    <row r="6" spans="1:5" x14ac:dyDescent="0.3">
      <c r="A6" s="44" t="s">
        <v>386</v>
      </c>
      <c r="B6" s="58">
        <v>6.2178149999999998E-3</v>
      </c>
      <c r="C6" s="58">
        <v>1.6957719999999999E-2</v>
      </c>
      <c r="D6" s="15">
        <v>0.30619350000000001</v>
      </c>
      <c r="E6" s="15">
        <v>0.63951040000000003</v>
      </c>
    </row>
    <row r="7" spans="1:5" x14ac:dyDescent="0.3">
      <c r="A7" s="44" t="s">
        <v>387</v>
      </c>
      <c r="B7" s="58">
        <v>4.2210529999999998E-3</v>
      </c>
      <c r="C7" s="58">
        <v>1.6957900000000001E-2</v>
      </c>
      <c r="D7" s="15">
        <v>0.48728159999999998</v>
      </c>
      <c r="E7" s="15">
        <v>0.82819743999999995</v>
      </c>
    </row>
    <row r="8" spans="1:5" x14ac:dyDescent="0.3">
      <c r="A8" s="44" t="s">
        <v>388</v>
      </c>
      <c r="B8" s="58">
        <v>2.156282E-2</v>
      </c>
      <c r="C8" s="58">
        <v>1.6954110000000001E-2</v>
      </c>
      <c r="D8" s="15">
        <v>3.8686109999999999E-4</v>
      </c>
      <c r="E8" s="15">
        <v>6.1897775999999998E-3</v>
      </c>
    </row>
    <row r="9" spans="1:5" x14ac:dyDescent="0.3">
      <c r="A9" s="44" t="s">
        <v>389</v>
      </c>
      <c r="B9" s="58">
        <v>1.2587150000000001E-3</v>
      </c>
      <c r="C9" s="58">
        <v>1.6958040000000001E-2</v>
      </c>
      <c r="D9" s="15">
        <v>0.83590050000000005</v>
      </c>
      <c r="E9" s="15">
        <v>0.84889490000000001</v>
      </c>
    </row>
    <row r="10" spans="1:5" x14ac:dyDescent="0.3">
      <c r="A10" s="44" t="s">
        <v>390</v>
      </c>
      <c r="B10" s="58">
        <v>2.211172E-3</v>
      </c>
      <c r="C10" s="58">
        <v>1.6958009999999999E-2</v>
      </c>
      <c r="D10" s="15">
        <v>0.71594690000000005</v>
      </c>
      <c r="E10" s="15">
        <v>0.84889490000000001</v>
      </c>
    </row>
    <row r="11" spans="1:5" x14ac:dyDescent="0.3">
      <c r="A11" s="59" t="s">
        <v>391</v>
      </c>
      <c r="B11" s="60">
        <v>2.9804150000000001E-3</v>
      </c>
      <c r="C11" s="60">
        <v>1.6957969999999999E-2</v>
      </c>
      <c r="D11" s="23">
        <v>0.62380009999999997</v>
      </c>
      <c r="E11" s="23">
        <v>0.84889490000000001</v>
      </c>
    </row>
    <row r="12" spans="1:5" x14ac:dyDescent="0.3">
      <c r="A12" s="44" t="s">
        <v>392</v>
      </c>
      <c r="B12" s="58">
        <v>1.131125E-2</v>
      </c>
      <c r="C12" s="58">
        <v>1.695696E-2</v>
      </c>
      <c r="D12" s="15">
        <v>6.2674969999999997E-2</v>
      </c>
      <c r="E12" s="15">
        <v>0.31006415999999998</v>
      </c>
    </row>
    <row r="13" spans="1:5" x14ac:dyDescent="0.3">
      <c r="A13" s="44" t="s">
        <v>393</v>
      </c>
      <c r="B13" s="58">
        <v>-5.9114620000000004E-4</v>
      </c>
      <c r="C13" s="58">
        <v>1.6958049999999999E-2</v>
      </c>
      <c r="D13" s="15">
        <v>0.92250270000000001</v>
      </c>
      <c r="E13" s="15">
        <v>0.86823783529411802</v>
      </c>
    </row>
    <row r="14" spans="1:5" x14ac:dyDescent="0.3">
      <c r="A14" s="44" t="s">
        <v>394</v>
      </c>
      <c r="B14" s="58">
        <v>6.0459670000000002E-3</v>
      </c>
      <c r="C14" s="58">
        <v>1.6957739999999999E-2</v>
      </c>
      <c r="D14" s="15">
        <v>0.31975520000000002</v>
      </c>
      <c r="E14" s="15">
        <v>0.63951040000000003</v>
      </c>
    </row>
    <row r="15" spans="1:5" x14ac:dyDescent="0.3">
      <c r="A15" s="44" t="s">
        <v>395</v>
      </c>
      <c r="B15" s="58">
        <v>1.0726690000000001E-2</v>
      </c>
      <c r="C15" s="58">
        <v>1.6957070000000001E-2</v>
      </c>
      <c r="D15" s="15">
        <v>7.7516039999999994E-2</v>
      </c>
      <c r="E15" s="15">
        <v>0.31006415999999998</v>
      </c>
    </row>
    <row r="16" spans="1:5" x14ac:dyDescent="0.3">
      <c r="A16" s="44" t="s">
        <v>396</v>
      </c>
      <c r="B16" s="58">
        <v>6.511831E-3</v>
      </c>
      <c r="C16" s="58">
        <v>1.6957690000000001E-2</v>
      </c>
      <c r="D16" s="15">
        <v>0.2838871</v>
      </c>
      <c r="E16" s="15">
        <v>0.63951040000000003</v>
      </c>
    </row>
    <row r="17" spans="1:5" x14ac:dyDescent="0.3">
      <c r="A17" s="44" t="s">
        <v>397</v>
      </c>
      <c r="B17" s="58">
        <v>-7.6580540000000001E-3</v>
      </c>
      <c r="C17" s="58">
        <v>1.6957549999999998E-2</v>
      </c>
      <c r="D17" s="15">
        <v>0.2075745</v>
      </c>
      <c r="E17" s="15">
        <v>0.63951040000000003</v>
      </c>
    </row>
    <row r="18" spans="1:5" x14ac:dyDescent="0.3">
      <c r="A18" s="44" t="s">
        <v>398</v>
      </c>
      <c r="B18" s="58">
        <v>1.7999590000000001E-3</v>
      </c>
      <c r="C18" s="58">
        <v>1.6958020000000001E-2</v>
      </c>
      <c r="D18" s="15">
        <v>0.76706989999999997</v>
      </c>
      <c r="E18" s="15">
        <v>0.84889490000000001</v>
      </c>
    </row>
    <row r="19" spans="1:5" x14ac:dyDescent="0.3">
      <c r="A19" s="59" t="s">
        <v>399</v>
      </c>
      <c r="B19" s="60">
        <v>-1.1577740000000001E-3</v>
      </c>
      <c r="C19" s="60">
        <v>1.6958040000000001E-2</v>
      </c>
      <c r="D19" s="23">
        <v>0.84889490000000001</v>
      </c>
      <c r="E19" s="23">
        <v>0.84889490000000001</v>
      </c>
    </row>
    <row r="20" spans="1:5" x14ac:dyDescent="0.3">
      <c r="A20" s="62" t="s">
        <v>400</v>
      </c>
      <c r="B20" s="63">
        <v>1.08497E-2</v>
      </c>
      <c r="C20" s="63">
        <v>1.695702E-2</v>
      </c>
      <c r="D20" s="64">
        <v>7.4175599999999994E-2</v>
      </c>
      <c r="E20" s="64">
        <v>0.31006415999999998</v>
      </c>
    </row>
    <row r="22" spans="1:5" ht="60.6" customHeight="1" x14ac:dyDescent="0.3">
      <c r="A22" s="76" t="s">
        <v>143</v>
      </c>
      <c r="B22" s="76"/>
      <c r="C22" s="76"/>
      <c r="D22" s="76"/>
      <c r="E22" s="76"/>
    </row>
    <row r="23" spans="1:5" x14ac:dyDescent="0.3">
      <c r="A23" s="77" t="s">
        <v>401</v>
      </c>
      <c r="B23" s="77"/>
      <c r="C23" s="77"/>
      <c r="D23" s="77"/>
      <c r="E23" s="77"/>
    </row>
  </sheetData>
  <mergeCells count="3">
    <mergeCell ref="A1:E1"/>
    <mergeCell ref="A22:E22"/>
    <mergeCell ref="A23:E2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D11" sqref="D11"/>
    </sheetView>
  </sheetViews>
  <sheetFormatPr defaultRowHeight="14.4" x14ac:dyDescent="0.3"/>
  <cols>
    <col min="1" max="1" width="25.77734375" customWidth="1"/>
    <col min="2" max="2" width="15.21875" bestFit="1" customWidth="1"/>
    <col min="3" max="3" width="7.77734375" customWidth="1"/>
    <col min="4" max="4" width="9.44140625" customWidth="1"/>
    <col min="5" max="5" width="18.44140625" bestFit="1" customWidth="1"/>
    <col min="6" max="6" width="9.109375" customWidth="1"/>
  </cols>
  <sheetData>
    <row r="1" spans="1:6" ht="51" customHeight="1" x14ac:dyDescent="0.3">
      <c r="A1" s="75" t="s">
        <v>402</v>
      </c>
      <c r="B1" s="75"/>
      <c r="C1" s="75"/>
      <c r="D1" s="75"/>
      <c r="E1" s="75"/>
      <c r="F1" s="75"/>
    </row>
    <row r="3" spans="1:6" x14ac:dyDescent="0.3">
      <c r="A3" s="45" t="s">
        <v>92</v>
      </c>
      <c r="B3" s="65" t="s">
        <v>403</v>
      </c>
      <c r="C3" s="46" t="s">
        <v>57</v>
      </c>
      <c r="D3" s="46" t="s">
        <v>58</v>
      </c>
      <c r="E3" s="47" t="s">
        <v>59</v>
      </c>
      <c r="F3" s="47" t="s">
        <v>67</v>
      </c>
    </row>
    <row r="4" spans="1:6" x14ac:dyDescent="0.3">
      <c r="A4" t="s">
        <v>93</v>
      </c>
      <c r="B4" t="s">
        <v>404</v>
      </c>
      <c r="C4" s="41">
        <v>8.6917230000000002E-3</v>
      </c>
      <c r="D4" s="41">
        <v>3.3910740000000002E-2</v>
      </c>
      <c r="E4" s="41">
        <v>0.66560987000000005</v>
      </c>
      <c r="F4" s="41">
        <v>0.775889643990196</v>
      </c>
    </row>
    <row r="5" spans="1:6" x14ac:dyDescent="0.3">
      <c r="A5" t="s">
        <v>94</v>
      </c>
      <c r="B5" t="s">
        <v>404</v>
      </c>
      <c r="C5" s="41">
        <v>-1.09204E-2</v>
      </c>
      <c r="D5" s="41">
        <v>3.3859470000000003E-2</v>
      </c>
      <c r="E5" s="41">
        <v>0.58656557600000003</v>
      </c>
      <c r="F5" s="41">
        <v>0.775889643990196</v>
      </c>
    </row>
    <row r="6" spans="1:6" x14ac:dyDescent="0.3">
      <c r="A6" t="s">
        <v>95</v>
      </c>
      <c r="B6" t="s">
        <v>404</v>
      </c>
      <c r="C6" s="41">
        <v>-1.18041391E-2</v>
      </c>
      <c r="D6" s="41">
        <v>3.3905860000000003E-2</v>
      </c>
      <c r="E6" s="41">
        <v>0.55718749999999995</v>
      </c>
      <c r="F6" s="41">
        <v>0.775889643990196</v>
      </c>
    </row>
    <row r="7" spans="1:6" x14ac:dyDescent="0.3">
      <c r="A7" t="s">
        <v>96</v>
      </c>
      <c r="B7" t="s">
        <v>404</v>
      </c>
      <c r="C7" s="41">
        <v>2.402497E-2</v>
      </c>
      <c r="D7" s="41">
        <v>3.3926289999999998E-2</v>
      </c>
      <c r="E7" s="41">
        <v>0.23246269999999999</v>
      </c>
      <c r="F7" s="41">
        <v>0.52474617572091098</v>
      </c>
    </row>
    <row r="8" spans="1:6" x14ac:dyDescent="0.3">
      <c r="A8" t="s">
        <v>97</v>
      </c>
      <c r="B8" t="s">
        <v>404</v>
      </c>
      <c r="C8" s="41">
        <v>-7.909503E-3</v>
      </c>
      <c r="D8" s="41">
        <v>3.3918249999999997E-2</v>
      </c>
      <c r="E8" s="41">
        <v>0.69417220000000002</v>
      </c>
      <c r="F8" s="41">
        <v>0.775889643990196</v>
      </c>
    </row>
    <row r="9" spans="1:6" x14ac:dyDescent="0.3">
      <c r="A9" t="s">
        <v>98</v>
      </c>
      <c r="B9" t="s">
        <v>404</v>
      </c>
      <c r="C9" s="41">
        <v>-7.0784840000000003E-3</v>
      </c>
      <c r="D9" s="41">
        <v>3.3917049999999997E-2</v>
      </c>
      <c r="E9" s="41">
        <v>0.72491309999999998</v>
      </c>
      <c r="F9" s="41">
        <v>0.775889643990196</v>
      </c>
    </row>
    <row r="10" spans="1:6" x14ac:dyDescent="0.3">
      <c r="A10" t="s">
        <v>99</v>
      </c>
      <c r="B10" t="s">
        <v>404</v>
      </c>
      <c r="C10" s="41">
        <v>-1.8851635E-3</v>
      </c>
      <c r="D10" s="41">
        <v>3.3924200000000002E-2</v>
      </c>
      <c r="E10" s="41">
        <v>0.9253479</v>
      </c>
      <c r="F10" s="41">
        <v>0.83933189926351104</v>
      </c>
    </row>
    <row r="11" spans="1:6" x14ac:dyDescent="0.3">
      <c r="A11" t="s">
        <v>100</v>
      </c>
      <c r="B11" t="s">
        <v>404</v>
      </c>
      <c r="C11" s="41">
        <v>-6.7125529999999996E-3</v>
      </c>
      <c r="D11" s="41">
        <v>3.3927550000000001E-2</v>
      </c>
      <c r="E11" s="41">
        <v>0.73867764999999996</v>
      </c>
      <c r="F11" s="41">
        <v>0.775889643990196</v>
      </c>
    </row>
    <row r="12" spans="1:6" x14ac:dyDescent="0.3">
      <c r="A12" t="s">
        <v>101</v>
      </c>
      <c r="B12" t="s">
        <v>404</v>
      </c>
      <c r="C12" s="41">
        <v>-7.1637643000000001E-3</v>
      </c>
      <c r="D12" s="41">
        <v>3.386248E-2</v>
      </c>
      <c r="E12" s="41">
        <v>0.72130612199999999</v>
      </c>
      <c r="F12" s="41">
        <v>0.775889643990196</v>
      </c>
    </row>
    <row r="13" spans="1:6" x14ac:dyDescent="0.3">
      <c r="A13" t="s">
        <v>102</v>
      </c>
      <c r="B13" t="s">
        <v>404</v>
      </c>
      <c r="C13" s="41">
        <v>3.6747661000000001E-2</v>
      </c>
      <c r="D13" s="41">
        <v>3.3903339999999997E-2</v>
      </c>
      <c r="E13" s="41">
        <v>6.7615649999999999E-2</v>
      </c>
      <c r="F13" s="41">
        <v>0.33135921301705801</v>
      </c>
    </row>
    <row r="14" spans="1:6" x14ac:dyDescent="0.3">
      <c r="A14" t="s">
        <v>103</v>
      </c>
      <c r="B14" t="s">
        <v>404</v>
      </c>
      <c r="C14" s="41">
        <v>2.7649799999999999E-2</v>
      </c>
      <c r="D14" s="41">
        <v>3.390613E-2</v>
      </c>
      <c r="E14" s="41">
        <v>0.16913020000000001</v>
      </c>
      <c r="F14" s="41">
        <v>0.421285204340766</v>
      </c>
    </row>
    <row r="15" spans="1:6" x14ac:dyDescent="0.3">
      <c r="A15" t="s">
        <v>104</v>
      </c>
      <c r="B15" t="s">
        <v>404</v>
      </c>
      <c r="C15" s="41">
        <v>2.0990146000000001E-2</v>
      </c>
      <c r="D15" s="41">
        <v>3.3909620000000001E-2</v>
      </c>
      <c r="E15" s="41">
        <v>0.29661280000000001</v>
      </c>
      <c r="F15" s="41">
        <v>0.57464610000435301</v>
      </c>
    </row>
    <row r="16" spans="1:6" x14ac:dyDescent="0.3">
      <c r="A16" t="s">
        <v>105</v>
      </c>
      <c r="B16" t="s">
        <v>404</v>
      </c>
      <c r="C16" s="41">
        <v>-3.4424291000000003E-2</v>
      </c>
      <c r="D16" s="41">
        <v>3.3921809999999997E-2</v>
      </c>
      <c r="E16" s="41">
        <v>8.7065130000000004E-2</v>
      </c>
      <c r="F16" s="41">
        <v>0.33135921301705801</v>
      </c>
    </row>
    <row r="17" spans="1:6" x14ac:dyDescent="0.3">
      <c r="A17" t="s">
        <v>106</v>
      </c>
      <c r="B17" t="s">
        <v>404</v>
      </c>
      <c r="C17" s="41">
        <v>2.0450525000000001E-2</v>
      </c>
      <c r="D17" s="41">
        <v>3.3898070000000002E-2</v>
      </c>
      <c r="E17" s="41">
        <v>0.30903958599999998</v>
      </c>
      <c r="F17" s="41">
        <v>0.58570559195748595</v>
      </c>
    </row>
    <row r="18" spans="1:6" x14ac:dyDescent="0.3">
      <c r="A18" t="s">
        <v>107</v>
      </c>
      <c r="B18" t="s">
        <v>404</v>
      </c>
      <c r="C18" s="41">
        <v>8.8951789999999996E-3</v>
      </c>
      <c r="D18" s="41">
        <v>3.3927859999999997E-2</v>
      </c>
      <c r="E18" s="41">
        <v>0.65843549000000001</v>
      </c>
      <c r="F18" s="41">
        <v>0.775889643990196</v>
      </c>
    </row>
    <row r="19" spans="1:6" x14ac:dyDescent="0.3">
      <c r="A19" t="s">
        <v>108</v>
      </c>
      <c r="B19" t="s">
        <v>404</v>
      </c>
      <c r="C19" s="41">
        <v>7.6540849999999997E-3</v>
      </c>
      <c r="D19" s="41">
        <v>3.3845399999999998E-2</v>
      </c>
      <c r="E19" s="41">
        <v>0.70296499720000005</v>
      </c>
      <c r="F19" s="41">
        <v>0.775889643990196</v>
      </c>
    </row>
    <row r="20" spans="1:6" x14ac:dyDescent="0.3">
      <c r="A20" t="s">
        <v>109</v>
      </c>
      <c r="B20" t="s">
        <v>404</v>
      </c>
      <c r="C20" s="41">
        <v>1.126158E-2</v>
      </c>
      <c r="D20" s="41">
        <v>3.3928640000000003E-2</v>
      </c>
      <c r="E20" s="41">
        <v>0.57570690000000002</v>
      </c>
      <c r="F20" s="41">
        <v>0.775889643990196</v>
      </c>
    </row>
    <row r="21" spans="1:6" x14ac:dyDescent="0.3">
      <c r="A21" t="s">
        <v>110</v>
      </c>
      <c r="B21" t="s">
        <v>404</v>
      </c>
      <c r="C21" s="41">
        <v>-1.0145091E-2</v>
      </c>
      <c r="D21" s="41">
        <v>3.3915420000000002E-2</v>
      </c>
      <c r="E21" s="41">
        <v>0.61399630000000005</v>
      </c>
      <c r="F21" s="41">
        <v>0.775889643990196</v>
      </c>
    </row>
    <row r="22" spans="1:6" x14ac:dyDescent="0.3">
      <c r="A22" t="s">
        <v>111</v>
      </c>
      <c r="B22" t="s">
        <v>404</v>
      </c>
      <c r="C22" s="41">
        <v>2.867107E-2</v>
      </c>
      <c r="D22" s="41">
        <v>3.3887769999999998E-2</v>
      </c>
      <c r="E22" s="41">
        <v>0.15370629999999999</v>
      </c>
      <c r="F22" s="41">
        <v>0.40977292222203099</v>
      </c>
    </row>
    <row r="23" spans="1:6" x14ac:dyDescent="0.3">
      <c r="A23" t="s">
        <v>112</v>
      </c>
      <c r="B23" t="s">
        <v>404</v>
      </c>
      <c r="C23" s="41">
        <v>2.0736600000000002E-3</v>
      </c>
      <c r="D23" s="41">
        <v>3.383626E-2</v>
      </c>
      <c r="E23" s="41">
        <v>0.91769605080000005</v>
      </c>
      <c r="F23" s="41">
        <v>0.83933189926351104</v>
      </c>
    </row>
    <row r="24" spans="1:6" x14ac:dyDescent="0.3">
      <c r="A24" t="s">
        <v>113</v>
      </c>
      <c r="B24" t="s">
        <v>404</v>
      </c>
      <c r="C24" s="41">
        <v>8.3349129999999994E-3</v>
      </c>
      <c r="D24" s="41">
        <v>3.3898900000000003E-2</v>
      </c>
      <c r="E24" s="41">
        <v>0.67844643999999998</v>
      </c>
      <c r="F24" s="41">
        <v>0.775889643990196</v>
      </c>
    </row>
    <row r="25" spans="1:6" x14ac:dyDescent="0.3">
      <c r="A25" t="s">
        <v>114</v>
      </c>
      <c r="B25" t="s">
        <v>404</v>
      </c>
      <c r="C25" s="41">
        <v>4.8451220000000003E-3</v>
      </c>
      <c r="D25" s="41">
        <v>3.3898360000000002E-2</v>
      </c>
      <c r="E25" s="41">
        <v>0.80955226999999996</v>
      </c>
      <c r="F25" s="41">
        <v>0.80202020881235403</v>
      </c>
    </row>
    <row r="26" spans="1:6" x14ac:dyDescent="0.3">
      <c r="A26" t="s">
        <v>115</v>
      </c>
      <c r="B26" t="s">
        <v>404</v>
      </c>
      <c r="C26" s="41">
        <v>-1.8985740000000001E-3</v>
      </c>
      <c r="D26" s="41">
        <v>3.3930599999999998E-2</v>
      </c>
      <c r="E26" s="41">
        <v>0.9248326</v>
      </c>
      <c r="F26" s="41">
        <v>0.83933189926351104</v>
      </c>
    </row>
    <row r="27" spans="1:6" x14ac:dyDescent="0.3">
      <c r="A27" t="s">
        <v>116</v>
      </c>
      <c r="B27" t="s">
        <v>404</v>
      </c>
      <c r="C27" s="41">
        <v>-4.1758050000000003E-3</v>
      </c>
      <c r="D27" s="41">
        <v>3.3924290000000003E-2</v>
      </c>
      <c r="E27" s="41">
        <v>0.83557870000000001</v>
      </c>
      <c r="F27" s="41">
        <v>0.80763511925022002</v>
      </c>
    </row>
    <row r="28" spans="1:6" x14ac:dyDescent="0.3">
      <c r="A28" t="s">
        <v>117</v>
      </c>
      <c r="B28" t="s">
        <v>404</v>
      </c>
      <c r="C28" s="41">
        <v>-6.8904420000000001E-3</v>
      </c>
      <c r="D28" s="41">
        <v>3.384384E-2</v>
      </c>
      <c r="E28" s="41">
        <v>0.73137819999999998</v>
      </c>
      <c r="F28" s="41">
        <v>0.775889643990196</v>
      </c>
    </row>
    <row r="29" spans="1:6" x14ac:dyDescent="0.3">
      <c r="A29" t="s">
        <v>118</v>
      </c>
      <c r="B29" t="s">
        <v>404</v>
      </c>
      <c r="C29" s="41">
        <v>-3.6055546000000001E-2</v>
      </c>
      <c r="D29" s="41">
        <v>3.3924059999999999E-2</v>
      </c>
      <c r="E29" s="41">
        <v>7.3125599999999999E-2</v>
      </c>
      <c r="F29" s="41">
        <v>0.33135921301705801</v>
      </c>
    </row>
    <row r="30" spans="1:6" x14ac:dyDescent="0.3">
      <c r="A30" t="s">
        <v>119</v>
      </c>
      <c r="B30" t="s">
        <v>404</v>
      </c>
      <c r="C30" s="41">
        <v>1.7862220000000002E-2</v>
      </c>
      <c r="D30" s="41">
        <v>3.3926169999999999E-2</v>
      </c>
      <c r="E30" s="41">
        <v>0.37467020000000001</v>
      </c>
      <c r="F30" s="41">
        <v>0.63848143658864898</v>
      </c>
    </row>
    <row r="31" spans="1:6" x14ac:dyDescent="0.3">
      <c r="A31" t="s">
        <v>120</v>
      </c>
      <c r="B31" t="s">
        <v>404</v>
      </c>
      <c r="C31" s="41">
        <v>-1.6312819999999999E-2</v>
      </c>
      <c r="D31" s="41">
        <v>3.3926690000000002E-2</v>
      </c>
      <c r="E31" s="41">
        <v>0.41751369999999999</v>
      </c>
      <c r="F31" s="41">
        <v>0.65469724478573998</v>
      </c>
    </row>
    <row r="32" spans="1:6" x14ac:dyDescent="0.3">
      <c r="A32" t="s">
        <v>121</v>
      </c>
      <c r="B32" t="s">
        <v>404</v>
      </c>
      <c r="C32" s="41">
        <v>-5.8911780000000004E-3</v>
      </c>
      <c r="D32" s="41">
        <v>3.3916200000000001E-2</v>
      </c>
      <c r="E32" s="41">
        <v>0.76961250000000003</v>
      </c>
      <c r="F32" s="41">
        <v>0.78936210970634502</v>
      </c>
    </row>
    <row r="33" spans="1:6" x14ac:dyDescent="0.3">
      <c r="A33" t="s">
        <v>122</v>
      </c>
      <c r="B33" t="s">
        <v>404</v>
      </c>
      <c r="C33" s="41">
        <v>5.6127640000000001E-3</v>
      </c>
      <c r="D33" s="41">
        <v>3.3922750000000002E-2</v>
      </c>
      <c r="E33" s="41">
        <v>0.78025520000000004</v>
      </c>
      <c r="F33" s="41">
        <v>0.79097236288745998</v>
      </c>
    </row>
    <row r="34" spans="1:6" x14ac:dyDescent="0.3">
      <c r="A34" t="s">
        <v>123</v>
      </c>
      <c r="B34" t="s">
        <v>404</v>
      </c>
      <c r="C34" s="41">
        <v>-1.0809825E-2</v>
      </c>
      <c r="D34" s="41">
        <v>3.3918820000000002E-2</v>
      </c>
      <c r="E34" s="41">
        <v>0.59101110000000001</v>
      </c>
      <c r="F34" s="41">
        <v>0.775889643990196</v>
      </c>
    </row>
    <row r="35" spans="1:6" x14ac:dyDescent="0.3">
      <c r="A35" t="s">
        <v>124</v>
      </c>
      <c r="B35" t="s">
        <v>404</v>
      </c>
      <c r="C35" s="41">
        <v>-2.3206830000000002E-5</v>
      </c>
      <c r="D35" s="41">
        <v>3.3912049999999999E-2</v>
      </c>
      <c r="E35" s="41">
        <v>0.99907933999999998</v>
      </c>
      <c r="F35" s="41">
        <v>0.85412701712971695</v>
      </c>
    </row>
    <row r="36" spans="1:6" x14ac:dyDescent="0.3">
      <c r="A36" t="s">
        <v>125</v>
      </c>
      <c r="B36" t="s">
        <v>404</v>
      </c>
      <c r="C36" s="41">
        <v>-2.6203344E-2</v>
      </c>
      <c r="D36" s="41">
        <v>3.389897E-2</v>
      </c>
      <c r="E36" s="41">
        <v>0.19245515299999999</v>
      </c>
      <c r="F36" s="41">
        <v>0.46606890825847302</v>
      </c>
    </row>
    <row r="37" spans="1:6" x14ac:dyDescent="0.3">
      <c r="A37" s="26" t="s">
        <v>126</v>
      </c>
      <c r="B37" s="26" t="s">
        <v>404</v>
      </c>
      <c r="C37" s="42">
        <v>-3.263101E-3</v>
      </c>
      <c r="D37" s="42">
        <v>3.3908199999999999E-2</v>
      </c>
      <c r="E37" s="42">
        <v>0.87109756699999996</v>
      </c>
      <c r="F37" s="42">
        <v>0.82367738288431802</v>
      </c>
    </row>
    <row r="39" spans="1:6" ht="46.2" customHeight="1" x14ac:dyDescent="0.3">
      <c r="A39" s="76" t="s">
        <v>405</v>
      </c>
      <c r="B39" s="76"/>
      <c r="C39" s="76"/>
      <c r="D39" s="76"/>
      <c r="E39" s="76"/>
      <c r="F39" s="76"/>
    </row>
    <row r="40" spans="1:6" x14ac:dyDescent="0.3">
      <c r="A40" s="77" t="s">
        <v>64</v>
      </c>
      <c r="B40" s="77"/>
      <c r="C40" s="77"/>
      <c r="D40" s="77"/>
      <c r="E40" s="77"/>
      <c r="F40" s="77"/>
    </row>
  </sheetData>
  <mergeCells count="3">
    <mergeCell ref="A1:F1"/>
    <mergeCell ref="A39:F39"/>
    <mergeCell ref="A40:F40"/>
  </mergeCells>
  <conditionalFormatting sqref="F4:F37">
    <cfRule type="cellIs" dxfId="2" priority="1" operator="lessThan">
      <formula>0.05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I36" sqref="I36"/>
    </sheetView>
  </sheetViews>
  <sheetFormatPr defaultRowHeight="14.4" x14ac:dyDescent="0.3"/>
  <cols>
    <col min="1" max="1" width="25.21875" bestFit="1" customWidth="1"/>
    <col min="2" max="2" width="15.21875" bestFit="1" customWidth="1"/>
    <col min="3" max="3" width="9.77734375" bestFit="1" customWidth="1"/>
    <col min="4" max="4" width="10.6640625" customWidth="1"/>
    <col min="5" max="5" width="18.88671875" customWidth="1"/>
    <col min="6" max="6" width="9.109375" bestFit="1" customWidth="1"/>
  </cols>
  <sheetData>
    <row r="1" spans="1:6" ht="42.6" customHeight="1" x14ac:dyDescent="0.3">
      <c r="A1" s="75" t="s">
        <v>406</v>
      </c>
      <c r="B1" s="75"/>
      <c r="C1" s="75"/>
      <c r="D1" s="75"/>
      <c r="E1" s="75"/>
      <c r="F1" s="75"/>
    </row>
    <row r="3" spans="1:6" x14ac:dyDescent="0.3">
      <c r="A3" s="45" t="s">
        <v>92</v>
      </c>
      <c r="B3" s="65" t="s">
        <v>403</v>
      </c>
      <c r="C3" s="46" t="s">
        <v>57</v>
      </c>
      <c r="D3" s="46" t="s">
        <v>58</v>
      </c>
      <c r="E3" s="47" t="s">
        <v>59</v>
      </c>
      <c r="F3" s="47" t="s">
        <v>67</v>
      </c>
    </row>
    <row r="4" spans="1:6" x14ac:dyDescent="0.3">
      <c r="A4" t="s">
        <v>93</v>
      </c>
      <c r="B4" t="s">
        <v>404</v>
      </c>
      <c r="C4" s="41">
        <v>-2.1239065500000001E-2</v>
      </c>
      <c r="D4" s="41">
        <v>3.3923660000000001E-2</v>
      </c>
      <c r="E4" s="41">
        <v>0.29112139999999997</v>
      </c>
      <c r="F4" s="41">
        <v>0.33562765104237102</v>
      </c>
    </row>
    <row r="5" spans="1:6" x14ac:dyDescent="0.3">
      <c r="A5" t="s">
        <v>94</v>
      </c>
      <c r="B5" t="s">
        <v>404</v>
      </c>
      <c r="C5" s="41">
        <v>-1.0334247E-2</v>
      </c>
      <c r="D5" s="41">
        <v>3.3903860000000001E-2</v>
      </c>
      <c r="E5" s="41">
        <v>0.60728232999999998</v>
      </c>
      <c r="F5" s="41">
        <v>0.52155347323495505</v>
      </c>
    </row>
    <row r="6" spans="1:6" x14ac:dyDescent="0.3">
      <c r="A6" t="s">
        <v>95</v>
      </c>
      <c r="B6" t="s">
        <v>404</v>
      </c>
      <c r="C6" s="41">
        <v>1.0063598999999999E-2</v>
      </c>
      <c r="D6" s="41">
        <v>3.3911200000000002E-2</v>
      </c>
      <c r="E6" s="41">
        <v>0.61680184000000005</v>
      </c>
      <c r="F6" s="41">
        <v>0.52318926682317402</v>
      </c>
    </row>
    <row r="7" spans="1:6" x14ac:dyDescent="0.3">
      <c r="A7" t="s">
        <v>96</v>
      </c>
      <c r="B7" t="s">
        <v>404</v>
      </c>
      <c r="C7" s="41">
        <v>5.3246346999999999E-2</v>
      </c>
      <c r="D7" s="41">
        <v>3.3914159999999999E-2</v>
      </c>
      <c r="E7" s="41">
        <v>8.1173500000000006E-3</v>
      </c>
      <c r="F7" s="41">
        <v>5.4857198018290497E-2</v>
      </c>
    </row>
    <row r="8" spans="1:6" x14ac:dyDescent="0.3">
      <c r="A8" t="s">
        <v>97</v>
      </c>
      <c r="B8" t="s">
        <v>404</v>
      </c>
      <c r="C8" s="41">
        <v>1.8683944000000001E-2</v>
      </c>
      <c r="D8" s="41">
        <v>3.3916179999999997E-2</v>
      </c>
      <c r="E8" s="41">
        <v>0.35295528500000001</v>
      </c>
      <c r="F8" s="41">
        <v>0.36367570127420501</v>
      </c>
    </row>
    <row r="9" spans="1:6" x14ac:dyDescent="0.3">
      <c r="A9" t="s">
        <v>98</v>
      </c>
      <c r="B9" t="s">
        <v>404</v>
      </c>
      <c r="C9" s="41">
        <v>-7.9492430000000002E-4</v>
      </c>
      <c r="D9" s="41">
        <v>3.3905669999999999E-2</v>
      </c>
      <c r="E9" s="41">
        <v>0.96846606999999996</v>
      </c>
      <c r="F9" s="41">
        <v>0.66450943377168203</v>
      </c>
    </row>
    <row r="10" spans="1:6" x14ac:dyDescent="0.3">
      <c r="A10" t="s">
        <v>99</v>
      </c>
      <c r="B10" t="s">
        <v>404</v>
      </c>
      <c r="C10" s="41">
        <v>-1.2101271E-2</v>
      </c>
      <c r="D10" s="41">
        <v>3.3912089999999999E-2</v>
      </c>
      <c r="E10" s="41">
        <v>0.54738050000000005</v>
      </c>
      <c r="F10" s="41">
        <v>0.48980752604806399</v>
      </c>
    </row>
    <row r="11" spans="1:6" x14ac:dyDescent="0.3">
      <c r="A11" t="s">
        <v>100</v>
      </c>
      <c r="B11" t="s">
        <v>404</v>
      </c>
      <c r="C11" s="41">
        <v>-2.377947E-2</v>
      </c>
      <c r="D11" s="41">
        <v>3.3618620000000002E-2</v>
      </c>
      <c r="E11" s="41">
        <v>0.23300499999999999</v>
      </c>
      <c r="F11" s="41">
        <v>0.30205606134827701</v>
      </c>
    </row>
    <row r="12" spans="1:6" x14ac:dyDescent="0.3">
      <c r="A12" t="s">
        <v>101</v>
      </c>
      <c r="B12" t="s">
        <v>404</v>
      </c>
      <c r="C12" s="41">
        <v>-1.7129327E-2</v>
      </c>
      <c r="D12" s="41">
        <v>3.3894580000000001E-2</v>
      </c>
      <c r="E12" s="41">
        <v>0.39414295100000002</v>
      </c>
      <c r="F12" s="41">
        <v>0.39246673947247501</v>
      </c>
    </row>
    <row r="13" spans="1:6" x14ac:dyDescent="0.3">
      <c r="A13" t="s">
        <v>102</v>
      </c>
      <c r="B13" t="s">
        <v>404</v>
      </c>
      <c r="C13" s="41">
        <v>-4.4765520000000003E-2</v>
      </c>
      <c r="D13" s="41">
        <v>3.3762269999999997E-2</v>
      </c>
      <c r="E13" s="41">
        <v>2.5379430000000001E-2</v>
      </c>
      <c r="F13" s="41">
        <v>8.2878906854610093E-2</v>
      </c>
    </row>
    <row r="14" spans="1:6" x14ac:dyDescent="0.3">
      <c r="A14" t="s">
        <v>103</v>
      </c>
      <c r="B14" t="s">
        <v>404</v>
      </c>
      <c r="C14" s="41">
        <v>-8.7313219999999997E-3</v>
      </c>
      <c r="D14" s="41">
        <v>3.3916719999999997E-2</v>
      </c>
      <c r="E14" s="41">
        <v>0.66423508099999995</v>
      </c>
      <c r="F14" s="41">
        <v>0.54330125329107704</v>
      </c>
    </row>
    <row r="15" spans="1:6" x14ac:dyDescent="0.3">
      <c r="A15" t="s">
        <v>104</v>
      </c>
      <c r="B15" t="s">
        <v>404</v>
      </c>
      <c r="C15" s="41">
        <v>1.6760698000000001E-2</v>
      </c>
      <c r="D15" s="41">
        <v>3.3804399999999998E-2</v>
      </c>
      <c r="E15" s="41">
        <v>0.40314670000000002</v>
      </c>
      <c r="F15" s="41">
        <v>0.39343038825565002</v>
      </c>
    </row>
    <row r="16" spans="1:6" x14ac:dyDescent="0.3">
      <c r="A16" t="s">
        <v>105</v>
      </c>
      <c r="B16" t="s">
        <v>404</v>
      </c>
      <c r="C16" s="41">
        <v>3.7687610000000003E-2</v>
      </c>
      <c r="D16" s="41">
        <v>3.3686550000000003E-2</v>
      </c>
      <c r="E16" s="41">
        <v>5.9245800000000001E-2</v>
      </c>
      <c r="F16" s="41">
        <v>0.11815232958997</v>
      </c>
    </row>
    <row r="17" spans="1:6" x14ac:dyDescent="0.3">
      <c r="A17" t="s">
        <v>106</v>
      </c>
      <c r="B17" t="s">
        <v>404</v>
      </c>
      <c r="C17" s="41">
        <v>7.3323412000000001E-3</v>
      </c>
      <c r="D17" s="41">
        <v>3.3929330000000001E-2</v>
      </c>
      <c r="E17" s="41">
        <v>0.71556790000000003</v>
      </c>
      <c r="F17" s="41">
        <v>0.57840242961545496</v>
      </c>
    </row>
    <row r="18" spans="1:6" x14ac:dyDescent="0.3">
      <c r="A18" t="s">
        <v>107</v>
      </c>
      <c r="B18" t="s">
        <v>404</v>
      </c>
      <c r="C18" s="41">
        <v>-9.1662449999999999E-3</v>
      </c>
      <c r="D18" s="41">
        <v>3.343575E-2</v>
      </c>
      <c r="E18" s="41">
        <v>0.64390170000000002</v>
      </c>
      <c r="F18" s="41">
        <v>0.53301528531578601</v>
      </c>
    </row>
    <row r="19" spans="1:6" x14ac:dyDescent="0.3">
      <c r="A19" t="s">
        <v>108</v>
      </c>
      <c r="B19" t="s">
        <v>404</v>
      </c>
      <c r="C19" s="41">
        <v>-3.5024890000000003E-2</v>
      </c>
      <c r="D19" s="41">
        <v>3.3852229999999997E-2</v>
      </c>
      <c r="E19" s="41">
        <v>8.1069050000000004E-2</v>
      </c>
      <c r="F19" s="41">
        <v>0.14281987905322499</v>
      </c>
    </row>
    <row r="20" spans="1:6" x14ac:dyDescent="0.3">
      <c r="A20" t="s">
        <v>109</v>
      </c>
      <c r="B20" t="s">
        <v>404</v>
      </c>
      <c r="C20" s="41">
        <v>-1.4638056E-2</v>
      </c>
      <c r="D20" s="41">
        <v>3.3927409999999998E-2</v>
      </c>
      <c r="E20" s="41">
        <v>0.46692450000000002</v>
      </c>
      <c r="F20" s="41">
        <v>0.43946266642533299</v>
      </c>
    </row>
    <row r="21" spans="1:6" x14ac:dyDescent="0.3">
      <c r="A21" t="s">
        <v>110</v>
      </c>
      <c r="B21" t="s">
        <v>404</v>
      </c>
      <c r="C21" s="41">
        <v>-2.3592309999999998E-2</v>
      </c>
      <c r="D21" s="41">
        <v>3.388994E-2</v>
      </c>
      <c r="E21" s="41">
        <v>0.2404774948</v>
      </c>
      <c r="F21" s="41">
        <v>0.30597001184015399</v>
      </c>
    </row>
    <row r="22" spans="1:6" x14ac:dyDescent="0.3">
      <c r="A22" t="s">
        <v>111</v>
      </c>
      <c r="B22" t="s">
        <v>404</v>
      </c>
      <c r="C22" s="41">
        <v>1.12227E-2</v>
      </c>
      <c r="D22" s="41">
        <v>3.384384E-2</v>
      </c>
      <c r="E22" s="41">
        <v>0.57607158599999997</v>
      </c>
      <c r="F22" s="41">
        <v>0.50743455263457105</v>
      </c>
    </row>
    <row r="23" spans="1:6" x14ac:dyDescent="0.3">
      <c r="A23" t="s">
        <v>112</v>
      </c>
      <c r="B23" t="s">
        <v>404</v>
      </c>
      <c r="C23" s="41">
        <v>5.593588E-3</v>
      </c>
      <c r="D23" s="41">
        <v>3.3928300000000002E-2</v>
      </c>
      <c r="E23" s="41">
        <v>0.78102170000000004</v>
      </c>
      <c r="F23" s="41">
        <v>0.61679668667094401</v>
      </c>
    </row>
    <row r="24" spans="1:6" x14ac:dyDescent="0.3">
      <c r="A24" t="s">
        <v>113</v>
      </c>
      <c r="B24" t="s">
        <v>404</v>
      </c>
      <c r="C24" s="41">
        <v>2.8546809999999999E-2</v>
      </c>
      <c r="D24" s="41">
        <v>3.3880929999999997E-2</v>
      </c>
      <c r="E24" s="41">
        <v>0.15541395999999999</v>
      </c>
      <c r="F24" s="41">
        <v>0.23212952303835199</v>
      </c>
    </row>
    <row r="25" spans="1:6" x14ac:dyDescent="0.3">
      <c r="A25" t="s">
        <v>114</v>
      </c>
      <c r="B25" t="s">
        <v>404</v>
      </c>
      <c r="C25" s="41">
        <v>3.4237209999999998E-3</v>
      </c>
      <c r="D25" s="41">
        <v>3.3922599999999997E-2</v>
      </c>
      <c r="E25" s="41">
        <v>0.86486907000000002</v>
      </c>
      <c r="F25" s="41">
        <v>0.63261684801739304</v>
      </c>
    </row>
    <row r="26" spans="1:6" x14ac:dyDescent="0.3">
      <c r="A26" t="s">
        <v>115</v>
      </c>
      <c r="B26" t="s">
        <v>404</v>
      </c>
      <c r="C26" s="41">
        <v>-1.1935889999999999E-2</v>
      </c>
      <c r="D26" s="41">
        <v>3.3578539999999997E-2</v>
      </c>
      <c r="E26" s="41">
        <v>0.54893130000000001</v>
      </c>
      <c r="F26" s="41">
        <v>0.48980752604806399</v>
      </c>
    </row>
    <row r="27" spans="1:6" x14ac:dyDescent="0.3">
      <c r="A27" t="s">
        <v>116</v>
      </c>
      <c r="B27" t="s">
        <v>404</v>
      </c>
      <c r="C27" s="41">
        <v>-7.093996E-3</v>
      </c>
      <c r="D27" s="41">
        <v>3.3924919999999997E-2</v>
      </c>
      <c r="E27" s="41">
        <v>0.72439613999999997</v>
      </c>
      <c r="F27" s="41">
        <v>0.57872981964792902</v>
      </c>
    </row>
    <row r="28" spans="1:6" x14ac:dyDescent="0.3">
      <c r="A28" t="s">
        <v>117</v>
      </c>
      <c r="B28" t="s">
        <v>404</v>
      </c>
      <c r="C28" s="41">
        <v>-2.4196189999999999E-2</v>
      </c>
      <c r="D28" s="41">
        <v>3.3884709999999998E-2</v>
      </c>
      <c r="E28" s="41">
        <v>0.22858025000000001</v>
      </c>
      <c r="F28" s="41">
        <v>0.30205606134827701</v>
      </c>
    </row>
    <row r="29" spans="1:6" x14ac:dyDescent="0.3">
      <c r="A29" t="s">
        <v>118</v>
      </c>
      <c r="B29" t="s">
        <v>404</v>
      </c>
      <c r="C29" s="41">
        <v>2.0692499999999999E-2</v>
      </c>
      <c r="D29" s="41">
        <v>3.3864159999999997E-2</v>
      </c>
      <c r="E29" s="41">
        <v>0.30286649999999998</v>
      </c>
      <c r="F29" s="41">
        <v>0.33562765104237102</v>
      </c>
    </row>
    <row r="30" spans="1:6" x14ac:dyDescent="0.3">
      <c r="A30" t="s">
        <v>119</v>
      </c>
      <c r="B30" t="s">
        <v>404</v>
      </c>
      <c r="C30" s="41">
        <v>-3.7175555999999998E-2</v>
      </c>
      <c r="D30" s="41">
        <v>3.358042E-2</v>
      </c>
      <c r="E30" s="41">
        <v>6.1955089999999997E-2</v>
      </c>
      <c r="F30" s="41">
        <v>0.11824224738757801</v>
      </c>
    </row>
    <row r="31" spans="1:6" x14ac:dyDescent="0.3">
      <c r="A31" t="s">
        <v>120</v>
      </c>
      <c r="B31" t="s">
        <v>404</v>
      </c>
      <c r="C31" s="41">
        <v>5.1723640000000001E-2</v>
      </c>
      <c r="D31" s="41">
        <v>3.3564799999999999E-2</v>
      </c>
      <c r="E31" s="41">
        <v>9.3708709999999994E-3</v>
      </c>
      <c r="F31" s="41">
        <v>5.7872957646737701E-2</v>
      </c>
    </row>
    <row r="32" spans="1:6" x14ac:dyDescent="0.3">
      <c r="A32" t="s">
        <v>121</v>
      </c>
      <c r="B32" t="s">
        <v>404</v>
      </c>
      <c r="C32" s="41">
        <v>4.3517454999999997E-2</v>
      </c>
      <c r="D32" s="41">
        <v>3.3911620000000003E-2</v>
      </c>
      <c r="E32" s="41">
        <v>3.048857E-2</v>
      </c>
      <c r="F32" s="41">
        <v>8.2878906854610093E-2</v>
      </c>
    </row>
    <row r="33" spans="1:6" x14ac:dyDescent="0.3">
      <c r="A33" t="s">
        <v>122</v>
      </c>
      <c r="B33" t="s">
        <v>404</v>
      </c>
      <c r="C33" s="41">
        <v>2.0724721000000002E-2</v>
      </c>
      <c r="D33" s="41">
        <v>3.3675749999999997E-2</v>
      </c>
      <c r="E33" s="41">
        <v>0.2994175</v>
      </c>
      <c r="F33" s="41">
        <v>0.33562765104237102</v>
      </c>
    </row>
    <row r="34" spans="1:6" x14ac:dyDescent="0.3">
      <c r="A34" t="s">
        <v>123</v>
      </c>
      <c r="B34" t="s">
        <v>404</v>
      </c>
      <c r="C34" s="41">
        <v>-2.4162050000000001E-2</v>
      </c>
      <c r="D34" s="41">
        <v>3.3928439999999997E-2</v>
      </c>
      <c r="E34" s="41">
        <v>0.2298383</v>
      </c>
      <c r="F34" s="41">
        <v>0.30205606134827701</v>
      </c>
    </row>
    <row r="35" spans="1:6" x14ac:dyDescent="0.3">
      <c r="A35" t="s">
        <v>124</v>
      </c>
      <c r="B35" t="s">
        <v>404</v>
      </c>
      <c r="C35" s="41">
        <v>-3.53435E-2</v>
      </c>
      <c r="D35" s="41">
        <v>3.3835209999999998E-2</v>
      </c>
      <c r="E35" s="41">
        <v>7.8192659999999997E-2</v>
      </c>
      <c r="F35" s="41">
        <v>0.141377590272525</v>
      </c>
    </row>
    <row r="36" spans="1:6" x14ac:dyDescent="0.3">
      <c r="A36" t="s">
        <v>125</v>
      </c>
      <c r="B36" t="s">
        <v>404</v>
      </c>
      <c r="C36" s="41">
        <v>2.2501191899999998E-2</v>
      </c>
      <c r="D36" s="41">
        <v>3.3855120000000002E-2</v>
      </c>
      <c r="E36" s="41">
        <v>0.26243253</v>
      </c>
      <c r="F36" s="41">
        <v>0.32783337292547898</v>
      </c>
    </row>
    <row r="37" spans="1:6" x14ac:dyDescent="0.3">
      <c r="A37" s="26" t="s">
        <v>126</v>
      </c>
      <c r="B37" s="26" t="s">
        <v>404</v>
      </c>
      <c r="C37" s="42">
        <v>-1.9061017E-2</v>
      </c>
      <c r="D37" s="42">
        <v>3.3838500000000001E-2</v>
      </c>
      <c r="E37" s="42">
        <v>0.34221722799999998</v>
      </c>
      <c r="F37" s="42">
        <v>0.36173180600653299</v>
      </c>
    </row>
    <row r="39" spans="1:6" ht="43.8" customHeight="1" x14ac:dyDescent="0.3">
      <c r="A39" s="76" t="s">
        <v>407</v>
      </c>
      <c r="B39" s="76"/>
      <c r="C39" s="76"/>
      <c r="D39" s="76"/>
      <c r="E39" s="76"/>
      <c r="F39" s="76"/>
    </row>
    <row r="40" spans="1:6" x14ac:dyDescent="0.3">
      <c r="A40" s="77" t="s">
        <v>64</v>
      </c>
      <c r="B40" s="77"/>
      <c r="C40" s="77"/>
      <c r="D40" s="77"/>
      <c r="E40" s="77"/>
      <c r="F40" s="77"/>
    </row>
  </sheetData>
  <mergeCells count="3">
    <mergeCell ref="A1:F1"/>
    <mergeCell ref="A39:F39"/>
    <mergeCell ref="A40:F40"/>
  </mergeCells>
  <conditionalFormatting sqref="F4:F37">
    <cfRule type="cellIs" dxfId="1" priority="1" operator="lessThan">
      <formula>0.05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K19" sqref="K19"/>
    </sheetView>
  </sheetViews>
  <sheetFormatPr defaultRowHeight="14.4" x14ac:dyDescent="0.3"/>
  <cols>
    <col min="1" max="1" width="20.33203125" bestFit="1" customWidth="1"/>
    <col min="2" max="2" width="11.88671875" bestFit="1" customWidth="1"/>
    <col min="3" max="3" width="6.109375" bestFit="1" customWidth="1"/>
    <col min="4" max="4" width="8.88671875" bestFit="1" customWidth="1"/>
    <col min="5" max="5" width="18.44140625" bestFit="1" customWidth="1"/>
    <col min="6" max="6" width="6.6640625" customWidth="1"/>
  </cols>
  <sheetData>
    <row r="1" spans="1:6" ht="48" customHeight="1" x14ac:dyDescent="0.3">
      <c r="A1" s="75" t="s">
        <v>408</v>
      </c>
      <c r="B1" s="75"/>
      <c r="C1" s="75"/>
      <c r="D1" s="75"/>
      <c r="E1" s="75"/>
      <c r="F1" s="75"/>
    </row>
    <row r="3" spans="1:6" x14ac:dyDescent="0.3">
      <c r="A3" s="45" t="s">
        <v>92</v>
      </c>
      <c r="B3" s="65" t="s">
        <v>403</v>
      </c>
      <c r="C3" s="46" t="s">
        <v>57</v>
      </c>
      <c r="D3" s="46" t="s">
        <v>58</v>
      </c>
      <c r="E3" s="47" t="s">
        <v>59</v>
      </c>
      <c r="F3" s="47" t="s">
        <v>67</v>
      </c>
    </row>
    <row r="4" spans="1:6" x14ac:dyDescent="0.3">
      <c r="A4" t="s">
        <v>139</v>
      </c>
      <c r="B4" t="s">
        <v>404</v>
      </c>
      <c r="C4" s="41">
        <v>2.5371144000000002E-2</v>
      </c>
      <c r="D4" s="41">
        <v>3.3619879999999998E-2</v>
      </c>
      <c r="E4" s="41">
        <v>0.20321910000000001</v>
      </c>
      <c r="F4" s="41">
        <v>0.19891293140171401</v>
      </c>
    </row>
    <row r="5" spans="1:6" x14ac:dyDescent="0.3">
      <c r="A5" t="s">
        <v>136</v>
      </c>
      <c r="B5" t="s">
        <v>404</v>
      </c>
      <c r="C5" s="41">
        <v>-1.031206E-2</v>
      </c>
      <c r="D5" s="41">
        <v>3.3930109999999999E-2</v>
      </c>
      <c r="E5" s="41">
        <v>0.60833170000000003</v>
      </c>
      <c r="F5" s="41">
        <v>0.39696085558751898</v>
      </c>
    </row>
    <row r="6" spans="1:6" x14ac:dyDescent="0.3">
      <c r="A6" t="s">
        <v>138</v>
      </c>
      <c r="B6" t="s">
        <v>404</v>
      </c>
      <c r="C6" s="41">
        <v>-3.5439249999999999E-2</v>
      </c>
      <c r="D6" s="41">
        <v>3.3927409999999998E-2</v>
      </c>
      <c r="E6" s="41">
        <v>7.8197329999999995E-2</v>
      </c>
      <c r="F6" s="41">
        <v>9.9971063586611203E-2</v>
      </c>
    </row>
    <row r="7" spans="1:6" x14ac:dyDescent="0.3">
      <c r="A7" t="s">
        <v>137</v>
      </c>
      <c r="B7" t="s">
        <v>404</v>
      </c>
      <c r="C7" s="41">
        <v>3.7016871999999999E-2</v>
      </c>
      <c r="D7" s="41">
        <v>3.3926999999999999E-2</v>
      </c>
      <c r="E7" s="41">
        <v>6.5817600000000004E-2</v>
      </c>
      <c r="F7" s="41">
        <v>8.7590085159488407E-2</v>
      </c>
    </row>
    <row r="8" spans="1:6" x14ac:dyDescent="0.3">
      <c r="A8" t="s">
        <v>134</v>
      </c>
      <c r="B8" t="s">
        <v>404</v>
      </c>
      <c r="C8" s="41">
        <v>3.7975314000000003E-2</v>
      </c>
      <c r="D8" s="41">
        <v>3.3872949999999999E-2</v>
      </c>
      <c r="E8" s="41">
        <v>5.8717230000000002E-2</v>
      </c>
      <c r="F8" s="41">
        <v>8.2158180034502301E-2</v>
      </c>
    </row>
    <row r="9" spans="1:6" x14ac:dyDescent="0.3">
      <c r="A9" t="s">
        <v>135</v>
      </c>
      <c r="B9" t="s">
        <v>404</v>
      </c>
      <c r="C9" s="41">
        <v>1.396099E-2</v>
      </c>
      <c r="D9" s="41">
        <v>3.3669959999999999E-2</v>
      </c>
      <c r="E9" s="41">
        <v>0.48445909999999998</v>
      </c>
      <c r="F9" s="41">
        <v>0.34486801227295599</v>
      </c>
    </row>
    <row r="10" spans="1:6" x14ac:dyDescent="0.3">
      <c r="A10" t="s">
        <v>140</v>
      </c>
      <c r="B10" t="s">
        <v>404</v>
      </c>
      <c r="C10" s="41">
        <v>-3.557986E-3</v>
      </c>
      <c r="D10" s="41">
        <v>3.3892800000000001E-2</v>
      </c>
      <c r="E10" s="41">
        <v>0.85950164299999998</v>
      </c>
      <c r="F10" s="41">
        <v>0.47648225972828101</v>
      </c>
    </row>
    <row r="11" spans="1:6" x14ac:dyDescent="0.3">
      <c r="A11" s="26" t="s">
        <v>141</v>
      </c>
      <c r="B11" s="26" t="s">
        <v>404</v>
      </c>
      <c r="C11" s="42">
        <v>-6.8208009999999996E-3</v>
      </c>
      <c r="D11" s="42">
        <v>3.3696589999999998E-2</v>
      </c>
      <c r="E11" s="42">
        <v>0.73287150000000001</v>
      </c>
      <c r="F11" s="42">
        <v>0.43705496171927</v>
      </c>
    </row>
    <row r="13" spans="1:6" ht="63.6" customHeight="1" x14ac:dyDescent="0.3">
      <c r="A13" s="76" t="s">
        <v>409</v>
      </c>
      <c r="B13" s="76"/>
      <c r="C13" s="76"/>
      <c r="D13" s="76"/>
      <c r="E13" s="76"/>
      <c r="F13" s="76"/>
    </row>
    <row r="14" spans="1:6" x14ac:dyDescent="0.3">
      <c r="A14" s="76" t="s">
        <v>410</v>
      </c>
      <c r="B14" s="76"/>
      <c r="C14" s="76"/>
      <c r="D14" s="76"/>
      <c r="E14" s="76"/>
      <c r="F14" s="76"/>
    </row>
  </sheetData>
  <mergeCells count="3">
    <mergeCell ref="A1:F1"/>
    <mergeCell ref="A13:F13"/>
    <mergeCell ref="A14:F14"/>
  </mergeCells>
  <conditionalFormatting sqref="F4:F11">
    <cfRule type="cellIs" dxfId="0" priority="1" operator="lessThan">
      <formula>0.05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A10" sqref="A10:E10"/>
    </sheetView>
  </sheetViews>
  <sheetFormatPr defaultRowHeight="14.4" x14ac:dyDescent="0.3"/>
  <cols>
    <col min="1" max="1" width="36.33203125" style="44" customWidth="1"/>
    <col min="2" max="2" width="9.109375" style="44" bestFit="1" customWidth="1"/>
    <col min="3" max="3" width="18.44140625" style="44" bestFit="1" customWidth="1"/>
    <col min="4" max="4" width="11.44140625" style="44" bestFit="1" customWidth="1"/>
    <col min="5" max="5" width="18.88671875" style="44" bestFit="1" customWidth="1"/>
    <col min="6" max="6" width="8.88671875" style="44"/>
    <col min="7" max="7" width="41.109375" style="44" bestFit="1" customWidth="1"/>
    <col min="8" max="8" width="8.77734375" style="44" bestFit="1" customWidth="1"/>
    <col min="9" max="9" width="18.44140625" style="44" bestFit="1" customWidth="1"/>
    <col min="10" max="10" width="9.109375" style="44" bestFit="1" customWidth="1"/>
    <col min="11" max="11" width="18.88671875" style="44" bestFit="1" customWidth="1"/>
    <col min="12" max="16384" width="8.88671875" style="44"/>
  </cols>
  <sheetData>
    <row r="1" spans="1:5" ht="20.399999999999999" customHeight="1" x14ac:dyDescent="0.3">
      <c r="A1" s="83" t="s">
        <v>37</v>
      </c>
      <c r="B1" s="83"/>
      <c r="C1" s="83"/>
      <c r="D1" s="83"/>
      <c r="E1" s="83"/>
    </row>
    <row r="3" spans="1:5" ht="28.8" x14ac:dyDescent="0.3">
      <c r="A3" s="66" t="s">
        <v>411</v>
      </c>
      <c r="B3" s="66" t="s">
        <v>412</v>
      </c>
      <c r="C3" s="66" t="s">
        <v>59</v>
      </c>
      <c r="D3" s="66" t="s">
        <v>67</v>
      </c>
      <c r="E3" s="66" t="s">
        <v>413</v>
      </c>
    </row>
    <row r="4" spans="1:5" x14ac:dyDescent="0.3">
      <c r="A4" s="67" t="s">
        <v>414</v>
      </c>
    </row>
    <row r="5" spans="1:5" x14ac:dyDescent="0.3">
      <c r="A5" s="68" t="s">
        <v>415</v>
      </c>
      <c r="B5" s="69">
        <v>-2.2099999999999998E-5</v>
      </c>
      <c r="C5" s="70">
        <v>0.9</v>
      </c>
      <c r="D5" s="70">
        <v>0.93543307086614202</v>
      </c>
      <c r="E5" s="69">
        <v>2.66E-3</v>
      </c>
    </row>
    <row r="6" spans="1:5" x14ac:dyDescent="0.3">
      <c r="A6" s="68" t="s">
        <v>416</v>
      </c>
      <c r="B6" s="69">
        <v>2.2499999999999999E-4</v>
      </c>
      <c r="C6" s="70">
        <v>0.33</v>
      </c>
      <c r="D6" s="70">
        <v>0.56571428571428595</v>
      </c>
      <c r="E6" s="69">
        <v>-2.7023999999999999E-2</v>
      </c>
    </row>
    <row r="7" spans="1:5" x14ac:dyDescent="0.3">
      <c r="A7" s="68" t="s">
        <v>417</v>
      </c>
      <c r="B7" s="69">
        <v>1.2650000000000001E-3</v>
      </c>
      <c r="C7" s="70">
        <v>2E-16</v>
      </c>
      <c r="D7" s="70">
        <v>1.32E-15</v>
      </c>
      <c r="E7" s="69">
        <v>-0.15379100000000001</v>
      </c>
    </row>
    <row r="8" spans="1:5" x14ac:dyDescent="0.3">
      <c r="A8" s="68" t="s">
        <v>418</v>
      </c>
      <c r="B8" s="69">
        <v>2.3599999999999999E-4</v>
      </c>
      <c r="C8" s="70">
        <v>0.36</v>
      </c>
      <c r="D8" s="70">
        <v>0.56571428571428595</v>
      </c>
      <c r="E8" s="69">
        <v>-2.8372000000000001E-2</v>
      </c>
    </row>
    <row r="9" spans="1:5" x14ac:dyDescent="0.3">
      <c r="A9" s="68" t="s">
        <v>419</v>
      </c>
      <c r="B9" s="69">
        <v>3.4299999999999999E-4</v>
      </c>
      <c r="C9" s="70">
        <v>0.15</v>
      </c>
      <c r="D9" s="70">
        <v>0.37923809523809499</v>
      </c>
      <c r="E9" s="69">
        <v>-4.1181000000000002E-2</v>
      </c>
    </row>
    <row r="10" spans="1:5" x14ac:dyDescent="0.3">
      <c r="A10" s="68" t="s">
        <v>420</v>
      </c>
      <c r="B10" s="69">
        <v>7.85E-4</v>
      </c>
      <c r="C10" s="70">
        <v>4.0000000000000002E-4</v>
      </c>
      <c r="D10" s="70">
        <v>1.7600000000000001E-2</v>
      </c>
      <c r="E10" s="69">
        <v>-9.4288999999999998E-2</v>
      </c>
    </row>
    <row r="11" spans="1:5" x14ac:dyDescent="0.3">
      <c r="A11" s="68" t="s">
        <v>421</v>
      </c>
      <c r="B11" s="69">
        <v>-7.9000000000000001E-4</v>
      </c>
      <c r="C11" s="70">
        <v>2.8E-3</v>
      </c>
      <c r="D11" s="70">
        <v>7.392E-2</v>
      </c>
      <c r="E11" s="69">
        <v>9.1999999999999998E-2</v>
      </c>
    </row>
    <row r="12" spans="1:5" x14ac:dyDescent="0.3">
      <c r="A12" s="68" t="s">
        <v>422</v>
      </c>
      <c r="B12" s="69">
        <v>-2.5500000000000002E-4</v>
      </c>
      <c r="C12" s="70">
        <v>0.36</v>
      </c>
      <c r="D12" s="70">
        <v>0.56571428571428595</v>
      </c>
      <c r="E12" s="69">
        <v>3.0627999999999999E-2</v>
      </c>
    </row>
    <row r="13" spans="1:5" x14ac:dyDescent="0.3">
      <c r="A13" s="68" t="s">
        <v>423</v>
      </c>
      <c r="B13" s="69">
        <v>1.4300000000000001E-4</v>
      </c>
      <c r="C13" s="70">
        <v>0.51</v>
      </c>
      <c r="D13" s="70">
        <v>0.61199999999999999</v>
      </c>
      <c r="E13" s="69">
        <v>-1.72E-2</v>
      </c>
    </row>
    <row r="14" spans="1:5" x14ac:dyDescent="0.3">
      <c r="A14" s="68" t="s">
        <v>424</v>
      </c>
      <c r="B14" s="69">
        <v>6.0800000000000003E-4</v>
      </c>
      <c r="C14" s="70">
        <v>5.1999999999999998E-3</v>
      </c>
      <c r="D14" s="70">
        <v>0.1144</v>
      </c>
      <c r="E14" s="69">
        <v>-7.3896000000000003E-2</v>
      </c>
    </row>
    <row r="15" spans="1:5" x14ac:dyDescent="0.3">
      <c r="A15" s="61" t="s">
        <v>425</v>
      </c>
      <c r="B15" s="71">
        <v>-2.9999999999999997E-4</v>
      </c>
      <c r="C15" s="72">
        <v>8.5999999999999993E-2</v>
      </c>
      <c r="D15" s="72">
        <v>0.37923809523809499</v>
      </c>
      <c r="E15" s="71">
        <v>3.4970000000000001E-2</v>
      </c>
    </row>
    <row r="16" spans="1:5" x14ac:dyDescent="0.3">
      <c r="A16" s="67" t="s">
        <v>426</v>
      </c>
      <c r="B16" s="69"/>
      <c r="C16" s="70"/>
      <c r="D16" s="70"/>
      <c r="E16" s="69"/>
    </row>
    <row r="17" spans="1:5" x14ac:dyDescent="0.3">
      <c r="A17" s="68" t="s">
        <v>415</v>
      </c>
      <c r="B17" s="69">
        <v>2.2599999999999999E-3</v>
      </c>
      <c r="C17" s="70">
        <v>0.12</v>
      </c>
      <c r="D17" s="70">
        <v>0.37923809523809499</v>
      </c>
      <c r="E17" s="69">
        <v>-3.066E-2</v>
      </c>
    </row>
    <row r="18" spans="1:5" x14ac:dyDescent="0.3">
      <c r="A18" s="68" t="s">
        <v>416</v>
      </c>
      <c r="B18" s="69">
        <v>3.7789999999999998E-3</v>
      </c>
      <c r="C18" s="70">
        <v>2.1000000000000001E-2</v>
      </c>
      <c r="D18" s="70">
        <v>0.37923809523809499</v>
      </c>
      <c r="E18" s="69">
        <v>-5.1340999999999998E-2</v>
      </c>
    </row>
    <row r="19" spans="1:5" x14ac:dyDescent="0.3">
      <c r="A19" s="68" t="s">
        <v>417</v>
      </c>
      <c r="B19" s="69">
        <v>2.49E-3</v>
      </c>
      <c r="C19" s="70">
        <v>0.56999999999999995</v>
      </c>
      <c r="D19" s="70">
        <v>0.66584070796460204</v>
      </c>
      <c r="E19" s="69">
        <v>-3.3369999999999997E-2</v>
      </c>
    </row>
    <row r="20" spans="1:5" x14ac:dyDescent="0.3">
      <c r="A20" s="68" t="s">
        <v>418</v>
      </c>
      <c r="B20" s="69">
        <v>-2.7299999999999998E-3</v>
      </c>
      <c r="C20" s="70">
        <v>9.1999999999999998E-2</v>
      </c>
      <c r="D20" s="70">
        <v>0.37923809523809499</v>
      </c>
      <c r="E20" s="69">
        <v>3.7100000000000001E-2</v>
      </c>
    </row>
    <row r="21" spans="1:5" x14ac:dyDescent="0.3">
      <c r="A21" s="68" t="s">
        <v>419</v>
      </c>
      <c r="B21" s="69">
        <v>1.32E-3</v>
      </c>
      <c r="C21" s="70">
        <v>0.48</v>
      </c>
      <c r="D21" s="70">
        <v>0.586666666666667</v>
      </c>
      <c r="E21" s="69">
        <v>-1.7919999999999998E-2</v>
      </c>
    </row>
    <row r="22" spans="1:5" x14ac:dyDescent="0.3">
      <c r="A22" s="68" t="s">
        <v>420</v>
      </c>
      <c r="B22" s="69">
        <v>1.245E-3</v>
      </c>
      <c r="C22" s="70">
        <v>0.26</v>
      </c>
      <c r="D22" s="70">
        <v>0.48338028169014102</v>
      </c>
      <c r="E22" s="69">
        <v>-1.6913000000000001E-2</v>
      </c>
    </row>
    <row r="23" spans="1:5" x14ac:dyDescent="0.3">
      <c r="A23" s="68" t="s">
        <v>421</v>
      </c>
      <c r="B23" s="69">
        <v>-1.34E-3</v>
      </c>
      <c r="C23" s="70">
        <v>0.24</v>
      </c>
      <c r="D23" s="70">
        <v>0.47142857142857097</v>
      </c>
      <c r="E23" s="69">
        <v>1.7760000000000001E-2</v>
      </c>
    </row>
    <row r="24" spans="1:5" x14ac:dyDescent="0.3">
      <c r="A24" s="68" t="s">
        <v>422</v>
      </c>
      <c r="B24" s="69">
        <v>-7.3899999999999997E-4</v>
      </c>
      <c r="C24" s="70">
        <v>0.73</v>
      </c>
      <c r="D24" s="70">
        <v>0.78983606557377095</v>
      </c>
      <c r="E24" s="69">
        <v>1.0042000000000001E-2</v>
      </c>
    </row>
    <row r="25" spans="1:5" x14ac:dyDescent="0.3">
      <c r="A25" s="68" t="s">
        <v>423</v>
      </c>
      <c r="B25" s="69">
        <v>2.0899999999999998E-3</v>
      </c>
      <c r="C25" s="70">
        <v>0.1</v>
      </c>
      <c r="D25" s="70">
        <v>0.37923809523809499</v>
      </c>
      <c r="E25" s="69">
        <v>-2.8391E-2</v>
      </c>
    </row>
    <row r="26" spans="1:5" x14ac:dyDescent="0.3">
      <c r="A26" s="68" t="s">
        <v>424</v>
      </c>
      <c r="B26" s="69">
        <v>6.9599999999999998E-5</v>
      </c>
      <c r="C26" s="70">
        <v>0.93</v>
      </c>
      <c r="D26" s="70">
        <v>0.94</v>
      </c>
      <c r="E26" s="69">
        <v>-9.3400000000000004E-4</v>
      </c>
    </row>
    <row r="27" spans="1:5" x14ac:dyDescent="0.3">
      <c r="A27" s="61" t="s">
        <v>425</v>
      </c>
      <c r="B27" s="71">
        <v>-4.8500000000000001E-3</v>
      </c>
      <c r="C27" s="72">
        <v>3.2000000000000001E-2</v>
      </c>
      <c r="D27" s="72">
        <v>0.37923809523809499</v>
      </c>
      <c r="E27" s="71">
        <v>6.447E-2</v>
      </c>
    </row>
    <row r="28" spans="1:5" x14ac:dyDescent="0.3">
      <c r="A28" s="67" t="s">
        <v>427</v>
      </c>
      <c r="B28" s="69"/>
      <c r="C28" s="70"/>
      <c r="D28" s="70"/>
      <c r="E28" s="69"/>
    </row>
    <row r="29" spans="1:5" x14ac:dyDescent="0.3">
      <c r="A29" s="68" t="s">
        <v>415</v>
      </c>
      <c r="B29" s="69">
        <v>-1.6800000000000001E-3</v>
      </c>
      <c r="C29" s="70">
        <v>0.56999999999999995</v>
      </c>
      <c r="D29" s="70">
        <v>0.66584070796460204</v>
      </c>
      <c r="E29" s="69">
        <v>1.183E-2</v>
      </c>
    </row>
    <row r="30" spans="1:5" x14ac:dyDescent="0.3">
      <c r="A30" s="68" t="s">
        <v>416</v>
      </c>
      <c r="B30" s="69">
        <v>2.3700000000000001E-3</v>
      </c>
      <c r="C30" s="70">
        <v>0.19</v>
      </c>
      <c r="D30" s="70">
        <v>0.39187499999999997</v>
      </c>
      <c r="E30" s="69">
        <v>-1.6670000000000001E-2</v>
      </c>
    </row>
    <row r="31" spans="1:5" x14ac:dyDescent="0.3">
      <c r="A31" s="68" t="s">
        <v>417</v>
      </c>
      <c r="B31" s="69">
        <v>2.1600000000000001E-2</v>
      </c>
      <c r="C31" s="70">
        <v>2E-16</v>
      </c>
      <c r="D31" s="70">
        <v>1.32E-15</v>
      </c>
      <c r="E31" s="69">
        <v>-0.1515</v>
      </c>
    </row>
    <row r="32" spans="1:5" x14ac:dyDescent="0.3">
      <c r="A32" s="68" t="s">
        <v>418</v>
      </c>
      <c r="B32" s="69">
        <v>8.4500000000000005E-4</v>
      </c>
      <c r="C32" s="70">
        <v>0.72</v>
      </c>
      <c r="D32" s="70">
        <v>0.78545454545454496</v>
      </c>
      <c r="E32" s="69">
        <v>-5.94E-3</v>
      </c>
    </row>
    <row r="33" spans="1:5" x14ac:dyDescent="0.3">
      <c r="A33" s="68" t="s">
        <v>419</v>
      </c>
      <c r="B33" s="69">
        <v>1.6199999999999999E-3</v>
      </c>
      <c r="C33" s="70">
        <v>0.45</v>
      </c>
      <c r="D33" s="70">
        <v>0.56571428571428595</v>
      </c>
      <c r="E33" s="69">
        <v>-1.136E-2</v>
      </c>
    </row>
    <row r="34" spans="1:5" x14ac:dyDescent="0.3">
      <c r="A34" s="68" t="s">
        <v>420</v>
      </c>
      <c r="B34" s="69">
        <v>7.9100000000000004E-3</v>
      </c>
      <c r="C34" s="70">
        <v>2.8E-3</v>
      </c>
      <c r="D34" s="70">
        <v>7.392E-2</v>
      </c>
      <c r="E34" s="69">
        <v>-5.561E-2</v>
      </c>
    </row>
    <row r="35" spans="1:5" x14ac:dyDescent="0.3">
      <c r="A35" s="68" t="s">
        <v>421</v>
      </c>
      <c r="B35" s="69">
        <v>5.5099999999999995E-4</v>
      </c>
      <c r="C35" s="70">
        <v>0.8</v>
      </c>
      <c r="D35" s="70">
        <v>0.8448</v>
      </c>
      <c r="E35" s="69">
        <v>-3.5839999999999999E-3</v>
      </c>
    </row>
    <row r="36" spans="1:5" x14ac:dyDescent="0.3">
      <c r="A36" s="12" t="s">
        <v>422</v>
      </c>
      <c r="B36" s="41">
        <v>2.2599999999999999E-3</v>
      </c>
      <c r="C36" s="48">
        <v>0.35</v>
      </c>
      <c r="D36" s="70">
        <v>0.56571428571428595</v>
      </c>
      <c r="E36" s="41">
        <v>-1.5879999999999998E-2</v>
      </c>
    </row>
    <row r="37" spans="1:5" x14ac:dyDescent="0.3">
      <c r="A37" s="12" t="s">
        <v>423</v>
      </c>
      <c r="B37" s="41">
        <v>3.3050000000000002E-3</v>
      </c>
      <c r="C37" s="48">
        <v>0.13</v>
      </c>
      <c r="D37" s="70">
        <v>0.37923809523809499</v>
      </c>
      <c r="E37" s="41">
        <v>-2.3234999999999999E-2</v>
      </c>
    </row>
    <row r="38" spans="1:5" x14ac:dyDescent="0.3">
      <c r="A38" s="12" t="s">
        <v>424</v>
      </c>
      <c r="B38" s="41">
        <v>3.0730000000000002E-3</v>
      </c>
      <c r="C38" s="48">
        <v>8.8999999999999996E-2</v>
      </c>
      <c r="D38" s="70">
        <v>0.37923809523809499</v>
      </c>
      <c r="E38" s="41">
        <v>-2.1516E-2</v>
      </c>
    </row>
    <row r="39" spans="1:5" x14ac:dyDescent="0.3">
      <c r="A39" s="16" t="s">
        <v>425</v>
      </c>
      <c r="B39" s="42">
        <v>-1.64E-4</v>
      </c>
      <c r="C39" s="73">
        <v>0.93</v>
      </c>
      <c r="D39" s="72">
        <v>0.94</v>
      </c>
      <c r="E39" s="42">
        <v>1.065E-3</v>
      </c>
    </row>
  </sheetData>
  <mergeCells count="1">
    <mergeCell ref="A1:E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F8" sqref="F8"/>
    </sheetView>
  </sheetViews>
  <sheetFormatPr defaultRowHeight="14.4" x14ac:dyDescent="0.3"/>
  <cols>
    <col min="1" max="1" width="36.77734375" customWidth="1"/>
    <col min="2" max="2" width="13.33203125" style="41" customWidth="1"/>
    <col min="3" max="3" width="13.33203125" style="48" customWidth="1"/>
    <col min="4" max="4" width="12.5546875" style="48" customWidth="1"/>
    <col min="5" max="5" width="12.21875" bestFit="1" customWidth="1"/>
    <col min="6" max="6" width="12.5546875" bestFit="1" customWidth="1"/>
  </cols>
  <sheetData>
    <row r="1" spans="1:5" ht="28.8" customHeight="1" x14ac:dyDescent="0.3">
      <c r="A1" s="75" t="s">
        <v>5</v>
      </c>
      <c r="B1" s="75"/>
      <c r="C1" s="75"/>
      <c r="D1" s="75"/>
    </row>
    <row r="3" spans="1:5" x14ac:dyDescent="0.3">
      <c r="A3" s="10" t="s">
        <v>68</v>
      </c>
    </row>
    <row r="4" spans="1:5" ht="28.8" x14ac:dyDescent="0.3">
      <c r="A4" s="45" t="s">
        <v>429</v>
      </c>
      <c r="B4" s="46" t="s">
        <v>57</v>
      </c>
      <c r="C4" s="47" t="s">
        <v>58</v>
      </c>
      <c r="D4" s="47" t="s">
        <v>59</v>
      </c>
      <c r="E4" s="84"/>
    </row>
    <row r="5" spans="1:5" x14ac:dyDescent="0.3">
      <c r="A5" t="s">
        <v>431</v>
      </c>
      <c r="B5" s="41">
        <v>3.2551609799999999E-2</v>
      </c>
      <c r="C5" s="48">
        <v>9.1249260000000008E-6</v>
      </c>
      <c r="D5" s="48">
        <v>5.1857299999999997E-6</v>
      </c>
      <c r="E5" s="84"/>
    </row>
    <row r="6" spans="1:5" x14ac:dyDescent="0.3">
      <c r="A6" s="12" t="s">
        <v>60</v>
      </c>
      <c r="B6" s="41">
        <v>-0.1216516159</v>
      </c>
      <c r="C6" s="48">
        <v>5.3913629999999995E-4</v>
      </c>
      <c r="D6" s="48">
        <v>2.721803E-80</v>
      </c>
      <c r="E6" s="84"/>
    </row>
    <row r="7" spans="1:5" x14ac:dyDescent="0.3">
      <c r="A7" s="16" t="s">
        <v>61</v>
      </c>
      <c r="B7" s="42">
        <v>-7.7363548999999998E-3</v>
      </c>
      <c r="C7" s="73">
        <v>8.9984339999999996E-3</v>
      </c>
      <c r="D7" s="42">
        <v>0.28280939999999999</v>
      </c>
      <c r="E7" s="84"/>
    </row>
    <row r="8" spans="1:5" x14ac:dyDescent="0.3">
      <c r="A8" s="24"/>
      <c r="B8" s="57"/>
      <c r="C8" s="86"/>
      <c r="D8" s="86"/>
      <c r="E8" s="84"/>
    </row>
    <row r="9" spans="1:5" x14ac:dyDescent="0.3">
      <c r="A9" s="10" t="s">
        <v>68</v>
      </c>
    </row>
    <row r="10" spans="1:5" ht="28.8" x14ac:dyDescent="0.3">
      <c r="A10" s="45" t="s">
        <v>429</v>
      </c>
      <c r="B10" s="46" t="s">
        <v>57</v>
      </c>
      <c r="C10" s="47" t="s">
        <v>58</v>
      </c>
      <c r="D10" s="47" t="s">
        <v>59</v>
      </c>
      <c r="E10" s="84"/>
    </row>
    <row r="11" spans="1:5" x14ac:dyDescent="0.3">
      <c r="A11" t="s">
        <v>432</v>
      </c>
      <c r="B11" s="41">
        <v>2.55950239E-2</v>
      </c>
      <c r="C11" s="48">
        <v>1.5700023300000001E-2</v>
      </c>
      <c r="D11" s="48">
        <v>4.9347700000000002E-5</v>
      </c>
      <c r="E11" s="84"/>
    </row>
    <row r="12" spans="1:5" x14ac:dyDescent="0.3">
      <c r="A12" s="12" t="s">
        <v>60</v>
      </c>
      <c r="B12" s="41">
        <v>-0.1258643968</v>
      </c>
      <c r="C12" s="48">
        <v>5.3961950000000003E-4</v>
      </c>
      <c r="D12" s="48">
        <v>1.2657700000000001E-85</v>
      </c>
      <c r="E12" s="84"/>
    </row>
    <row r="13" spans="1:5" x14ac:dyDescent="0.3">
      <c r="A13" s="16" t="s">
        <v>61</v>
      </c>
      <c r="B13" s="42">
        <v>1.00093135E-2</v>
      </c>
      <c r="C13" s="73">
        <v>7.9478718000000007E-3</v>
      </c>
      <c r="D13" s="42">
        <v>0.11566360000000001</v>
      </c>
      <c r="E13" s="84"/>
    </row>
    <row r="14" spans="1:5" x14ac:dyDescent="0.3">
      <c r="A14" s="10"/>
      <c r="B14" s="85"/>
      <c r="C14" s="84"/>
      <c r="D14" s="84"/>
      <c r="E14" s="84"/>
    </row>
    <row r="15" spans="1:5" x14ac:dyDescent="0.3">
      <c r="A15" s="10" t="s">
        <v>73</v>
      </c>
    </row>
    <row r="16" spans="1:5" ht="28.8" x14ac:dyDescent="0.3">
      <c r="A16" s="45" t="s">
        <v>429</v>
      </c>
      <c r="B16" s="46" t="s">
        <v>57</v>
      </c>
      <c r="C16" s="47" t="s">
        <v>58</v>
      </c>
      <c r="D16" s="47" t="s">
        <v>59</v>
      </c>
    </row>
    <row r="17" spans="1:6" x14ac:dyDescent="0.3">
      <c r="A17" t="s">
        <v>431</v>
      </c>
      <c r="B17" s="41">
        <v>5.1885689999999998E-2</v>
      </c>
      <c r="C17" s="48">
        <v>7.993016E-5</v>
      </c>
      <c r="D17" s="48">
        <v>2.8540540000000001E-9</v>
      </c>
    </row>
    <row r="18" spans="1:6" x14ac:dyDescent="0.3">
      <c r="A18" s="12" t="s">
        <v>60</v>
      </c>
      <c r="B18" s="41">
        <v>-0.43399282</v>
      </c>
      <c r="C18" s="48">
        <v>4.6749069999999998E-3</v>
      </c>
      <c r="D18" s="15" t="s">
        <v>69</v>
      </c>
    </row>
    <row r="19" spans="1:6" x14ac:dyDescent="0.3">
      <c r="A19" s="16" t="s">
        <v>61</v>
      </c>
      <c r="B19" s="42">
        <v>-1.447555E-2</v>
      </c>
      <c r="C19" s="73">
        <v>7.7963710000000006E-2</v>
      </c>
      <c r="D19" s="42">
        <v>0.101428</v>
      </c>
    </row>
    <row r="29" spans="1:6" ht="47.4" customHeight="1" x14ac:dyDescent="0.3">
      <c r="A29" s="76" t="s">
        <v>430</v>
      </c>
      <c r="B29" s="76"/>
      <c r="C29" s="76"/>
      <c r="D29" s="76"/>
      <c r="E29" s="76"/>
      <c r="F29" s="76"/>
    </row>
    <row r="30" spans="1:6" x14ac:dyDescent="0.3">
      <c r="A30" s="77" t="s">
        <v>64</v>
      </c>
      <c r="B30" s="77"/>
      <c r="C30" s="77"/>
      <c r="D30" s="77"/>
      <c r="E30" s="77"/>
      <c r="F30" s="77"/>
    </row>
  </sheetData>
  <mergeCells count="3">
    <mergeCell ref="A29:F29"/>
    <mergeCell ref="A30:F30"/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24" sqref="C24"/>
    </sheetView>
  </sheetViews>
  <sheetFormatPr defaultRowHeight="14.4" x14ac:dyDescent="0.3"/>
  <cols>
    <col min="1" max="1" width="11.33203125" customWidth="1"/>
    <col min="2" max="2" width="8.5546875" customWidth="1"/>
    <col min="3" max="3" width="13.33203125" customWidth="1"/>
  </cols>
  <sheetData>
    <row r="1" spans="1:3" x14ac:dyDescent="0.3">
      <c r="A1" s="74" t="s">
        <v>1</v>
      </c>
      <c r="B1" s="74"/>
      <c r="C1" s="74"/>
    </row>
    <row r="3" spans="1:3" x14ac:dyDescent="0.3">
      <c r="A3" s="5" t="s">
        <v>38</v>
      </c>
      <c r="B3" s="5" t="s">
        <v>39</v>
      </c>
      <c r="C3" s="5" t="s">
        <v>40</v>
      </c>
    </row>
    <row r="4" spans="1:3" x14ac:dyDescent="0.3">
      <c r="A4" s="6" t="s">
        <v>41</v>
      </c>
      <c r="B4" s="6">
        <v>278371</v>
      </c>
      <c r="C4" s="7">
        <v>0.42206457169022327</v>
      </c>
    </row>
    <row r="5" spans="1:3" x14ac:dyDescent="0.3">
      <c r="A5" s="6" t="s">
        <v>42</v>
      </c>
      <c r="B5" s="6">
        <v>209893</v>
      </c>
      <c r="C5" s="7">
        <v>0.31823860655663139</v>
      </c>
    </row>
    <row r="6" spans="1:3" x14ac:dyDescent="0.3">
      <c r="A6" s="6" t="s">
        <v>43</v>
      </c>
      <c r="B6" s="6">
        <v>87789</v>
      </c>
      <c r="C6" s="7">
        <v>0.13310519660493733</v>
      </c>
    </row>
    <row r="7" spans="1:3" x14ac:dyDescent="0.3">
      <c r="A7" s="6" t="s">
        <v>44</v>
      </c>
      <c r="B7" s="6">
        <v>63237</v>
      </c>
      <c r="C7" s="7">
        <v>9.5879589899718898E-2</v>
      </c>
    </row>
    <row r="8" spans="1:3" x14ac:dyDescent="0.3">
      <c r="A8" s="6" t="s">
        <v>45</v>
      </c>
      <c r="B8" s="6">
        <v>14746</v>
      </c>
      <c r="C8" s="7">
        <v>2.2357803701333948E-2</v>
      </c>
    </row>
    <row r="9" spans="1:3" x14ac:dyDescent="0.3">
      <c r="A9" s="6" t="s">
        <v>46</v>
      </c>
      <c r="B9" s="6">
        <v>1126</v>
      </c>
      <c r="C9" s="7">
        <v>1.7072349767870627E-3</v>
      </c>
    </row>
    <row r="10" spans="1:3" x14ac:dyDescent="0.3">
      <c r="A10" s="6" t="s">
        <v>47</v>
      </c>
      <c r="B10" s="6">
        <v>986</v>
      </c>
      <c r="C10" s="7">
        <v>1.4949677505435557E-3</v>
      </c>
    </row>
    <row r="11" spans="1:3" x14ac:dyDescent="0.3">
      <c r="A11" s="6" t="s">
        <v>48</v>
      </c>
      <c r="B11" s="6">
        <v>872</v>
      </c>
      <c r="C11" s="7">
        <v>1.3221215806024143E-3</v>
      </c>
    </row>
    <row r="12" spans="1:3" x14ac:dyDescent="0.3">
      <c r="A12" s="6" t="s">
        <v>49</v>
      </c>
      <c r="B12" s="6">
        <v>712</v>
      </c>
      <c r="C12" s="7">
        <v>1.0795304648955493E-3</v>
      </c>
    </row>
    <row r="13" spans="1:3" x14ac:dyDescent="0.3">
      <c r="A13" s="6" t="s">
        <v>50</v>
      </c>
      <c r="B13" s="6">
        <v>663</v>
      </c>
      <c r="C13" s="7">
        <v>1.005236935710322E-3</v>
      </c>
    </row>
    <row r="14" spans="1:3" x14ac:dyDescent="0.3">
      <c r="A14" s="6" t="s">
        <v>51</v>
      </c>
      <c r="B14" s="6">
        <v>491</v>
      </c>
      <c r="C14" s="7">
        <v>7.4445148632544208E-4</v>
      </c>
    </row>
    <row r="15" spans="1:3" x14ac:dyDescent="0.3">
      <c r="A15" s="6" t="s">
        <v>52</v>
      </c>
      <c r="B15" s="6">
        <v>355</v>
      </c>
      <c r="C15" s="7">
        <v>5.3824903797460672E-4</v>
      </c>
    </row>
    <row r="16" spans="1:3" x14ac:dyDescent="0.3">
      <c r="A16" s="6" t="s">
        <v>53</v>
      </c>
      <c r="B16" s="6">
        <v>237</v>
      </c>
      <c r="C16" s="7">
        <v>3.5933809014079382E-4</v>
      </c>
    </row>
    <row r="17" spans="1:3" x14ac:dyDescent="0.3">
      <c r="A17" s="6" t="s">
        <v>54</v>
      </c>
      <c r="B17" s="6">
        <v>36</v>
      </c>
      <c r="C17" s="7">
        <v>5.4583001034044631E-5</v>
      </c>
    </row>
    <row r="18" spans="1:3" x14ac:dyDescent="0.3">
      <c r="A18" s="8" t="s">
        <v>55</v>
      </c>
      <c r="B18" s="8">
        <v>32</v>
      </c>
      <c r="C18" s="9">
        <v>4.8518223141373006E-5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14" sqref="C14"/>
    </sheetView>
  </sheetViews>
  <sheetFormatPr defaultRowHeight="14.4" x14ac:dyDescent="0.3"/>
  <cols>
    <col min="1" max="1" width="23.44140625" bestFit="1" customWidth="1"/>
    <col min="2" max="2" width="11.44140625" customWidth="1"/>
    <col min="3" max="3" width="12.5546875" customWidth="1"/>
    <col min="4" max="4" width="15.5546875" customWidth="1"/>
  </cols>
  <sheetData>
    <row r="1" spans="1:5" ht="37.200000000000003" customHeight="1" x14ac:dyDescent="0.3">
      <c r="A1" s="75" t="s">
        <v>3</v>
      </c>
      <c r="B1" s="75"/>
      <c r="C1" s="75"/>
      <c r="D1" s="75"/>
    </row>
    <row r="2" spans="1:5" x14ac:dyDescent="0.3">
      <c r="B2" s="6"/>
      <c r="C2" s="6"/>
      <c r="D2" s="6"/>
    </row>
    <row r="3" spans="1:5" ht="28.8" x14ac:dyDescent="0.3">
      <c r="A3" s="10" t="s">
        <v>56</v>
      </c>
      <c r="B3" s="11" t="s">
        <v>57</v>
      </c>
      <c r="C3" s="11" t="s">
        <v>58</v>
      </c>
      <c r="D3" s="11" t="s">
        <v>59</v>
      </c>
    </row>
    <row r="4" spans="1:5" x14ac:dyDescent="0.3">
      <c r="A4" s="12" t="s">
        <v>60</v>
      </c>
      <c r="B4" s="13">
        <v>5.681E-5</v>
      </c>
      <c r="C4" s="14">
        <v>8.3189999999999995E-5</v>
      </c>
      <c r="D4" s="15">
        <v>0.73055550000000002</v>
      </c>
    </row>
    <row r="5" spans="1:5" x14ac:dyDescent="0.3">
      <c r="A5" s="16" t="s">
        <v>61</v>
      </c>
      <c r="B5" s="17">
        <v>-4.3829999999999997E-4</v>
      </c>
      <c r="C5" s="18">
        <v>1.2727226E-3</v>
      </c>
      <c r="D5" s="17">
        <v>0.49470320000000001</v>
      </c>
    </row>
    <row r="6" spans="1:5" ht="28.8" x14ac:dyDescent="0.3">
      <c r="A6" s="10" t="s">
        <v>62</v>
      </c>
      <c r="B6" s="11" t="s">
        <v>57</v>
      </c>
      <c r="C6" s="11" t="s">
        <v>58</v>
      </c>
      <c r="D6" s="11" t="s">
        <v>59</v>
      </c>
    </row>
    <row r="7" spans="1:5" x14ac:dyDescent="0.3">
      <c r="A7" s="12" t="s">
        <v>60</v>
      </c>
      <c r="B7" s="13">
        <v>6.5539999999999999E-5</v>
      </c>
      <c r="C7" s="14">
        <v>1.05E-4</v>
      </c>
      <c r="D7" s="15">
        <v>0.53397950000000005</v>
      </c>
    </row>
    <row r="8" spans="1:5" x14ac:dyDescent="0.3">
      <c r="A8" s="16" t="s">
        <v>61</v>
      </c>
      <c r="B8" s="18">
        <v>1.9397959999999999E-3</v>
      </c>
      <c r="C8" s="18">
        <v>1.6121E-3</v>
      </c>
      <c r="D8" s="17">
        <v>0.2288878</v>
      </c>
    </row>
    <row r="10" spans="1:5" ht="28.8" customHeight="1" x14ac:dyDescent="0.3">
      <c r="A10" s="76" t="s">
        <v>63</v>
      </c>
      <c r="B10" s="76"/>
      <c r="C10" s="76"/>
      <c r="D10" s="76"/>
      <c r="E10" s="76"/>
    </row>
    <row r="11" spans="1:5" x14ac:dyDescent="0.3">
      <c r="A11" s="77" t="s">
        <v>64</v>
      </c>
      <c r="B11" s="77"/>
      <c r="C11" s="77"/>
      <c r="D11" s="77"/>
      <c r="E11" s="77"/>
    </row>
  </sheetData>
  <mergeCells count="3">
    <mergeCell ref="A1:D1"/>
    <mergeCell ref="A10:E10"/>
    <mergeCell ref="A11:E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F25" sqref="F25"/>
    </sheetView>
  </sheetViews>
  <sheetFormatPr defaultRowHeight="14.4" x14ac:dyDescent="0.3"/>
  <cols>
    <col min="1" max="1" width="23.44140625" bestFit="1" customWidth="1"/>
    <col min="2" max="2" width="6.109375" style="6" bestFit="1" customWidth="1"/>
    <col min="3" max="3" width="8.88671875" style="6" bestFit="1" customWidth="1"/>
    <col min="4" max="4" width="18.44140625" style="6" bestFit="1" customWidth="1"/>
    <col min="5" max="5" width="10.88671875" style="25" bestFit="1" customWidth="1"/>
  </cols>
  <sheetData>
    <row r="1" spans="1:5" ht="27.6" customHeight="1" x14ac:dyDescent="0.3">
      <c r="A1" s="75" t="s">
        <v>65</v>
      </c>
      <c r="B1" s="75"/>
      <c r="C1" s="75"/>
      <c r="D1" s="75"/>
      <c r="E1" s="75"/>
    </row>
    <row r="3" spans="1:5" x14ac:dyDescent="0.3">
      <c r="A3" s="19" t="s">
        <v>66</v>
      </c>
      <c r="B3" s="11" t="s">
        <v>57</v>
      </c>
      <c r="C3" s="11" t="s">
        <v>58</v>
      </c>
      <c r="D3" s="11" t="s">
        <v>59</v>
      </c>
      <c r="E3" s="20" t="s">
        <v>67</v>
      </c>
    </row>
    <row r="4" spans="1:5" x14ac:dyDescent="0.3">
      <c r="A4" s="10" t="s">
        <v>68</v>
      </c>
      <c r="B4" s="21"/>
      <c r="C4" s="21"/>
      <c r="D4" s="21"/>
      <c r="E4" s="22"/>
    </row>
    <row r="5" spans="1:5" x14ac:dyDescent="0.3">
      <c r="A5" s="12" t="s">
        <v>62</v>
      </c>
      <c r="B5" s="14">
        <v>-8.3252680000000002E-5</v>
      </c>
      <c r="C5" s="14">
        <v>2.4448095999999998E-3</v>
      </c>
      <c r="D5" s="13">
        <v>0.96161929999999995</v>
      </c>
      <c r="E5" s="13">
        <v>0.99245770931603805</v>
      </c>
    </row>
    <row r="6" spans="1:5" x14ac:dyDescent="0.3">
      <c r="A6" s="12" t="s">
        <v>60</v>
      </c>
      <c r="B6" s="14">
        <v>-0.1348</v>
      </c>
      <c r="C6" s="14">
        <v>1.4724979999999999E-4</v>
      </c>
      <c r="D6" s="15" t="s">
        <v>69</v>
      </c>
      <c r="E6" s="15" t="s">
        <v>69</v>
      </c>
    </row>
    <row r="7" spans="1:5" x14ac:dyDescent="0.3">
      <c r="A7" s="16" t="s">
        <v>61</v>
      </c>
      <c r="B7" s="18">
        <v>1.6028279999999999E-2</v>
      </c>
      <c r="C7" s="18">
        <v>2.2525846E-3</v>
      </c>
      <c r="D7" s="17">
        <v>4.1303299999999997E-20</v>
      </c>
      <c r="E7" s="17">
        <v>6.8189410377358497E-19</v>
      </c>
    </row>
    <row r="8" spans="1:5" x14ac:dyDescent="0.3">
      <c r="A8" s="10" t="s">
        <v>70</v>
      </c>
      <c r="B8" s="14"/>
      <c r="C8" s="14"/>
      <c r="D8" s="13"/>
      <c r="E8" s="15"/>
    </row>
    <row r="9" spans="1:5" x14ac:dyDescent="0.3">
      <c r="A9" s="12" t="s">
        <v>62</v>
      </c>
      <c r="B9" s="14">
        <v>5.6400609999999996E-4</v>
      </c>
      <c r="C9" s="14">
        <v>6.735383E-4</v>
      </c>
      <c r="D9" s="13">
        <v>0.73200270000000001</v>
      </c>
      <c r="E9" s="13">
        <v>0.928264293478261</v>
      </c>
    </row>
    <row r="10" spans="1:5" x14ac:dyDescent="0.3">
      <c r="A10" s="12" t="s">
        <v>60</v>
      </c>
      <c r="B10" s="14">
        <v>0.30334299999999997</v>
      </c>
      <c r="C10" s="14">
        <v>4.0550380000000003E-5</v>
      </c>
      <c r="D10" s="15" t="s">
        <v>69</v>
      </c>
      <c r="E10" s="15" t="s">
        <v>69</v>
      </c>
    </row>
    <row r="11" spans="1:5" x14ac:dyDescent="0.3">
      <c r="A11" s="16" t="s">
        <v>61</v>
      </c>
      <c r="B11" s="18">
        <v>-9.1141550000000002E-2</v>
      </c>
      <c r="C11" s="18">
        <v>6.2052839999999999E-4</v>
      </c>
      <c r="D11" s="23" t="s">
        <v>69</v>
      </c>
      <c r="E11" s="23" t="s">
        <v>69</v>
      </c>
    </row>
    <row r="12" spans="1:5" x14ac:dyDescent="0.3">
      <c r="A12" s="10" t="s">
        <v>71</v>
      </c>
      <c r="B12" s="14"/>
      <c r="C12" s="14"/>
      <c r="D12" s="13"/>
      <c r="E12" s="15"/>
    </row>
    <row r="13" spans="1:5" x14ac:dyDescent="0.3">
      <c r="A13" s="12" t="s">
        <v>62</v>
      </c>
      <c r="B13" s="14">
        <v>-5.9123689999999998E-3</v>
      </c>
      <c r="C13" s="14">
        <v>1.40295378E-2</v>
      </c>
      <c r="D13" s="13">
        <v>5.1616299999999997E-2</v>
      </c>
      <c r="E13" s="13">
        <v>0.36253714679830001</v>
      </c>
    </row>
    <row r="14" spans="1:5" x14ac:dyDescent="0.3">
      <c r="A14" s="12" t="s">
        <v>60</v>
      </c>
      <c r="B14" s="14">
        <v>-9.2223689999999997E-2</v>
      </c>
      <c r="C14" s="14">
        <v>8.0093470000000002E-4</v>
      </c>
      <c r="D14" s="13">
        <v>7.7381139999999994E-201</v>
      </c>
      <c r="E14" s="13">
        <v>6.5220182876184E-199</v>
      </c>
    </row>
    <row r="15" spans="1:5" x14ac:dyDescent="0.3">
      <c r="A15" s="16" t="s">
        <v>61</v>
      </c>
      <c r="B15" s="18">
        <v>5.7810880000000002E-2</v>
      </c>
      <c r="C15" s="18">
        <v>1.2825352199999999E-2</v>
      </c>
      <c r="D15" s="17">
        <v>2.5125079999999998E-80</v>
      </c>
      <c r="E15" s="17">
        <v>1.3475959489319901E-78</v>
      </c>
    </row>
    <row r="16" spans="1:5" x14ac:dyDescent="0.3">
      <c r="A16" s="10" t="s">
        <v>72</v>
      </c>
      <c r="B16" s="14"/>
      <c r="C16" s="14"/>
      <c r="D16" s="13"/>
      <c r="E16" s="15"/>
    </row>
    <row r="17" spans="1:5" x14ac:dyDescent="0.3">
      <c r="A17" s="12" t="s">
        <v>62</v>
      </c>
      <c r="B17" s="14">
        <v>-5.0274819999999998E-3</v>
      </c>
      <c r="C17" s="14">
        <v>1.50916047E-2</v>
      </c>
      <c r="D17" s="13">
        <v>0.33282840000000002</v>
      </c>
      <c r="E17" s="13">
        <v>0.75076984536082503</v>
      </c>
    </row>
    <row r="18" spans="1:5" x14ac:dyDescent="0.3">
      <c r="A18" s="12" t="s">
        <v>60</v>
      </c>
      <c r="B18" s="14">
        <v>-7.3566409999999999E-2</v>
      </c>
      <c r="C18" s="14">
        <v>8.9508280000000001E-4</v>
      </c>
      <c r="D18" s="13">
        <v>3.4086419999999999E-40</v>
      </c>
      <c r="E18" s="13">
        <v>7.1013375000000006E-39</v>
      </c>
    </row>
    <row r="19" spans="1:5" x14ac:dyDescent="0.3">
      <c r="A19" s="16" t="s">
        <v>61</v>
      </c>
      <c r="B19" s="18">
        <v>9.3417719999999996E-2</v>
      </c>
      <c r="C19" s="18">
        <v>1.38957113E-2</v>
      </c>
      <c r="D19" s="17">
        <v>1.6687279999999999E-70</v>
      </c>
      <c r="E19" s="17">
        <v>4.562928125E-69</v>
      </c>
    </row>
    <row r="20" spans="1:5" x14ac:dyDescent="0.3">
      <c r="A20" s="10" t="s">
        <v>73</v>
      </c>
      <c r="B20" s="14"/>
      <c r="C20" s="14"/>
      <c r="D20" s="13"/>
      <c r="E20" s="15"/>
    </row>
    <row r="21" spans="1:5" x14ac:dyDescent="0.3">
      <c r="A21" s="12" t="s">
        <v>62</v>
      </c>
      <c r="B21" s="14">
        <v>6.0595359999999999E-4</v>
      </c>
      <c r="C21" s="14">
        <v>3.1564987000000003E-2</v>
      </c>
      <c r="D21" s="13">
        <v>0.84204100000000004</v>
      </c>
      <c r="E21" s="13">
        <v>0.95980372892347599</v>
      </c>
    </row>
    <row r="22" spans="1:5" x14ac:dyDescent="0.3">
      <c r="A22" s="24" t="s">
        <v>60</v>
      </c>
      <c r="B22" s="14">
        <v>-0.45332709999999998</v>
      </c>
      <c r="C22" s="14">
        <v>1.949077E-3</v>
      </c>
      <c r="D22" s="15" t="s">
        <v>69</v>
      </c>
      <c r="E22" s="15" t="s">
        <v>69</v>
      </c>
    </row>
    <row r="23" spans="1:5" x14ac:dyDescent="0.3">
      <c r="A23" s="16" t="s">
        <v>61</v>
      </c>
      <c r="B23" s="18">
        <v>-5.8930739999999999E-3</v>
      </c>
      <c r="C23" s="18">
        <v>2.9201128999999999E-2</v>
      </c>
      <c r="D23" s="17">
        <v>5.5800080000000002E-2</v>
      </c>
      <c r="E23" s="17">
        <v>0.36166718518518498</v>
      </c>
    </row>
    <row r="24" spans="1:5" x14ac:dyDescent="0.3">
      <c r="A24" s="10" t="s">
        <v>74</v>
      </c>
      <c r="B24" s="14"/>
      <c r="C24" s="14"/>
      <c r="D24" s="13"/>
      <c r="E24" s="15"/>
    </row>
    <row r="25" spans="1:5" x14ac:dyDescent="0.3">
      <c r="A25" s="12" t="s">
        <v>62</v>
      </c>
      <c r="B25" s="14">
        <v>1.0898450000000001E-3</v>
      </c>
      <c r="C25" s="14">
        <v>2.5083466E-3</v>
      </c>
      <c r="D25" s="13">
        <v>0.75545090000000004</v>
      </c>
      <c r="E25" s="13">
        <v>0.93614458274894796</v>
      </c>
    </row>
    <row r="26" spans="1:5" x14ac:dyDescent="0.3">
      <c r="A26" s="12" t="s">
        <v>60</v>
      </c>
      <c r="B26" s="14">
        <v>0.31295279999999998</v>
      </c>
      <c r="C26" s="14">
        <v>1.5571319999999999E-4</v>
      </c>
      <c r="D26" s="15" t="s">
        <v>69</v>
      </c>
      <c r="E26" s="15" t="s">
        <v>69</v>
      </c>
    </row>
    <row r="27" spans="1:5" x14ac:dyDescent="0.3">
      <c r="A27" s="16" t="s">
        <v>61</v>
      </c>
      <c r="B27" s="18">
        <v>-8.6894600000000002E-2</v>
      </c>
      <c r="C27" s="18">
        <v>2.3197752000000001E-3</v>
      </c>
      <c r="D27" s="17">
        <v>6.2392289999999994E-132</v>
      </c>
      <c r="E27" s="17">
        <v>2.1837301499999998E-130</v>
      </c>
    </row>
    <row r="28" spans="1:5" x14ac:dyDescent="0.3">
      <c r="A28" s="10" t="s">
        <v>75</v>
      </c>
      <c r="B28" s="14"/>
      <c r="C28" s="14"/>
      <c r="D28" s="13"/>
      <c r="E28" s="15"/>
    </row>
    <row r="29" spans="1:5" x14ac:dyDescent="0.3">
      <c r="A29" s="12" t="s">
        <v>62</v>
      </c>
      <c r="B29" s="14">
        <v>2.2379660000000001E-3</v>
      </c>
      <c r="C29" s="14">
        <v>2.4660734000000002E-3</v>
      </c>
      <c r="D29" s="13">
        <v>0.5021641</v>
      </c>
      <c r="E29" s="13">
        <v>0.84336581094049901</v>
      </c>
    </row>
    <row r="30" spans="1:5" x14ac:dyDescent="0.3">
      <c r="A30" s="12" t="s">
        <v>60</v>
      </c>
      <c r="B30" s="14">
        <v>0.3769402</v>
      </c>
      <c r="C30" s="14">
        <v>1.530887E-4</v>
      </c>
      <c r="D30" s="15" t="s">
        <v>69</v>
      </c>
      <c r="E30" s="15" t="s">
        <v>69</v>
      </c>
    </row>
    <row r="31" spans="1:5" x14ac:dyDescent="0.3">
      <c r="A31" s="16" t="s">
        <v>61</v>
      </c>
      <c r="B31" s="18">
        <v>-5.8059279999999998E-2</v>
      </c>
      <c r="C31" s="18">
        <v>2.2807130000000002E-3</v>
      </c>
      <c r="D31" s="17">
        <v>5.9226360000000003E-66</v>
      </c>
      <c r="E31" s="17">
        <v>1.5242077941176499E-64</v>
      </c>
    </row>
    <row r="33" spans="1:5" ht="29.4" customHeight="1" x14ac:dyDescent="0.3">
      <c r="A33" s="76" t="s">
        <v>63</v>
      </c>
      <c r="B33" s="76"/>
      <c r="C33" s="76"/>
      <c r="D33" s="76"/>
      <c r="E33" s="76"/>
    </row>
    <row r="34" spans="1:5" x14ac:dyDescent="0.3">
      <c r="A34" s="77" t="s">
        <v>64</v>
      </c>
      <c r="B34" s="77"/>
      <c r="C34" s="77"/>
      <c r="D34" s="77"/>
      <c r="E34" s="77"/>
    </row>
  </sheetData>
  <mergeCells count="3">
    <mergeCell ref="A1:E1"/>
    <mergeCell ref="A33:E33"/>
    <mergeCell ref="A34:E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24" sqref="D24"/>
    </sheetView>
  </sheetViews>
  <sheetFormatPr defaultRowHeight="14.4" x14ac:dyDescent="0.3"/>
  <cols>
    <col min="1" max="1" width="23.44140625" bestFit="1" customWidth="1"/>
    <col min="2" max="3" width="11.21875" customWidth="1"/>
    <col min="4" max="4" width="21.44140625" customWidth="1"/>
    <col min="5" max="5" width="13.21875" customWidth="1"/>
  </cols>
  <sheetData>
    <row r="1" spans="1:5" ht="34.200000000000003" customHeight="1" x14ac:dyDescent="0.3">
      <c r="A1" s="75" t="s">
        <v>76</v>
      </c>
      <c r="B1" s="75"/>
      <c r="C1" s="75"/>
      <c r="D1" s="75"/>
      <c r="E1" s="75"/>
    </row>
    <row r="3" spans="1:5" x14ac:dyDescent="0.3">
      <c r="A3" s="19" t="s">
        <v>66</v>
      </c>
      <c r="B3" s="11" t="s">
        <v>57</v>
      </c>
      <c r="C3" s="11" t="s">
        <v>58</v>
      </c>
      <c r="D3" s="11" t="s">
        <v>59</v>
      </c>
      <c r="E3" s="11" t="s">
        <v>67</v>
      </c>
    </row>
    <row r="4" spans="1:5" x14ac:dyDescent="0.3">
      <c r="A4" s="10" t="s">
        <v>68</v>
      </c>
      <c r="B4" s="21"/>
      <c r="C4" s="21"/>
      <c r="D4" s="21"/>
      <c r="E4" s="21"/>
    </row>
    <row r="5" spans="1:5" x14ac:dyDescent="0.3">
      <c r="A5" s="12" t="s">
        <v>56</v>
      </c>
      <c r="B5" s="14">
        <v>-6.018664E-3</v>
      </c>
      <c r="C5" s="14">
        <v>3.8172013999999998E-3</v>
      </c>
      <c r="D5" s="13">
        <v>4.7663460000000003E-3</v>
      </c>
      <c r="E5" s="13">
        <v>3.4430553114224098E-2</v>
      </c>
    </row>
    <row r="6" spans="1:5" x14ac:dyDescent="0.3">
      <c r="A6" s="12" t="s">
        <v>77</v>
      </c>
      <c r="B6" s="14">
        <v>-4.190237E-4</v>
      </c>
      <c r="C6" s="14">
        <v>5.6256572000000001E-3</v>
      </c>
      <c r="D6" s="13">
        <v>0.93528230000000001</v>
      </c>
      <c r="E6" s="13">
        <v>0.66411044040002498</v>
      </c>
    </row>
    <row r="7" spans="1:5" x14ac:dyDescent="0.3">
      <c r="A7" t="s">
        <v>60</v>
      </c>
      <c r="B7" s="14">
        <v>-0.1347595</v>
      </c>
      <c r="C7" s="14">
        <v>1.3346859999999999E-4</v>
      </c>
      <c r="D7" s="13" t="s">
        <v>69</v>
      </c>
      <c r="E7" s="13" t="s">
        <v>69</v>
      </c>
    </row>
    <row r="8" spans="1:5" x14ac:dyDescent="0.3">
      <c r="A8" s="26" t="s">
        <v>78</v>
      </c>
      <c r="B8" s="18">
        <v>1.884883E-2</v>
      </c>
      <c r="C8" s="18">
        <v>6.4049880000000003E-3</v>
      </c>
      <c r="D8" s="17">
        <v>1.4422020000000001E-4</v>
      </c>
      <c r="E8" s="17">
        <v>1.23527763876219E-3</v>
      </c>
    </row>
    <row r="9" spans="1:5" x14ac:dyDescent="0.3">
      <c r="A9" s="10" t="s">
        <v>70</v>
      </c>
      <c r="B9" s="14"/>
      <c r="C9" s="14"/>
      <c r="D9" s="13"/>
      <c r="E9" s="13"/>
    </row>
    <row r="10" spans="1:5" x14ac:dyDescent="0.3">
      <c r="A10" s="12" t="s">
        <v>56</v>
      </c>
      <c r="B10" s="14">
        <v>-3.1486890000000001E-3</v>
      </c>
      <c r="C10" s="14">
        <v>1.052662E-3</v>
      </c>
      <c r="D10" s="13">
        <v>0.1208417</v>
      </c>
      <c r="E10" s="13">
        <v>0.31638644617731099</v>
      </c>
    </row>
    <row r="11" spans="1:5" x14ac:dyDescent="0.3">
      <c r="A11" s="12" t="s">
        <v>77</v>
      </c>
      <c r="B11" s="14">
        <v>3.1663559999999999E-3</v>
      </c>
      <c r="C11" s="14">
        <v>1.5515189999999999E-3</v>
      </c>
      <c r="D11" s="13">
        <v>0.51916079999999998</v>
      </c>
      <c r="E11" s="13">
        <v>0.56420240454269399</v>
      </c>
    </row>
    <row r="12" spans="1:5" x14ac:dyDescent="0.3">
      <c r="A12" t="s">
        <v>60</v>
      </c>
      <c r="B12" s="14">
        <v>0.3033709</v>
      </c>
      <c r="C12" s="14">
        <v>3.6800939999999998E-5</v>
      </c>
      <c r="D12" s="13" t="s">
        <v>69</v>
      </c>
      <c r="E12" s="13" t="s">
        <v>69</v>
      </c>
    </row>
    <row r="13" spans="1:5" x14ac:dyDescent="0.3">
      <c r="A13" s="26" t="s">
        <v>78</v>
      </c>
      <c r="B13" s="18">
        <v>-9.3603420000000007E-2</v>
      </c>
      <c r="C13" s="18">
        <v>1.7664390000000001E-3</v>
      </c>
      <c r="D13" s="17">
        <v>1.8217409999999999E-87</v>
      </c>
      <c r="E13" s="17">
        <v>3.7663888985119302E-86</v>
      </c>
    </row>
    <row r="14" spans="1:5" x14ac:dyDescent="0.3">
      <c r="A14" s="10" t="s">
        <v>71</v>
      </c>
      <c r="B14" s="14"/>
      <c r="C14" s="14"/>
      <c r="D14" s="13"/>
      <c r="E14" s="13"/>
    </row>
    <row r="15" spans="1:5" x14ac:dyDescent="0.3">
      <c r="A15" s="12" t="s">
        <v>56</v>
      </c>
      <c r="B15" s="14">
        <v>-9.6701991000000005E-3</v>
      </c>
      <c r="C15" s="14">
        <v>1.98117274E-2</v>
      </c>
      <c r="D15" s="13">
        <v>4.2657930000000004E-3</v>
      </c>
      <c r="E15" s="13">
        <v>3.11905082166004E-2</v>
      </c>
    </row>
    <row r="16" spans="1:5" x14ac:dyDescent="0.3">
      <c r="A16" s="12" t="s">
        <v>77</v>
      </c>
      <c r="B16" s="14">
        <v>5.8452299999999999E-3</v>
      </c>
      <c r="C16" s="14">
        <v>2.90578729E-2</v>
      </c>
      <c r="D16" s="13">
        <v>0.4755588</v>
      </c>
      <c r="E16" s="13">
        <v>0.54251403350995298</v>
      </c>
    </row>
    <row r="17" spans="1:5" x14ac:dyDescent="0.3">
      <c r="A17" t="s">
        <v>60</v>
      </c>
      <c r="B17" s="14">
        <v>-1.1001332399999999E-2</v>
      </c>
      <c r="C17" s="14">
        <v>6.8504109999999998E-4</v>
      </c>
      <c r="D17" s="13">
        <v>2.4983240000000001E-5</v>
      </c>
      <c r="E17" s="13">
        <v>2.3044746213488301E-4</v>
      </c>
    </row>
    <row r="18" spans="1:5" x14ac:dyDescent="0.3">
      <c r="A18" s="26" t="s">
        <v>78</v>
      </c>
      <c r="B18" s="18">
        <v>5.1874117400000003E-2</v>
      </c>
      <c r="C18" s="18">
        <v>3.3136762E-2</v>
      </c>
      <c r="D18" s="17">
        <v>4.264816E-11</v>
      </c>
      <c r="E18" s="17">
        <v>4.6491561789347798E-10</v>
      </c>
    </row>
    <row r="19" spans="1:5" x14ac:dyDescent="0.3">
      <c r="A19" s="10" t="s">
        <v>72</v>
      </c>
      <c r="B19" s="14"/>
      <c r="C19" s="14"/>
      <c r="D19" s="13"/>
      <c r="E19" s="13"/>
    </row>
    <row r="20" spans="1:5" x14ac:dyDescent="0.3">
      <c r="A20" s="12" t="s">
        <v>56</v>
      </c>
      <c r="B20" s="14">
        <v>3.0776340000000001E-3</v>
      </c>
      <c r="C20" s="14">
        <v>2.34324897E-2</v>
      </c>
      <c r="D20" s="13">
        <v>0.6293569</v>
      </c>
      <c r="E20" s="13">
        <v>0.590406118509467</v>
      </c>
    </row>
    <row r="21" spans="1:5" x14ac:dyDescent="0.3">
      <c r="A21" s="12" t="s">
        <v>77</v>
      </c>
      <c r="B21" s="14">
        <v>8.8005449999999999E-3</v>
      </c>
      <c r="C21" s="14">
        <v>3.4451652899999997E-2</v>
      </c>
      <c r="D21" s="13">
        <v>0.5678491</v>
      </c>
      <c r="E21" s="13">
        <v>0.58599422457893402</v>
      </c>
    </row>
    <row r="22" spans="1:5" x14ac:dyDescent="0.3">
      <c r="A22" t="s">
        <v>60</v>
      </c>
      <c r="B22" s="14">
        <v>-7.6034969999999993E-2</v>
      </c>
      <c r="C22" s="14">
        <v>8.0669339999999996E-4</v>
      </c>
      <c r="D22" s="13">
        <v>5.0554369999999997E-52</v>
      </c>
      <c r="E22" s="13">
        <v>7.9764864608529505E-51</v>
      </c>
    </row>
    <row r="23" spans="1:5" x14ac:dyDescent="0.3">
      <c r="A23" s="26" t="s">
        <v>78</v>
      </c>
      <c r="B23" s="18">
        <v>8.388864E-2</v>
      </c>
      <c r="C23" s="18">
        <v>3.9275882499999998E-2</v>
      </c>
      <c r="D23" s="17">
        <v>1.5292090000000001E-8</v>
      </c>
      <c r="E23" s="17">
        <v>1.6085275957105801E-7</v>
      </c>
    </row>
    <row r="24" spans="1:5" x14ac:dyDescent="0.3">
      <c r="A24" s="10" t="s">
        <v>73</v>
      </c>
      <c r="B24" s="14"/>
      <c r="C24" s="14"/>
      <c r="D24" s="13"/>
      <c r="E24" s="13"/>
    </row>
    <row r="25" spans="1:5" x14ac:dyDescent="0.3">
      <c r="A25" s="12" t="s">
        <v>56</v>
      </c>
      <c r="B25" s="14">
        <v>-6.8763189999999997E-3</v>
      </c>
      <c r="C25" s="14">
        <v>4.8847081000000001E-2</v>
      </c>
      <c r="D25" s="13">
        <v>6.4370170000000004E-2</v>
      </c>
      <c r="E25" s="13">
        <v>0.23649215457018899</v>
      </c>
    </row>
    <row r="26" spans="1:5" x14ac:dyDescent="0.3">
      <c r="A26" s="12" t="s">
        <v>77</v>
      </c>
      <c r="B26" s="27">
        <v>-3.4748840000000001E-3</v>
      </c>
      <c r="C26" s="27">
        <v>7.3122875000000004E-2</v>
      </c>
      <c r="D26" s="28">
        <v>0.70249349999999999</v>
      </c>
      <c r="E26" s="28">
        <v>0.61487702381553</v>
      </c>
    </row>
    <row r="27" spans="1:5" x14ac:dyDescent="0.3">
      <c r="A27" t="s">
        <v>60</v>
      </c>
      <c r="B27" s="27">
        <v>-0.45456010000000002</v>
      </c>
      <c r="C27" s="27">
        <v>1.773099E-3</v>
      </c>
      <c r="D27" s="28" t="s">
        <v>69</v>
      </c>
      <c r="E27" s="28" t="s">
        <v>69</v>
      </c>
    </row>
    <row r="28" spans="1:5" x14ac:dyDescent="0.3">
      <c r="A28" s="26" t="s">
        <v>78</v>
      </c>
      <c r="B28" s="18">
        <v>-3.7581849999999998E-3</v>
      </c>
      <c r="C28" s="18">
        <v>8.3185931000000005E-2</v>
      </c>
      <c r="D28" s="17">
        <v>0.66828869999999996</v>
      </c>
      <c r="E28" s="17">
        <v>0.60343787413318695</v>
      </c>
    </row>
    <row r="29" spans="1:5" x14ac:dyDescent="0.3">
      <c r="A29" s="10" t="s">
        <v>74</v>
      </c>
      <c r="B29" s="14"/>
      <c r="C29" s="14"/>
      <c r="D29" s="13"/>
      <c r="E29" s="13"/>
    </row>
    <row r="30" spans="1:5" x14ac:dyDescent="0.3">
      <c r="A30" s="12" t="s">
        <v>56</v>
      </c>
      <c r="B30" s="14">
        <v>-2.9651880000000001E-3</v>
      </c>
      <c r="C30" s="14">
        <v>3.9360300000000001E-3</v>
      </c>
      <c r="D30" s="13">
        <v>0.49313079999999998</v>
      </c>
      <c r="E30" s="13">
        <v>0.55140231016032504</v>
      </c>
    </row>
    <row r="31" spans="1:5" x14ac:dyDescent="0.3">
      <c r="A31" s="12" t="s">
        <v>77</v>
      </c>
      <c r="B31" s="14">
        <v>1.6081910000000001E-2</v>
      </c>
      <c r="C31" s="14">
        <v>5.8282680999999998E-3</v>
      </c>
      <c r="D31" s="13">
        <v>0.12533530000000001</v>
      </c>
      <c r="E31" s="13">
        <v>0.31779948946192199</v>
      </c>
    </row>
    <row r="32" spans="1:5" x14ac:dyDescent="0.3">
      <c r="A32" t="s">
        <v>60</v>
      </c>
      <c r="B32" s="14">
        <v>0.3124111</v>
      </c>
      <c r="C32" s="14">
        <v>1.425408E-4</v>
      </c>
      <c r="D32" s="13" t="s">
        <v>69</v>
      </c>
      <c r="E32" s="13" t="s">
        <v>69</v>
      </c>
    </row>
    <row r="33" spans="1:5" x14ac:dyDescent="0.3">
      <c r="A33" s="26" t="s">
        <v>78</v>
      </c>
      <c r="B33" s="18">
        <v>-9.9458850000000001E-2</v>
      </c>
      <c r="C33" s="18">
        <v>6.6323854000000003E-3</v>
      </c>
      <c r="D33" s="17">
        <v>7.6268460000000005E-23</v>
      </c>
      <c r="E33" s="17">
        <v>9.1455851852348193E-22</v>
      </c>
    </row>
    <row r="34" spans="1:5" x14ac:dyDescent="0.3">
      <c r="A34" s="10" t="s">
        <v>75</v>
      </c>
      <c r="B34" s="14"/>
      <c r="C34" s="14"/>
      <c r="D34" s="13"/>
      <c r="E34" s="13"/>
    </row>
    <row r="35" spans="1:5" x14ac:dyDescent="0.3">
      <c r="A35" s="12" t="s">
        <v>56</v>
      </c>
      <c r="B35" s="14">
        <v>5.0487659999999997E-3</v>
      </c>
      <c r="C35" s="14">
        <v>3.8570167999999998E-3</v>
      </c>
      <c r="D35" s="13">
        <v>0.2203756</v>
      </c>
      <c r="E35" s="13">
        <v>0.41034029124546101</v>
      </c>
    </row>
    <row r="36" spans="1:5" x14ac:dyDescent="0.3">
      <c r="A36" s="12" t="s">
        <v>77</v>
      </c>
      <c r="B36" s="14">
        <v>6.9135220000000001E-3</v>
      </c>
      <c r="C36" s="14">
        <v>5.7113194000000004E-3</v>
      </c>
      <c r="D36" s="13">
        <v>0.48892200000000002</v>
      </c>
      <c r="E36" s="13">
        <v>0.54837625365729603</v>
      </c>
    </row>
    <row r="37" spans="1:5" x14ac:dyDescent="0.3">
      <c r="A37" t="s">
        <v>60</v>
      </c>
      <c r="B37" s="14">
        <v>0.37771860000000002</v>
      </c>
      <c r="C37" s="14">
        <v>1.3967950000000001E-4</v>
      </c>
      <c r="D37" s="13" t="s">
        <v>69</v>
      </c>
      <c r="E37" s="13" t="s">
        <v>69</v>
      </c>
    </row>
    <row r="38" spans="1:5" x14ac:dyDescent="0.3">
      <c r="A38" s="26" t="s">
        <v>78</v>
      </c>
      <c r="B38" s="18">
        <v>-6.3863340000000005E-2</v>
      </c>
      <c r="C38" s="18">
        <v>6.4993344999999996E-3</v>
      </c>
      <c r="D38" s="17">
        <v>3.2180060000000001E-11</v>
      </c>
      <c r="E38" s="17">
        <v>3.57297202631783E-10</v>
      </c>
    </row>
    <row r="40" spans="1:5" ht="27.6" customHeight="1" x14ac:dyDescent="0.3">
      <c r="A40" s="76" t="s">
        <v>63</v>
      </c>
      <c r="B40" s="76"/>
      <c r="C40" s="76"/>
      <c r="D40" s="76"/>
      <c r="E40" s="76"/>
    </row>
    <row r="41" spans="1:5" x14ac:dyDescent="0.3">
      <c r="A41" s="77" t="s">
        <v>64</v>
      </c>
      <c r="B41" s="77"/>
      <c r="C41" s="77"/>
      <c r="D41" s="77"/>
      <c r="E41" s="77"/>
    </row>
  </sheetData>
  <mergeCells count="3">
    <mergeCell ref="A1:E1"/>
    <mergeCell ref="A40:E40"/>
    <mergeCell ref="A41:E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26" sqref="E26"/>
    </sheetView>
  </sheetViews>
  <sheetFormatPr defaultRowHeight="14.4" x14ac:dyDescent="0.3"/>
  <cols>
    <col min="1" max="1" width="16" style="29" bestFit="1" customWidth="1"/>
    <col min="2" max="2" width="15.77734375" style="29" customWidth="1"/>
    <col min="3" max="3" width="19.33203125" style="29" customWidth="1"/>
    <col min="4" max="4" width="18.21875" style="29" customWidth="1"/>
    <col min="5" max="5" width="16.88671875" style="29" customWidth="1"/>
    <col min="6" max="16384" width="8.88671875" style="29"/>
  </cols>
  <sheetData>
    <row r="1" spans="1:5" ht="29.4" customHeight="1" x14ac:dyDescent="0.3">
      <c r="A1" s="75" t="s">
        <v>79</v>
      </c>
      <c r="B1" s="78"/>
      <c r="C1" s="78"/>
      <c r="D1" s="78"/>
      <c r="E1" s="78"/>
    </row>
    <row r="3" spans="1:5" ht="15" thickBot="1" x14ac:dyDescent="0.35">
      <c r="A3" s="30"/>
      <c r="B3" s="79" t="s">
        <v>80</v>
      </c>
      <c r="C3" s="79"/>
      <c r="D3" s="80" t="s">
        <v>81</v>
      </c>
      <c r="E3" s="80"/>
    </row>
    <row r="4" spans="1:5" ht="15" thickBot="1" x14ac:dyDescent="0.35">
      <c r="A4" s="31" t="s">
        <v>82</v>
      </c>
      <c r="B4" s="32" t="s">
        <v>83</v>
      </c>
      <c r="C4" s="32" t="s">
        <v>84</v>
      </c>
      <c r="D4" s="32" t="s">
        <v>83</v>
      </c>
      <c r="E4" s="32" t="s">
        <v>84</v>
      </c>
    </row>
    <row r="5" spans="1:5" x14ac:dyDescent="0.3">
      <c r="A5" s="33" t="s">
        <v>85</v>
      </c>
      <c r="B5" s="34">
        <v>152819</v>
      </c>
      <c r="C5" s="34">
        <v>176646</v>
      </c>
      <c r="D5" s="34">
        <v>10626</v>
      </c>
      <c r="E5" s="34">
        <v>11363</v>
      </c>
    </row>
    <row r="6" spans="1:5" x14ac:dyDescent="0.3">
      <c r="A6" s="33" t="s">
        <v>86</v>
      </c>
      <c r="B6" s="34">
        <v>152006</v>
      </c>
      <c r="C6" s="34">
        <v>175809</v>
      </c>
      <c r="D6" s="34">
        <v>10662</v>
      </c>
      <c r="E6" s="34">
        <v>11402</v>
      </c>
    </row>
    <row r="7" spans="1:5" x14ac:dyDescent="0.3">
      <c r="A7" s="33" t="s">
        <v>71</v>
      </c>
      <c r="B7" s="34">
        <v>49730</v>
      </c>
      <c r="C7" s="34">
        <v>56903</v>
      </c>
      <c r="D7" s="34">
        <v>3637</v>
      </c>
      <c r="E7" s="34">
        <v>3847</v>
      </c>
    </row>
    <row r="8" spans="1:5" x14ac:dyDescent="0.3">
      <c r="A8" s="33" t="s">
        <v>87</v>
      </c>
      <c r="B8" s="34">
        <v>15807</v>
      </c>
      <c r="C8" s="34">
        <v>18364</v>
      </c>
      <c r="D8" s="34">
        <v>1075</v>
      </c>
      <c r="E8" s="34">
        <v>1120</v>
      </c>
    </row>
    <row r="9" spans="1:5" ht="28.8" x14ac:dyDescent="0.3">
      <c r="A9" s="33" t="s">
        <v>73</v>
      </c>
      <c r="B9" s="34">
        <v>36551</v>
      </c>
      <c r="C9" s="34">
        <v>44893</v>
      </c>
      <c r="D9" s="34">
        <v>5479</v>
      </c>
      <c r="E9" s="34">
        <v>6217</v>
      </c>
    </row>
    <row r="10" spans="1:5" x14ac:dyDescent="0.3">
      <c r="A10" s="33" t="s">
        <v>74</v>
      </c>
      <c r="B10" s="34">
        <v>32929</v>
      </c>
      <c r="C10" s="34">
        <v>39004</v>
      </c>
      <c r="D10" s="35">
        <v>4967</v>
      </c>
      <c r="E10" s="34">
        <v>5460</v>
      </c>
    </row>
    <row r="11" spans="1:5" ht="15" thickBot="1" x14ac:dyDescent="0.35">
      <c r="A11" s="36" t="s">
        <v>75</v>
      </c>
      <c r="B11" s="37">
        <v>32927</v>
      </c>
      <c r="C11" s="37">
        <v>39004</v>
      </c>
      <c r="D11" s="37">
        <v>4967</v>
      </c>
      <c r="E11" s="37">
        <v>5460</v>
      </c>
    </row>
    <row r="13" spans="1:5" x14ac:dyDescent="0.3">
      <c r="D13" s="38"/>
      <c r="E13" s="38"/>
    </row>
    <row r="17" spans="4:4" x14ac:dyDescent="0.3">
      <c r="D17" s="30"/>
    </row>
    <row r="18" spans="4:4" x14ac:dyDescent="0.3">
      <c r="D18" s="30"/>
    </row>
  </sheetData>
  <mergeCells count="3">
    <mergeCell ref="A1:E1"/>
    <mergeCell ref="B3:C3"/>
    <mergeCell ref="D3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4" workbookViewId="0">
      <selection activeCell="F6" sqref="F6"/>
    </sheetView>
  </sheetViews>
  <sheetFormatPr defaultRowHeight="14.4" x14ac:dyDescent="0.3"/>
  <cols>
    <col min="1" max="1" width="23.44140625" bestFit="1" customWidth="1"/>
    <col min="2" max="2" width="6.109375" style="41" bestFit="1" customWidth="1"/>
    <col min="3" max="3" width="6.109375" bestFit="1" customWidth="1"/>
    <col min="4" max="4" width="8.88671875" bestFit="1" customWidth="1"/>
    <col min="5" max="5" width="18.44140625" bestFit="1" customWidth="1"/>
    <col min="6" max="6" width="10.88671875" style="44" bestFit="1" customWidth="1"/>
  </cols>
  <sheetData>
    <row r="1" spans="1:6" ht="33" customHeight="1" x14ac:dyDescent="0.3">
      <c r="A1" s="75" t="s">
        <v>88</v>
      </c>
      <c r="B1" s="75"/>
      <c r="C1" s="75"/>
      <c r="D1" s="75"/>
      <c r="E1" s="75"/>
      <c r="F1" s="75"/>
    </row>
    <row r="3" spans="1:6" x14ac:dyDescent="0.3">
      <c r="A3" s="19" t="s">
        <v>66</v>
      </c>
      <c r="B3" s="39" t="s">
        <v>89</v>
      </c>
      <c r="C3" s="11" t="s">
        <v>57</v>
      </c>
      <c r="D3" s="11" t="s">
        <v>58</v>
      </c>
      <c r="E3" s="11" t="s">
        <v>59</v>
      </c>
      <c r="F3" s="20" t="s">
        <v>67</v>
      </c>
    </row>
    <row r="4" spans="1:6" x14ac:dyDescent="0.3">
      <c r="A4" s="10" t="s">
        <v>68</v>
      </c>
      <c r="B4" s="40"/>
      <c r="C4" s="21"/>
      <c r="D4" s="21"/>
      <c r="E4" s="21"/>
      <c r="F4" s="22"/>
    </row>
    <row r="5" spans="1:6" x14ac:dyDescent="0.3">
      <c r="A5" s="12" t="s">
        <v>56</v>
      </c>
      <c r="B5" s="41">
        <v>-5.7351429999999998E-3</v>
      </c>
      <c r="C5" s="14">
        <v>-5.6725400000000002E-3</v>
      </c>
      <c r="D5" s="14">
        <v>3.0967860999999998E-3</v>
      </c>
      <c r="E5" s="13">
        <v>1.0464059999999999E-3</v>
      </c>
      <c r="F5" s="15">
        <v>9.2120953700291792E-3</v>
      </c>
    </row>
    <row r="6" spans="1:6" x14ac:dyDescent="0.3">
      <c r="A6" s="12" t="s">
        <v>60</v>
      </c>
      <c r="B6" s="41">
        <v>-0.12815009999999999</v>
      </c>
      <c r="C6" s="14">
        <v>-0.13479289999999999</v>
      </c>
      <c r="D6" s="14">
        <v>0.67479518810000005</v>
      </c>
      <c r="E6" s="13" t="s">
        <v>69</v>
      </c>
      <c r="F6" s="15" t="s">
        <v>69</v>
      </c>
    </row>
    <row r="7" spans="1:6" x14ac:dyDescent="0.3">
      <c r="A7" s="16" t="s">
        <v>61</v>
      </c>
      <c r="B7" s="42">
        <v>1.6066279999999999E-2</v>
      </c>
      <c r="C7" s="18">
        <v>1.602466E-2</v>
      </c>
      <c r="D7" s="18">
        <v>2.2525429E-3</v>
      </c>
      <c r="E7" s="17">
        <v>4.2041310000000002E-20</v>
      </c>
      <c r="F7" s="23">
        <v>5.02795140023922E-19</v>
      </c>
    </row>
    <row r="8" spans="1:6" x14ac:dyDescent="0.3">
      <c r="A8" s="10" t="s">
        <v>70</v>
      </c>
      <c r="C8" s="14"/>
      <c r="D8" s="14"/>
      <c r="E8" s="13"/>
      <c r="F8" s="15"/>
    </row>
    <row r="9" spans="1:6" x14ac:dyDescent="0.3">
      <c r="A9" s="12" t="s">
        <v>56</v>
      </c>
      <c r="B9" s="41">
        <v>-2.4173129999999999E-3</v>
      </c>
      <c r="C9" s="14">
        <v>-2.2694460000000001E-3</v>
      </c>
      <c r="D9" s="14">
        <v>8.5304260000000002E-4</v>
      </c>
      <c r="E9" s="13">
        <v>0.168349</v>
      </c>
      <c r="F9" s="15">
        <v>0.43027841568191</v>
      </c>
    </row>
    <row r="10" spans="1:6" x14ac:dyDescent="0.3">
      <c r="A10" s="12" t="s">
        <v>60</v>
      </c>
      <c r="B10" s="41">
        <v>0.29300589999999999</v>
      </c>
      <c r="C10" s="14">
        <v>0.30334630000000001</v>
      </c>
      <c r="D10" s="14">
        <v>0.18583089999999999</v>
      </c>
      <c r="E10" s="13" t="s">
        <v>69</v>
      </c>
      <c r="F10" s="15" t="s">
        <v>69</v>
      </c>
    </row>
    <row r="11" spans="1:6" x14ac:dyDescent="0.3">
      <c r="A11" s="16" t="s">
        <v>61</v>
      </c>
      <c r="B11" s="42">
        <v>-9.5832399999999998E-2</v>
      </c>
      <c r="C11" s="18">
        <v>-9.114216E-2</v>
      </c>
      <c r="D11" s="18">
        <v>6.2052579999999997E-4</v>
      </c>
      <c r="E11" s="17" t="s">
        <v>69</v>
      </c>
      <c r="F11" s="23" t="s">
        <v>69</v>
      </c>
    </row>
    <row r="12" spans="1:6" x14ac:dyDescent="0.3">
      <c r="A12" s="10" t="s">
        <v>71</v>
      </c>
      <c r="C12" s="14"/>
      <c r="D12" s="14"/>
      <c r="E12" s="13"/>
      <c r="F12" s="15"/>
    </row>
    <row r="13" spans="1:6" x14ac:dyDescent="0.3">
      <c r="A13" s="12" t="s">
        <v>56</v>
      </c>
      <c r="B13" s="41">
        <v>-8.8060824999999995E-3</v>
      </c>
      <c r="C13" s="14">
        <v>-7.7840896000000003E-3</v>
      </c>
      <c r="D13" s="14">
        <v>1.5905149E-2</v>
      </c>
      <c r="E13" s="13">
        <v>4.1735979999999997E-3</v>
      </c>
      <c r="F13" s="15">
        <v>3.2261716007862803E-2</v>
      </c>
    </row>
    <row r="14" spans="1:6" x14ac:dyDescent="0.3">
      <c r="A14" s="12" t="s">
        <v>60</v>
      </c>
      <c r="B14" s="41">
        <v>-1.12848358E-2</v>
      </c>
      <c r="C14" s="14">
        <v>-1.09935617E-2</v>
      </c>
      <c r="D14" s="14">
        <v>6.8503379999999999E-4</v>
      </c>
      <c r="E14" s="28">
        <v>2.414611E-4</v>
      </c>
      <c r="F14" s="43">
        <v>2.3189636437157099E-3</v>
      </c>
    </row>
    <row r="15" spans="1:6" x14ac:dyDescent="0.3">
      <c r="A15" s="16" t="s">
        <v>61</v>
      </c>
      <c r="B15" s="42">
        <v>6.5727230100000006E-2</v>
      </c>
      <c r="C15" s="18">
        <v>5.87258222E-2</v>
      </c>
      <c r="D15" s="18">
        <v>1.1535171E-2</v>
      </c>
      <c r="E15" s="17">
        <v>1.2089920000000001E-101</v>
      </c>
      <c r="F15" s="23">
        <v>2.8382481511261298E-100</v>
      </c>
    </row>
    <row r="16" spans="1:6" x14ac:dyDescent="0.3">
      <c r="A16" s="10" t="s">
        <v>72</v>
      </c>
      <c r="C16" s="14"/>
      <c r="D16" s="14"/>
      <c r="E16" s="13"/>
      <c r="F16" s="15"/>
    </row>
    <row r="17" spans="1:6" x14ac:dyDescent="0.3">
      <c r="A17" s="12" t="s">
        <v>56</v>
      </c>
      <c r="B17" s="41">
        <v>1.103289E-2</v>
      </c>
      <c r="C17" s="14">
        <v>1.054302E-2</v>
      </c>
      <c r="D17" s="14">
        <v>1.9137771000000001E-2</v>
      </c>
      <c r="E17" s="13">
        <v>4.2499090000000003E-2</v>
      </c>
      <c r="F17" s="15">
        <v>0.21211266995613101</v>
      </c>
    </row>
    <row r="18" spans="1:6" x14ac:dyDescent="0.3">
      <c r="A18" s="12" t="s">
        <v>60</v>
      </c>
      <c r="B18" s="41">
        <v>-7.2004410000000005E-2</v>
      </c>
      <c r="C18" s="14">
        <v>-7.6013419999999998E-2</v>
      </c>
      <c r="D18" s="14">
        <v>8.0666389999999998E-4</v>
      </c>
      <c r="E18" s="13">
        <v>4.1577430000000003E-40</v>
      </c>
      <c r="F18" s="15">
        <v>6.2747879132526605E-39</v>
      </c>
    </row>
    <row r="19" spans="1:6" x14ac:dyDescent="0.3">
      <c r="A19" s="16" t="s">
        <v>61</v>
      </c>
      <c r="B19" s="42">
        <v>9.6354819999999994E-2</v>
      </c>
      <c r="C19" s="18">
        <v>9.344276E-2</v>
      </c>
      <c r="D19" s="18">
        <v>1.3895054E-2</v>
      </c>
      <c r="E19" s="17">
        <v>1.5110459999999999E-70</v>
      </c>
      <c r="F19" s="23">
        <v>2.9930805716067701E-69</v>
      </c>
    </row>
    <row r="20" spans="1:6" x14ac:dyDescent="0.3">
      <c r="A20" s="10" t="s">
        <v>73</v>
      </c>
      <c r="C20" s="14"/>
      <c r="D20" s="14"/>
      <c r="E20" s="13"/>
      <c r="F20" s="15"/>
    </row>
    <row r="21" spans="1:6" x14ac:dyDescent="0.3">
      <c r="A21" s="12" t="s">
        <v>56</v>
      </c>
      <c r="B21" s="41">
        <v>-9.6725319999999993E-3</v>
      </c>
      <c r="C21" s="14">
        <v>-8.3693729999999994E-3</v>
      </c>
      <c r="D21" s="14">
        <v>3.9927908999999998E-2</v>
      </c>
      <c r="E21" s="13">
        <v>5.9302180000000001E-3</v>
      </c>
      <c r="F21" s="15">
        <v>4.3239908269928698E-2</v>
      </c>
    </row>
    <row r="22" spans="1:6" x14ac:dyDescent="0.3">
      <c r="A22" s="24" t="s">
        <v>60</v>
      </c>
      <c r="B22" s="41">
        <v>-0.45074049999999999</v>
      </c>
      <c r="C22" s="27">
        <v>-0.4545651</v>
      </c>
      <c r="D22" s="27">
        <v>1.7730720000000001E-3</v>
      </c>
      <c r="E22" s="13" t="s">
        <v>69</v>
      </c>
      <c r="F22" s="15" t="s">
        <v>69</v>
      </c>
    </row>
    <row r="23" spans="1:6" x14ac:dyDescent="0.3">
      <c r="A23" s="16" t="s">
        <v>61</v>
      </c>
      <c r="B23" s="42">
        <v>-6.7516950000000003E-3</v>
      </c>
      <c r="C23" s="18">
        <v>-5.9177199999999996E-3</v>
      </c>
      <c r="D23" s="18">
        <v>2.9199790999999999E-2</v>
      </c>
      <c r="E23" s="17">
        <v>5.4772019999999998E-2</v>
      </c>
      <c r="F23" s="23">
        <v>0.24820688087023501</v>
      </c>
    </row>
    <row r="24" spans="1:6" x14ac:dyDescent="0.3">
      <c r="A24" s="10" t="s">
        <v>74</v>
      </c>
      <c r="C24" s="14"/>
      <c r="D24" s="14"/>
      <c r="E24" s="13"/>
      <c r="F24" s="15"/>
    </row>
    <row r="25" spans="1:6" x14ac:dyDescent="0.3">
      <c r="A25" s="12" t="s">
        <v>56</v>
      </c>
      <c r="B25" s="41">
        <v>5.3446530000000002E-4</v>
      </c>
      <c r="C25" s="14">
        <v>5.0018000000000003E-4</v>
      </c>
      <c r="D25" s="14">
        <v>3.1723283E-3</v>
      </c>
      <c r="E25" s="13">
        <v>0.88638510000000004</v>
      </c>
      <c r="F25" s="15">
        <v>0.69724434130691404</v>
      </c>
    </row>
    <row r="26" spans="1:6" x14ac:dyDescent="0.3">
      <c r="A26" s="12" t="s">
        <v>60</v>
      </c>
      <c r="B26" s="41">
        <v>0.30613590000000002</v>
      </c>
      <c r="C26" s="14">
        <v>0.31295020000000001</v>
      </c>
      <c r="D26" s="14">
        <v>0.7135918081</v>
      </c>
      <c r="E26" s="13" t="s">
        <v>69</v>
      </c>
      <c r="F26" s="15" t="s">
        <v>69</v>
      </c>
    </row>
    <row r="27" spans="1:6" x14ac:dyDescent="0.3">
      <c r="A27" s="16" t="s">
        <v>61</v>
      </c>
      <c r="B27" s="42">
        <v>-9.1225210000000001E-2</v>
      </c>
      <c r="C27" s="18">
        <v>-8.6885080000000003E-2</v>
      </c>
      <c r="D27" s="18">
        <v>2.3197894000000002E-3</v>
      </c>
      <c r="E27" s="17">
        <v>6.6846360000000002E-132</v>
      </c>
      <c r="F27" s="23">
        <v>1.6948390253523E-130</v>
      </c>
    </row>
    <row r="28" spans="1:6" x14ac:dyDescent="0.3">
      <c r="A28" s="10" t="s">
        <v>75</v>
      </c>
      <c r="C28" s="14"/>
      <c r="D28" s="14"/>
      <c r="E28" s="13"/>
      <c r="F28" s="15"/>
    </row>
    <row r="29" spans="1:6" x14ac:dyDescent="0.3">
      <c r="A29" s="12" t="s">
        <v>56</v>
      </c>
      <c r="B29" s="41">
        <v>7.8350580000000006E-3</v>
      </c>
      <c r="C29" s="14">
        <v>6.9880330000000003E-3</v>
      </c>
      <c r="D29" s="14">
        <v>3.1187978999999998E-3</v>
      </c>
      <c r="E29" s="13">
        <v>3.6209579999999998E-2</v>
      </c>
      <c r="F29" s="15">
        <v>0.191854633126432</v>
      </c>
    </row>
    <row r="30" spans="1:6" x14ac:dyDescent="0.3">
      <c r="A30" s="12" t="s">
        <v>60</v>
      </c>
      <c r="B30" s="41">
        <v>0.37650929999999999</v>
      </c>
      <c r="C30" s="14">
        <v>0.37692599999999998</v>
      </c>
      <c r="D30" s="14">
        <v>0.70154441570000003</v>
      </c>
      <c r="E30" s="13" t="s">
        <v>69</v>
      </c>
      <c r="F30" s="15" t="s">
        <v>69</v>
      </c>
    </row>
    <row r="31" spans="1:6" x14ac:dyDescent="0.3">
      <c r="A31" s="16" t="s">
        <v>61</v>
      </c>
      <c r="B31" s="42">
        <v>-6.4036839999999998E-2</v>
      </c>
      <c r="C31" s="18">
        <v>-5.8000360000000001E-2</v>
      </c>
      <c r="D31" s="18">
        <v>2.280663E-3</v>
      </c>
      <c r="E31" s="17">
        <v>7.9340039999999999E-66</v>
      </c>
      <c r="F31" s="23">
        <v>1.4791226881293399E-64</v>
      </c>
    </row>
    <row r="33" spans="1:6" ht="31.8" customHeight="1" x14ac:dyDescent="0.3">
      <c r="A33" s="76" t="s">
        <v>63</v>
      </c>
      <c r="B33" s="76"/>
      <c r="C33" s="76"/>
      <c r="D33" s="76"/>
      <c r="E33" s="76"/>
      <c r="F33" s="76"/>
    </row>
    <row r="34" spans="1:6" x14ac:dyDescent="0.3">
      <c r="A34" s="77" t="s">
        <v>90</v>
      </c>
      <c r="B34" s="77"/>
      <c r="C34" s="77"/>
      <c r="D34" s="77"/>
      <c r="E34" s="77"/>
      <c r="F34" s="77"/>
    </row>
  </sheetData>
  <mergeCells count="3">
    <mergeCell ref="A1:F1"/>
    <mergeCell ref="A33:F33"/>
    <mergeCell ref="A34:F3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7" workbookViewId="0">
      <selection activeCell="A13" sqref="A13"/>
    </sheetView>
  </sheetViews>
  <sheetFormatPr defaultRowHeight="14.4" x14ac:dyDescent="0.3"/>
  <cols>
    <col min="1" max="1" width="28.33203125" customWidth="1"/>
    <col min="2" max="2" width="6.109375" bestFit="1" customWidth="1"/>
    <col min="3" max="3" width="6.109375" style="41" bestFit="1" customWidth="1"/>
    <col min="4" max="4" width="9" style="41" bestFit="1" customWidth="1"/>
    <col min="5" max="5" width="18.44140625" customWidth="1"/>
    <col min="6" max="6" width="11.44140625" bestFit="1" customWidth="1"/>
  </cols>
  <sheetData>
    <row r="1" spans="1:6" ht="31.8" customHeight="1" x14ac:dyDescent="0.3">
      <c r="A1" s="81" t="s">
        <v>91</v>
      </c>
      <c r="B1" s="81"/>
      <c r="C1" s="81"/>
      <c r="D1" s="81"/>
      <c r="E1" s="81"/>
      <c r="F1" s="81"/>
    </row>
    <row r="3" spans="1:6" x14ac:dyDescent="0.3">
      <c r="A3" s="45" t="s">
        <v>92</v>
      </c>
      <c r="B3" s="45" t="s">
        <v>89</v>
      </c>
      <c r="C3" s="46" t="s">
        <v>57</v>
      </c>
      <c r="D3" s="46" t="s">
        <v>58</v>
      </c>
      <c r="E3" s="47" t="s">
        <v>59</v>
      </c>
      <c r="F3" s="47" t="s">
        <v>67</v>
      </c>
    </row>
    <row r="4" spans="1:6" x14ac:dyDescent="0.3">
      <c r="A4" t="s">
        <v>93</v>
      </c>
      <c r="B4" s="41">
        <v>1.116897E-2</v>
      </c>
      <c r="C4" s="41">
        <v>1.116897E-2</v>
      </c>
      <c r="D4" s="41">
        <v>1.6956990000000002E-2</v>
      </c>
      <c r="E4" s="48">
        <v>6.6051529999999997E-2</v>
      </c>
      <c r="F4" s="48">
        <v>0.184813623634313</v>
      </c>
    </row>
    <row r="5" spans="1:6" x14ac:dyDescent="0.3">
      <c r="A5" t="s">
        <v>94</v>
      </c>
      <c r="B5" s="41">
        <v>1.130277E-2</v>
      </c>
      <c r="C5" s="41">
        <v>1.130277E-2</v>
      </c>
      <c r="D5" s="41">
        <v>1.6956969999999998E-2</v>
      </c>
      <c r="E5" s="48">
        <v>6.2871979999999994E-2</v>
      </c>
      <c r="F5" s="48">
        <v>0.183565746038334</v>
      </c>
    </row>
    <row r="6" spans="1:6" x14ac:dyDescent="0.3">
      <c r="A6" t="s">
        <v>95</v>
      </c>
      <c r="B6" s="41">
        <v>-4.2418300000000003E-3</v>
      </c>
      <c r="C6" s="41">
        <v>-4.2418300000000003E-3</v>
      </c>
      <c r="D6" s="41">
        <v>1.6957900000000001E-2</v>
      </c>
      <c r="E6" s="48">
        <v>0.48514089999999999</v>
      </c>
      <c r="F6" s="48">
        <v>0.58175778626742702</v>
      </c>
    </row>
    <row r="7" spans="1:6" x14ac:dyDescent="0.3">
      <c r="A7" t="s">
        <v>96</v>
      </c>
      <c r="B7" s="41">
        <v>8.8194680000000004E-3</v>
      </c>
      <c r="C7" s="41">
        <v>8.8194680000000004E-3</v>
      </c>
      <c r="D7" s="41">
        <v>1.6957389999999999E-2</v>
      </c>
      <c r="E7" s="48">
        <v>0.1466684</v>
      </c>
      <c r="F7" s="48">
        <v>0.28615263852242601</v>
      </c>
    </row>
    <row r="8" spans="1:6" x14ac:dyDescent="0.3">
      <c r="A8" t="s">
        <v>97</v>
      </c>
      <c r="B8" s="41">
        <v>-9.0237549999999996E-3</v>
      </c>
      <c r="C8" s="41">
        <v>-9.0237549999999996E-3</v>
      </c>
      <c r="D8" s="41">
        <v>1.6957360000000001E-2</v>
      </c>
      <c r="E8" s="48">
        <v>0.1375383</v>
      </c>
      <c r="F8" s="48">
        <v>0.279880121821727</v>
      </c>
    </row>
    <row r="9" spans="1:6" x14ac:dyDescent="0.3">
      <c r="A9" t="s">
        <v>98</v>
      </c>
      <c r="B9" s="41">
        <v>-1.5014080000000001E-2</v>
      </c>
      <c r="C9" s="41">
        <v>-1.5014080000000001E-2</v>
      </c>
      <c r="D9" s="41">
        <v>1.6956140000000001E-2</v>
      </c>
      <c r="E9" s="48">
        <v>1.3476429999999999E-2</v>
      </c>
      <c r="F9" s="48">
        <v>6.9613560907440197E-2</v>
      </c>
    </row>
    <row r="10" spans="1:6" x14ac:dyDescent="0.3">
      <c r="A10" t="s">
        <v>99</v>
      </c>
      <c r="B10" s="41">
        <v>-2.848746E-4</v>
      </c>
      <c r="C10" s="41">
        <v>-2.848746E-4</v>
      </c>
      <c r="D10" s="41">
        <v>1.6958049999999999E-2</v>
      </c>
      <c r="E10" s="48">
        <v>0.96260869999999998</v>
      </c>
      <c r="F10" s="48">
        <v>0.83305978901594402</v>
      </c>
    </row>
    <row r="11" spans="1:6" x14ac:dyDescent="0.3">
      <c r="A11" t="s">
        <v>100</v>
      </c>
      <c r="B11" s="41">
        <v>1.0298392999999999E-2</v>
      </c>
      <c r="C11" s="41">
        <v>1.0298389999999999E-2</v>
      </c>
      <c r="D11" s="41">
        <v>1.6957150000000001E-2</v>
      </c>
      <c r="E11" s="48">
        <v>9.0114200000000005E-2</v>
      </c>
      <c r="F11" s="48">
        <v>0.22412577766220801</v>
      </c>
    </row>
    <row r="12" spans="1:6" x14ac:dyDescent="0.3">
      <c r="A12" t="s">
        <v>101</v>
      </c>
      <c r="B12" s="41">
        <v>-3.0684039999999998E-3</v>
      </c>
      <c r="C12" s="41">
        <v>-3.0684039999999998E-3</v>
      </c>
      <c r="D12" s="41">
        <v>1.6957969999999999E-2</v>
      </c>
      <c r="E12" s="48">
        <v>0.61359269999999999</v>
      </c>
      <c r="F12" s="48">
        <v>0.66458546193366896</v>
      </c>
    </row>
    <row r="13" spans="1:6" x14ac:dyDescent="0.3">
      <c r="A13" t="s">
        <v>102</v>
      </c>
      <c r="B13" s="41">
        <v>2.8562959999999998E-2</v>
      </c>
      <c r="C13" s="41">
        <v>2.8562959999999998E-2</v>
      </c>
      <c r="D13" s="41">
        <v>1.6951129999999998E-2</v>
      </c>
      <c r="E13" s="48">
        <v>2.5837100000000002E-6</v>
      </c>
      <c r="F13" s="48">
        <v>1.73502648318443E-4</v>
      </c>
    </row>
    <row r="14" spans="1:6" x14ac:dyDescent="0.3">
      <c r="A14" t="s">
        <v>103</v>
      </c>
      <c r="B14" s="41">
        <v>6.7896780000000004E-3</v>
      </c>
      <c r="C14" s="41">
        <v>6.7896780000000004E-3</v>
      </c>
      <c r="D14" s="41">
        <v>1.6957659999999999E-2</v>
      </c>
      <c r="E14" s="48">
        <v>0.2638433</v>
      </c>
      <c r="F14" s="48">
        <v>0.37697326787364499</v>
      </c>
    </row>
    <row r="15" spans="1:6" x14ac:dyDescent="0.3">
      <c r="A15" t="s">
        <v>104</v>
      </c>
      <c r="B15" s="41">
        <v>6.0207339999999998E-3</v>
      </c>
      <c r="C15" s="41">
        <v>6.0207339999999998E-3</v>
      </c>
      <c r="D15" s="41">
        <v>1.6957739999999999E-2</v>
      </c>
      <c r="E15" s="48">
        <v>0.32177909999999998</v>
      </c>
      <c r="F15" s="48">
        <v>0.41554382311545601</v>
      </c>
    </row>
    <row r="16" spans="1:6" x14ac:dyDescent="0.3">
      <c r="A16" t="s">
        <v>105</v>
      </c>
      <c r="B16" s="41">
        <v>-1.173906E-3</v>
      </c>
      <c r="C16" s="41">
        <v>-1.173906E-3</v>
      </c>
      <c r="D16" s="41">
        <v>1.6958040000000001E-2</v>
      </c>
      <c r="E16" s="48">
        <v>0.8468154</v>
      </c>
      <c r="F16" s="48">
        <v>0.812368452103157</v>
      </c>
    </row>
    <row r="17" spans="1:6" x14ac:dyDescent="0.3">
      <c r="A17" t="s">
        <v>106</v>
      </c>
      <c r="B17" s="41">
        <v>2.9432690000000001E-3</v>
      </c>
      <c r="C17" s="41">
        <v>2.9432690000000001E-3</v>
      </c>
      <c r="D17" s="41">
        <v>1.6957980000000001E-2</v>
      </c>
      <c r="E17" s="48">
        <v>0.6281312</v>
      </c>
      <c r="F17" s="48">
        <v>0.66509381398826295</v>
      </c>
    </row>
    <row r="18" spans="1:6" x14ac:dyDescent="0.3">
      <c r="A18" t="s">
        <v>107</v>
      </c>
      <c r="B18" s="41">
        <v>-1.3482910000000001E-2</v>
      </c>
      <c r="C18" s="41">
        <v>-1.3482910000000001E-2</v>
      </c>
      <c r="D18" s="41">
        <v>1.6956510000000001E-2</v>
      </c>
      <c r="E18" s="48">
        <v>2.6492829999999998E-2</v>
      </c>
      <c r="F18" s="48">
        <v>0.104620648157618</v>
      </c>
    </row>
    <row r="19" spans="1:6" x14ac:dyDescent="0.3">
      <c r="A19" t="s">
        <v>108</v>
      </c>
      <c r="B19" s="41">
        <v>2.5211040000000001E-2</v>
      </c>
      <c r="C19" s="41">
        <v>2.5211040000000001E-2</v>
      </c>
      <c r="D19" s="41">
        <v>1.6952660000000001E-2</v>
      </c>
      <c r="E19" s="48">
        <v>3.3319740000000002E-5</v>
      </c>
      <c r="F19" s="48">
        <v>7.4583488230515397E-4</v>
      </c>
    </row>
    <row r="20" spans="1:6" x14ac:dyDescent="0.3">
      <c r="A20" t="s">
        <v>109</v>
      </c>
      <c r="B20" s="41">
        <v>-1.6826149999999999E-4</v>
      </c>
      <c r="C20" s="41">
        <v>-1.6826149999999999E-4</v>
      </c>
      <c r="D20" s="41">
        <v>1.6958049999999999E-2</v>
      </c>
      <c r="E20" s="48">
        <v>0.97790949999999999</v>
      </c>
      <c r="F20" s="48">
        <v>0.83305978901594402</v>
      </c>
    </row>
    <row r="21" spans="1:6" x14ac:dyDescent="0.3">
      <c r="A21" t="s">
        <v>110</v>
      </c>
      <c r="B21" s="41">
        <v>4.694854E-3</v>
      </c>
      <c r="C21" s="41">
        <v>4.694854E-3</v>
      </c>
      <c r="D21" s="41">
        <v>1.6957860000000002E-2</v>
      </c>
      <c r="E21" s="48">
        <v>0.4397527</v>
      </c>
      <c r="F21" s="48">
        <v>0.53691825148674999</v>
      </c>
    </row>
    <row r="22" spans="1:6" x14ac:dyDescent="0.3">
      <c r="A22" t="s">
        <v>111</v>
      </c>
      <c r="B22" s="41">
        <v>-7.0249580000000004E-3</v>
      </c>
      <c r="C22" s="41">
        <v>-7.0249580000000004E-3</v>
      </c>
      <c r="D22" s="41">
        <v>1.6957630000000001E-2</v>
      </c>
      <c r="E22" s="48">
        <v>0.24765110000000001</v>
      </c>
      <c r="F22" s="48">
        <v>0.37697326787364499</v>
      </c>
    </row>
    <row r="23" spans="1:6" x14ac:dyDescent="0.3">
      <c r="A23" t="s">
        <v>112</v>
      </c>
      <c r="B23" s="41">
        <v>-1.070392E-2</v>
      </c>
      <c r="C23" s="41">
        <v>-1.070392E-2</v>
      </c>
      <c r="D23" s="41">
        <v>1.6957079999999999E-2</v>
      </c>
      <c r="E23" s="48">
        <v>7.8147670000000002E-2</v>
      </c>
      <c r="F23" s="48">
        <v>0.20183897313010701</v>
      </c>
    </row>
    <row r="24" spans="1:6" x14ac:dyDescent="0.3">
      <c r="A24" t="s">
        <v>113</v>
      </c>
      <c r="B24" s="41">
        <v>-7.8917580000000005E-3</v>
      </c>
      <c r="C24" s="41">
        <v>-7.8917580000000005E-3</v>
      </c>
      <c r="D24" s="41">
        <v>1.695752E-2</v>
      </c>
      <c r="E24" s="48">
        <v>0.19403870000000001</v>
      </c>
      <c r="F24" s="48">
        <v>0.32575471247032201</v>
      </c>
    </row>
    <row r="25" spans="1:6" x14ac:dyDescent="0.3">
      <c r="A25" t="s">
        <v>114</v>
      </c>
      <c r="B25" s="41">
        <v>1.0348429999999999E-3</v>
      </c>
      <c r="C25" s="41">
        <v>1.0348429999999999E-3</v>
      </c>
      <c r="D25" s="41">
        <v>1.6958040000000001E-2</v>
      </c>
      <c r="E25" s="48">
        <v>0.86477530000000002</v>
      </c>
      <c r="F25" s="48">
        <v>0.81791329953131497</v>
      </c>
    </row>
    <row r="26" spans="1:6" x14ac:dyDescent="0.3">
      <c r="A26" t="s">
        <v>115</v>
      </c>
      <c r="B26" s="41">
        <v>-4.0230350000000003E-3</v>
      </c>
      <c r="C26" s="41">
        <v>-4.0230350000000003E-3</v>
      </c>
      <c r="D26" s="41">
        <v>1.695791E-2</v>
      </c>
      <c r="E26" s="48">
        <v>0.50793809999999995</v>
      </c>
      <c r="F26" s="48">
        <v>0.59840922027761401</v>
      </c>
    </row>
    <row r="27" spans="1:6" x14ac:dyDescent="0.3">
      <c r="A27" t="s">
        <v>116</v>
      </c>
      <c r="B27" s="41">
        <v>1.240481E-2</v>
      </c>
      <c r="C27" s="41">
        <v>1.240481E-2</v>
      </c>
      <c r="D27" s="41">
        <v>1.6956740000000001E-2</v>
      </c>
      <c r="E27" s="48">
        <v>4.12041E-2</v>
      </c>
      <c r="F27" s="48">
        <v>0.138347966133543</v>
      </c>
    </row>
    <row r="28" spans="1:6" x14ac:dyDescent="0.3">
      <c r="A28" t="s">
        <v>117</v>
      </c>
      <c r="B28" s="41">
        <v>3.2936319999999999E-3</v>
      </c>
      <c r="C28" s="41">
        <v>3.2936319999999999E-3</v>
      </c>
      <c r="D28" s="41">
        <v>1.6957960000000001E-2</v>
      </c>
      <c r="E28" s="48">
        <v>0.58780710000000003</v>
      </c>
      <c r="F28" s="48">
        <v>0.65787884186166201</v>
      </c>
    </row>
    <row r="29" spans="1:6" x14ac:dyDescent="0.3">
      <c r="A29" t="s">
        <v>118</v>
      </c>
      <c r="B29" s="41">
        <v>-1.451728E-2</v>
      </c>
      <c r="C29" s="41">
        <v>-1.451728E-2</v>
      </c>
      <c r="D29" s="41">
        <v>1.6956260000000001E-2</v>
      </c>
      <c r="E29" s="48">
        <v>1.6887119999999999E-2</v>
      </c>
      <c r="F29" s="48">
        <v>7.0875795911483394E-2</v>
      </c>
    </row>
    <row r="30" spans="1:6" x14ac:dyDescent="0.3">
      <c r="A30" t="s">
        <v>119</v>
      </c>
      <c r="B30" s="41">
        <v>8.7657789999999996E-3</v>
      </c>
      <c r="C30" s="41">
        <v>8.7657789999999996E-3</v>
      </c>
      <c r="D30" s="41">
        <v>1.6957400000000001E-2</v>
      </c>
      <c r="E30" s="48">
        <v>0.1491432</v>
      </c>
      <c r="F30" s="48">
        <v>0.28615263852242601</v>
      </c>
    </row>
    <row r="31" spans="1:6" x14ac:dyDescent="0.3">
      <c r="A31" t="s">
        <v>120</v>
      </c>
      <c r="B31" s="41">
        <v>-1.479277E-2</v>
      </c>
      <c r="C31" s="41">
        <v>-1.479277E-2</v>
      </c>
      <c r="D31" s="41">
        <v>1.6956189999999999E-2</v>
      </c>
      <c r="E31" s="48">
        <v>1.4912409999999999E-2</v>
      </c>
      <c r="F31" s="48">
        <v>7.0875795911483394E-2</v>
      </c>
    </row>
    <row r="32" spans="1:6" x14ac:dyDescent="0.3">
      <c r="A32" t="s">
        <v>121</v>
      </c>
      <c r="B32" s="41">
        <v>-9.2739020000000005E-3</v>
      </c>
      <c r="C32" s="41">
        <v>-9.2739020000000005E-3</v>
      </c>
      <c r="D32" s="41">
        <v>1.6957320000000001E-2</v>
      </c>
      <c r="E32" s="48">
        <v>0.12696289999999999</v>
      </c>
      <c r="F32" s="48">
        <v>0.27715124804331398</v>
      </c>
    </row>
    <row r="33" spans="1:6" x14ac:dyDescent="0.3">
      <c r="A33" t="s">
        <v>122</v>
      </c>
      <c r="B33" s="41">
        <v>1.5651820000000001E-4</v>
      </c>
      <c r="C33" s="41">
        <v>1.5651820000000001E-4</v>
      </c>
      <c r="D33" s="41">
        <v>1.6958049999999999E-2</v>
      </c>
      <c r="E33" s="48">
        <v>0.97945090000000001</v>
      </c>
      <c r="F33" s="48">
        <v>0.83305978901594402</v>
      </c>
    </row>
    <row r="34" spans="1:6" x14ac:dyDescent="0.3">
      <c r="A34" t="s">
        <v>123</v>
      </c>
      <c r="B34" s="41">
        <v>-5.1301799999999996E-4</v>
      </c>
      <c r="C34" s="41">
        <v>-5.1301799999999996E-4</v>
      </c>
      <c r="D34" s="41">
        <v>1.6958049999999999E-2</v>
      </c>
      <c r="E34" s="48">
        <v>0.93271890000000002</v>
      </c>
      <c r="F34" s="48">
        <v>0.83305978901594402</v>
      </c>
    </row>
    <row r="35" spans="1:6" x14ac:dyDescent="0.3">
      <c r="A35" t="s">
        <v>124</v>
      </c>
      <c r="B35" s="41">
        <v>-9.2500580000000002E-3</v>
      </c>
      <c r="C35" s="41">
        <v>-9.2500580000000002E-3</v>
      </c>
      <c r="D35" s="41">
        <v>1.6957320000000001E-2</v>
      </c>
      <c r="E35" s="48">
        <v>0.1279429</v>
      </c>
      <c r="F35" s="48">
        <v>0.27715124804331398</v>
      </c>
    </row>
    <row r="36" spans="1:6" x14ac:dyDescent="0.3">
      <c r="A36" t="s">
        <v>125</v>
      </c>
      <c r="B36" s="41">
        <v>-3.073933E-3</v>
      </c>
      <c r="C36" s="41">
        <v>-3.073933E-3</v>
      </c>
      <c r="D36" s="41">
        <v>1.6957969999999999E-2</v>
      </c>
      <c r="E36" s="48">
        <v>0.61295379999999999</v>
      </c>
      <c r="F36" s="48">
        <v>0.66458546193366896</v>
      </c>
    </row>
    <row r="37" spans="1:6" x14ac:dyDescent="0.3">
      <c r="A37" t="s">
        <v>126</v>
      </c>
      <c r="B37" s="41">
        <v>-1.6302190000000001E-2</v>
      </c>
      <c r="C37" s="41">
        <v>-1.6302190000000001E-2</v>
      </c>
      <c r="D37" s="41">
        <v>1.69558E-2</v>
      </c>
      <c r="E37" s="48">
        <v>7.297764E-3</v>
      </c>
      <c r="F37" s="48">
        <v>4.4551206696888397E-2</v>
      </c>
    </row>
    <row r="38" spans="1:6" x14ac:dyDescent="0.3">
      <c r="A38" s="49" t="s">
        <v>127</v>
      </c>
      <c r="B38" s="50" t="s">
        <v>128</v>
      </c>
      <c r="C38" s="51">
        <v>1.6958040000000001E-2</v>
      </c>
      <c r="D38" s="51">
        <v>0.20903620000000001</v>
      </c>
      <c r="E38" s="52">
        <v>0.83442159999999999</v>
      </c>
      <c r="F38" s="52">
        <v>0.81207995206820704</v>
      </c>
    </row>
    <row r="40" spans="1:6" ht="63" customHeight="1" x14ac:dyDescent="0.3">
      <c r="A40" s="76" t="s">
        <v>129</v>
      </c>
      <c r="B40" s="76"/>
      <c r="C40" s="76"/>
      <c r="D40" s="76"/>
      <c r="E40" s="76"/>
      <c r="F40" s="76"/>
    </row>
    <row r="41" spans="1:6" x14ac:dyDescent="0.3">
      <c r="A41" s="77" t="s">
        <v>90</v>
      </c>
      <c r="B41" s="77"/>
      <c r="C41" s="77"/>
      <c r="D41" s="77"/>
      <c r="E41" s="77"/>
      <c r="F41" s="77"/>
    </row>
  </sheetData>
  <mergeCells count="3">
    <mergeCell ref="A1:F1"/>
    <mergeCell ref="A40:F40"/>
    <mergeCell ref="A41:F4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CB1BA9365C54B9C3EB9E23C1B2633" ma:contentTypeVersion="12" ma:contentTypeDescription="Opprett et nytt dokument." ma:contentTypeScope="" ma:versionID="3332af86986b36b59a8389b57e5ea6f3">
  <xsd:schema xmlns:xsd="http://www.w3.org/2001/XMLSchema" xmlns:xs="http://www.w3.org/2001/XMLSchema" xmlns:p="http://schemas.microsoft.com/office/2006/metadata/properties" xmlns:ns1="http://schemas.microsoft.com/sharepoint/v3" xmlns:ns3="9de6e283-f6b6-4558-8465-801ca1267013" targetNamespace="http://schemas.microsoft.com/office/2006/metadata/properties" ma:root="true" ma:fieldsID="4879dbd0808ee7b15ae4603ebaeaaf15" ns1:_="" ns3:_="">
    <xsd:import namespace="http://schemas.microsoft.com/sharepoint/v3"/>
    <xsd:import namespace="9de6e283-f6b6-4558-8465-801ca12670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6e283-f6b6-4558-8465-801ca12670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A3ADA4-2375-4F2D-8437-B99EA874210D}">
  <ds:schemaRefs>
    <ds:schemaRef ds:uri="http://schemas.microsoft.com/sharepoint/v3"/>
    <ds:schemaRef ds:uri="http://purl.org/dc/terms/"/>
    <ds:schemaRef ds:uri="http://schemas.openxmlformats.org/package/2006/metadata/core-properties"/>
    <ds:schemaRef ds:uri="9de6e283-f6b6-4558-8465-801ca126701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CB5B2A3-733B-4F88-9483-34B2C98DBF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0219A4-6CDC-4B30-B86C-D6FDF5C433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de6e283-f6b6-4558-8465-801ca12670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3</vt:i4>
      </vt:variant>
    </vt:vector>
  </HeadingPairs>
  <TitlesOfParts>
    <vt:vector size="25" baseType="lpstr">
      <vt:lpstr>Outline</vt:lpstr>
      <vt:lpstr>Sheet1</vt:lpstr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  <vt:lpstr>Table S13</vt:lpstr>
      <vt:lpstr>Table S14</vt:lpstr>
      <vt:lpstr>Table S15</vt:lpstr>
      <vt:lpstr>Table S16</vt:lpstr>
      <vt:lpstr>Table S17</vt:lpstr>
      <vt:lpstr>Table S18</vt:lpstr>
      <vt:lpstr>Table S19</vt:lpstr>
      <vt:lpstr>Table S20</vt:lpstr>
      <vt:lpstr>'Table S3'!Cognitive_results_all_30092019_qval</vt:lpstr>
      <vt:lpstr>'Table S4'!Cognitive_results_all_30092019_qval</vt:lpstr>
      <vt:lpstr>'Table S6'!Cognitive_results_all_30092019_qval</vt:lpstr>
    </vt:vector>
  </TitlesOfParts>
  <Company>Universitetet i Oslo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O`Connell</dc:creator>
  <cp:lastModifiedBy>Kevin O`Connell</cp:lastModifiedBy>
  <dcterms:created xsi:type="dcterms:W3CDTF">2020-10-27T08:26:23Z</dcterms:created>
  <dcterms:modified xsi:type="dcterms:W3CDTF">2021-01-05T10:20:15Z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0x01010032CCB1BA9365C54B9C3EB9E23C1B2633</vt:lpwstr>
  </property>
</Properties>
</file>