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autoCompressPictures="0"/>
  <mc:AlternateContent xmlns:mc="http://schemas.openxmlformats.org/markup-compatibility/2006">
    <mc:Choice Requires="x15">
      <x15ac:absPath xmlns:x15ac="http://schemas.microsoft.com/office/spreadsheetml/2010/11/ac" url="D:\David_Oakley\Documents\Terrace_Dating_Paper\Revisions\"/>
    </mc:Choice>
  </mc:AlternateContent>
  <bookViews>
    <workbookView xWindow="0" yWindow="0" windowWidth="19665" windowHeight="11115" tabRatio="623"/>
  </bookViews>
  <sheets>
    <sheet name="by shell" sheetId="1" r:id="rId1"/>
    <sheet name="by sample" sheetId="6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Katherine Elizabeth Cooper</author>
  </authors>
  <commentList>
    <comment ref="A127" authorId="0" shapeId="0">
      <text>
        <r>
          <rPr>
            <b/>
            <sz val="9"/>
            <color indexed="81"/>
            <rFont val="Tahoma"/>
            <charset val="1"/>
          </rPr>
          <t>Katherine Elizabeth Cooper:</t>
        </r>
        <r>
          <rPr>
            <sz val="9"/>
            <color indexed="81"/>
            <rFont val="Tahoma"/>
            <charset val="1"/>
          </rPr>
          <t xml:space="preserve">
dried in oven</t>
        </r>
      </text>
    </comment>
  </commentList>
</comments>
</file>

<file path=xl/sharedStrings.xml><?xml version="1.0" encoding="utf-8"?>
<sst xmlns="http://schemas.openxmlformats.org/spreadsheetml/2006/main" count="1506" uniqueCount="394">
  <si>
    <t>Concentration pMol/mg</t>
  </si>
  <si>
    <t>UAL</t>
  </si>
  <si>
    <t>DL Asp</t>
  </si>
  <si>
    <t>DL Glu</t>
  </si>
  <si>
    <t>DL Ser</t>
  </si>
  <si>
    <t>DL Ala</t>
  </si>
  <si>
    <t>DL Val</t>
  </si>
  <si>
    <t>DL Phe</t>
  </si>
  <si>
    <t>DL Ile</t>
  </si>
  <si>
    <t>[Asp]</t>
  </si>
  <si>
    <t>[Glu]</t>
  </si>
  <si>
    <t>[Ser]</t>
  </si>
  <si>
    <t>[Ala]</t>
  </si>
  <si>
    <t>[Val]</t>
  </si>
  <si>
    <t>[Phe]</t>
  </si>
  <si>
    <t>[Ile]</t>
  </si>
  <si>
    <t>[total]</t>
  </si>
  <si>
    <t>DL Leu</t>
  </si>
  <si>
    <t>[Leu]</t>
  </si>
  <si>
    <t>9433B</t>
  </si>
  <si>
    <t>9455C</t>
  </si>
  <si>
    <t>9448A</t>
  </si>
  <si>
    <t>9448B</t>
  </si>
  <si>
    <t>9448E</t>
  </si>
  <si>
    <t>9417C</t>
  </si>
  <si>
    <t>9448C</t>
  </si>
  <si>
    <t>9455A</t>
  </si>
  <si>
    <t>9433A</t>
  </si>
  <si>
    <t>9455E</t>
  </si>
  <si>
    <t>9417E</t>
  </si>
  <si>
    <t>9433C</t>
  </si>
  <si>
    <t>9414D</t>
  </si>
  <si>
    <t>9414E</t>
  </si>
  <si>
    <t>9417B</t>
  </si>
  <si>
    <t>9433D</t>
  </si>
  <si>
    <t>9414A</t>
  </si>
  <si>
    <t>9414C</t>
  </si>
  <si>
    <t>9417D</t>
  </si>
  <si>
    <t>9414B</t>
  </si>
  <si>
    <t>9433E</t>
  </si>
  <si>
    <t>9455B</t>
  </si>
  <si>
    <t>9455D</t>
  </si>
  <si>
    <t>9448D</t>
  </si>
  <si>
    <t>9417A</t>
  </si>
  <si>
    <t>9421A</t>
  </si>
  <si>
    <t>9426C</t>
  </si>
  <si>
    <t>9421B</t>
  </si>
  <si>
    <t>9421C</t>
  </si>
  <si>
    <t>9426B</t>
  </si>
  <si>
    <t>9423B</t>
  </si>
  <si>
    <t>9426A</t>
  </si>
  <si>
    <t>9423A</t>
  </si>
  <si>
    <t>9421D</t>
  </si>
  <si>
    <t>9426D</t>
  </si>
  <si>
    <t>9416A</t>
  </si>
  <si>
    <t>9421E</t>
  </si>
  <si>
    <t>9422B</t>
  </si>
  <si>
    <t>9422E</t>
  </si>
  <si>
    <t>9440E</t>
  </si>
  <si>
    <t>9440C</t>
  </si>
  <si>
    <t>9416D</t>
  </si>
  <si>
    <t>9416E</t>
  </si>
  <si>
    <t>9423E</t>
  </si>
  <si>
    <t>9422A</t>
  </si>
  <si>
    <t>9440A</t>
  </si>
  <si>
    <t>9423C</t>
  </si>
  <si>
    <t>9423D</t>
  </si>
  <si>
    <t>9426E</t>
  </si>
  <si>
    <t>9440B</t>
  </si>
  <si>
    <t>9422C</t>
  </si>
  <si>
    <t>9422D</t>
  </si>
  <si>
    <t>9440D</t>
  </si>
  <si>
    <t>9427D</t>
  </si>
  <si>
    <t>9427B</t>
  </si>
  <si>
    <t>9435B</t>
  </si>
  <si>
    <t>9431A</t>
  </si>
  <si>
    <t>9431C</t>
  </si>
  <si>
    <t>9427E</t>
  </si>
  <si>
    <t>9435C</t>
  </si>
  <si>
    <t>9435D</t>
  </si>
  <si>
    <t>9437A</t>
  </si>
  <si>
    <t>9437B</t>
  </si>
  <si>
    <t>9437C</t>
  </si>
  <si>
    <t>9437D</t>
  </si>
  <si>
    <t>9431B</t>
  </si>
  <si>
    <t>9431D</t>
  </si>
  <si>
    <t>9431E</t>
  </si>
  <si>
    <t>9437E</t>
  </si>
  <si>
    <t>9427A</t>
  </si>
  <si>
    <t>9427C</t>
  </si>
  <si>
    <t>9413A</t>
  </si>
  <si>
    <t>9434C</t>
  </si>
  <si>
    <t>9418B</t>
  </si>
  <si>
    <t>9413C</t>
  </si>
  <si>
    <t>9413E</t>
  </si>
  <si>
    <t>9413D</t>
  </si>
  <si>
    <t>9418E</t>
  </si>
  <si>
    <t>9418A</t>
  </si>
  <si>
    <t>9434E</t>
  </si>
  <si>
    <t>9418C</t>
  </si>
  <si>
    <t>9434A</t>
  </si>
  <si>
    <t>9434D</t>
  </si>
  <si>
    <t>9434B</t>
  </si>
  <si>
    <t>9452A</t>
  </si>
  <si>
    <t>9452C</t>
  </si>
  <si>
    <t>9438C</t>
  </si>
  <si>
    <t>9420E</t>
  </si>
  <si>
    <t>9436A</t>
  </si>
  <si>
    <t>9420D</t>
  </si>
  <si>
    <t>9420B</t>
  </si>
  <si>
    <t>9436C</t>
  </si>
  <si>
    <t>9420C</t>
  </si>
  <si>
    <t>9438B</t>
  </si>
  <si>
    <t>9420A</t>
  </si>
  <si>
    <t>9436B</t>
  </si>
  <si>
    <t>9438A</t>
  </si>
  <si>
    <t>9438D</t>
  </si>
  <si>
    <t>9438E</t>
  </si>
  <si>
    <t>9452E</t>
  </si>
  <si>
    <t>9413B</t>
  </si>
  <si>
    <t>9416B</t>
  </si>
  <si>
    <t>9416C</t>
  </si>
  <si>
    <t>9418D</t>
  </si>
  <si>
    <t>9452D(orB)</t>
  </si>
  <si>
    <t>9435A(orE)</t>
  </si>
  <si>
    <t>NZ-4C</t>
  </si>
  <si>
    <t>Talochlamys gemmulata</t>
  </si>
  <si>
    <t>Site</t>
  </si>
  <si>
    <t>NZ-6A</t>
  </si>
  <si>
    <t>Tawera spissa</t>
  </si>
  <si>
    <t>NZ-3B</t>
  </si>
  <si>
    <t>NZ-7B</t>
  </si>
  <si>
    <t>NZ-3A</t>
  </si>
  <si>
    <t>Paphies delta</t>
  </si>
  <si>
    <t>NZ-2A</t>
  </si>
  <si>
    <t>Mactra carteri</t>
  </si>
  <si>
    <t>NZ-2B</t>
  </si>
  <si>
    <t>NZ-7C</t>
  </si>
  <si>
    <t>Pleuromeris zelandica</t>
  </si>
  <si>
    <t>NZ-4B</t>
  </si>
  <si>
    <t>Zenatia acinaces</t>
  </si>
  <si>
    <t>NZ-6B</t>
  </si>
  <si>
    <t>NZ-6D</t>
  </si>
  <si>
    <t>Cyclomaetra tristis</t>
  </si>
  <si>
    <t>NZ-8B</t>
  </si>
  <si>
    <t>Ostrea chilensis</t>
  </si>
  <si>
    <t>NZ-8C</t>
  </si>
  <si>
    <t>NZ-7A</t>
  </si>
  <si>
    <t>Paphies donacia</t>
  </si>
  <si>
    <t>Unit</t>
  </si>
  <si>
    <t>Dosimia greyi</t>
  </si>
  <si>
    <t>Pratulum pulchellum</t>
  </si>
  <si>
    <t>Divalucina huttoniana</t>
  </si>
  <si>
    <t>Nucula nitidula</t>
  </si>
  <si>
    <t>Omapu</t>
  </si>
  <si>
    <t>Scalpomactra scalpellum</t>
  </si>
  <si>
    <t>Barnea similis</t>
  </si>
  <si>
    <t>Sigapetella tennis</t>
  </si>
  <si>
    <t>Gari stangeri</t>
  </si>
  <si>
    <t>Glycymeris modesta</t>
  </si>
  <si>
    <t>Zethalia zelandica</t>
  </si>
  <si>
    <t>Patro undatus</t>
  </si>
  <si>
    <t>Paphies subtriangulata</t>
  </si>
  <si>
    <t>Pholadidea suteri</t>
  </si>
  <si>
    <t>Irus (Notirus) reflexus</t>
  </si>
  <si>
    <t>NZ-7E</t>
  </si>
  <si>
    <t>NZ-1A</t>
  </si>
  <si>
    <t>NZ-5A</t>
  </si>
  <si>
    <t>NZ-5B</t>
  </si>
  <si>
    <t>NZ-8D</t>
  </si>
  <si>
    <t>All Day Bay</t>
  </si>
  <si>
    <t>ADB-2B</t>
  </si>
  <si>
    <t>MAC-3A</t>
  </si>
  <si>
    <t>Average</t>
  </si>
  <si>
    <t>Stdev</t>
  </si>
  <si>
    <t>CV</t>
  </si>
  <si>
    <t>Kupe</t>
  </si>
  <si>
    <t>Kaikokopu (?)</t>
  </si>
  <si>
    <t>Butlers</t>
  </si>
  <si>
    <t>Okehu</t>
  </si>
  <si>
    <t>9415A</t>
  </si>
  <si>
    <t>NZ-2C</t>
  </si>
  <si>
    <t>9415B</t>
  </si>
  <si>
    <t>9415C</t>
  </si>
  <si>
    <t>9415D</t>
  </si>
  <si>
    <t>9415E</t>
  </si>
  <si>
    <t>9419A</t>
  </si>
  <si>
    <t>NZ-4A</t>
  </si>
  <si>
    <t>9419B</t>
  </si>
  <si>
    <t>9419C</t>
  </si>
  <si>
    <t>9419D</t>
  </si>
  <si>
    <t>9419E</t>
  </si>
  <si>
    <t>9424A</t>
  </si>
  <si>
    <t>NZ-1C</t>
  </si>
  <si>
    <t>9424B</t>
  </si>
  <si>
    <t>9425A</t>
  </si>
  <si>
    <t>NZ-1B</t>
  </si>
  <si>
    <t>9425B</t>
  </si>
  <si>
    <t>9428A</t>
  </si>
  <si>
    <t>NZ-6E</t>
  </si>
  <si>
    <t>Calloria spp.</t>
  </si>
  <si>
    <t>9428B</t>
  </si>
  <si>
    <t>9428C</t>
  </si>
  <si>
    <t>9428D</t>
  </si>
  <si>
    <t>9428E</t>
  </si>
  <si>
    <t>9429A</t>
  </si>
  <si>
    <t>NZ-7D</t>
  </si>
  <si>
    <t>9429B</t>
  </si>
  <si>
    <t>9429C</t>
  </si>
  <si>
    <t>9429D</t>
  </si>
  <si>
    <t>9429E</t>
  </si>
  <si>
    <t>9430A</t>
  </si>
  <si>
    <t>NZ-6C</t>
  </si>
  <si>
    <t>9430B</t>
  </si>
  <si>
    <t>9430C</t>
  </si>
  <si>
    <t>9430D</t>
  </si>
  <si>
    <t>9430E</t>
  </si>
  <si>
    <t>9432A</t>
  </si>
  <si>
    <t>NZ-8F</t>
  </si>
  <si>
    <t>9432B</t>
  </si>
  <si>
    <t>9432C</t>
  </si>
  <si>
    <t>9432D</t>
  </si>
  <si>
    <t>9432E</t>
  </si>
  <si>
    <t>9439A</t>
  </si>
  <si>
    <t>NZ-8A</t>
  </si>
  <si>
    <t>9439B</t>
  </si>
  <si>
    <t>9439C</t>
  </si>
  <si>
    <t>9439D</t>
  </si>
  <si>
    <t>9441A</t>
  </si>
  <si>
    <t>NZ-8E</t>
  </si>
  <si>
    <t>9441B</t>
  </si>
  <si>
    <t>9441C</t>
  </si>
  <si>
    <t>9441D</t>
  </si>
  <si>
    <t>9441E</t>
  </si>
  <si>
    <t>Amalda spp.</t>
  </si>
  <si>
    <t>unidentified clams</t>
  </si>
  <si>
    <t>9453A</t>
  </si>
  <si>
    <t>MAC-3B</t>
  </si>
  <si>
    <t>9453B</t>
  </si>
  <si>
    <t>9454A</t>
  </si>
  <si>
    <t>MAC-3E</t>
  </si>
  <si>
    <t>unknown</t>
  </si>
  <si>
    <t>T. spissa</t>
  </si>
  <si>
    <t>Taxon</t>
  </si>
  <si>
    <t>x</t>
  </si>
  <si>
    <t>n</t>
  </si>
  <si>
    <t>ex</t>
  </si>
  <si>
    <t>Ross</t>
  </si>
  <si>
    <t>9442A</t>
  </si>
  <si>
    <t>NZ-9C</t>
  </si>
  <si>
    <t>9442B</t>
  </si>
  <si>
    <t>9442C</t>
  </si>
  <si>
    <t>9442D</t>
  </si>
  <si>
    <t>9443A</t>
  </si>
  <si>
    <t>NZ-9B</t>
  </si>
  <si>
    <t>9443B</t>
  </si>
  <si>
    <t>9443C</t>
  </si>
  <si>
    <t>9443D</t>
  </si>
  <si>
    <t>9443E</t>
  </si>
  <si>
    <t>9444A</t>
  </si>
  <si>
    <t>NZ-9A</t>
  </si>
  <si>
    <t>9444B</t>
  </si>
  <si>
    <t>9444C</t>
  </si>
  <si>
    <t>9444D</t>
  </si>
  <si>
    <t>9444E</t>
  </si>
  <si>
    <t>9450A</t>
  </si>
  <si>
    <t>ADB-2A</t>
  </si>
  <si>
    <t>9450B</t>
  </si>
  <si>
    <t>9450C</t>
  </si>
  <si>
    <t>9450D</t>
  </si>
  <si>
    <t>9450E</t>
  </si>
  <si>
    <t>Shakespeare Cliff</t>
  </si>
  <si>
    <t>Landguard</t>
  </si>
  <si>
    <t>unknown bivalve</t>
  </si>
  <si>
    <t>Paphies sp.</t>
  </si>
  <si>
    <t>T. spissa?</t>
  </si>
  <si>
    <t>Venerupis largillerti</t>
  </si>
  <si>
    <t>CK4</t>
  </si>
  <si>
    <t>Cape Kindnappers</t>
  </si>
  <si>
    <t>10174A</t>
  </si>
  <si>
    <t>10174B</t>
  </si>
  <si>
    <t>10174C</t>
  </si>
  <si>
    <t>10174D</t>
  </si>
  <si>
    <t>10174E</t>
  </si>
  <si>
    <t>10176A</t>
  </si>
  <si>
    <t>10176B</t>
  </si>
  <si>
    <t>10176C</t>
  </si>
  <si>
    <t>10176D</t>
  </si>
  <si>
    <t>10177B</t>
  </si>
  <si>
    <t>10177C</t>
  </si>
  <si>
    <t>10177D</t>
  </si>
  <si>
    <t>10177E</t>
  </si>
  <si>
    <t>10177F</t>
  </si>
  <si>
    <t>10177G</t>
  </si>
  <si>
    <t>10178A</t>
  </si>
  <si>
    <t>10178B</t>
  </si>
  <si>
    <t>10178C</t>
  </si>
  <si>
    <t>10178D</t>
  </si>
  <si>
    <t>10931A</t>
  </si>
  <si>
    <t>10931B</t>
  </si>
  <si>
    <t>10931C</t>
  </si>
  <si>
    <t>10931D</t>
  </si>
  <si>
    <t>10931E</t>
  </si>
  <si>
    <t>10930A</t>
  </si>
  <si>
    <t>10934A</t>
  </si>
  <si>
    <t>10934B</t>
  </si>
  <si>
    <t>10934C</t>
  </si>
  <si>
    <t>10934D</t>
  </si>
  <si>
    <t>10934E</t>
  </si>
  <si>
    <t>10932A</t>
  </si>
  <si>
    <t>10932B</t>
  </si>
  <si>
    <t>10932C</t>
  </si>
  <si>
    <t>10932D</t>
  </si>
  <si>
    <t>10932E</t>
  </si>
  <si>
    <t>10929A</t>
  </si>
  <si>
    <t>10929B</t>
  </si>
  <si>
    <t>10929C</t>
  </si>
  <si>
    <t>10929D</t>
  </si>
  <si>
    <t>10929E</t>
  </si>
  <si>
    <t>10928A</t>
  </si>
  <si>
    <t>10928B</t>
  </si>
  <si>
    <t>10928C</t>
  </si>
  <si>
    <t>10928D</t>
  </si>
  <si>
    <t>10928E</t>
  </si>
  <si>
    <t>10933A</t>
  </si>
  <si>
    <t>10933B</t>
  </si>
  <si>
    <t>10933C</t>
  </si>
  <si>
    <t>10933D</t>
  </si>
  <si>
    <t>10933E</t>
  </si>
  <si>
    <t>10935A</t>
  </si>
  <si>
    <t>10935B</t>
  </si>
  <si>
    <t>10935C</t>
  </si>
  <si>
    <t>10935D</t>
  </si>
  <si>
    <t>10935E</t>
  </si>
  <si>
    <t>10936A</t>
  </si>
  <si>
    <t>10936B</t>
  </si>
  <si>
    <t>10936C</t>
  </si>
  <si>
    <t>10936D</t>
  </si>
  <si>
    <t>10936E</t>
  </si>
  <si>
    <t>10938A</t>
  </si>
  <si>
    <t>10938B</t>
  </si>
  <si>
    <t>10938C</t>
  </si>
  <si>
    <t>10938D</t>
  </si>
  <si>
    <t>10938E</t>
  </si>
  <si>
    <t>10937A</t>
  </si>
  <si>
    <t>10937B</t>
  </si>
  <si>
    <t>10937C</t>
  </si>
  <si>
    <t>10937D</t>
  </si>
  <si>
    <t>10937E</t>
  </si>
  <si>
    <t>13468A</t>
  </si>
  <si>
    <t>13468B</t>
  </si>
  <si>
    <t>13468C</t>
  </si>
  <si>
    <t>13468D</t>
  </si>
  <si>
    <t>13468E</t>
  </si>
  <si>
    <t>13468F</t>
  </si>
  <si>
    <t>Sample</t>
  </si>
  <si>
    <t>MIS 5a</t>
  </si>
  <si>
    <t>MIS 1</t>
  </si>
  <si>
    <t>MIS 5e</t>
  </si>
  <si>
    <t>Waipuna Delta Congl</t>
  </si>
  <si>
    <t>Castlecliff Beach</t>
  </si>
  <si>
    <t>lat (°)</t>
  </si>
  <si>
    <t>lon (°)</t>
  </si>
  <si>
    <t>Elv (m)</t>
  </si>
  <si>
    <t>Leukoma crassicosta</t>
  </si>
  <si>
    <t>Motunau Terrace</t>
  </si>
  <si>
    <t>excluded</t>
  </si>
  <si>
    <t>Tawera spissa (?)</t>
  </si>
  <si>
    <t>Kaimatira (?)</t>
  </si>
  <si>
    <t>30 ±</t>
  </si>
  <si>
    <t>Waverley</t>
  </si>
  <si>
    <t>Tarapuhi Terrace (Qt4)</t>
  </si>
  <si>
    <t>Tiromoana Terrace (Qt4)</t>
  </si>
  <si>
    <t>Motunau Terrace, Estuary Sector (Qt7)</t>
  </si>
  <si>
    <t>Motunau Terrace (Qt6)</t>
  </si>
  <si>
    <t>Torlesse Terrace (Qt8)</t>
  </si>
  <si>
    <t>HB3 (NZ13-08)</t>
  </si>
  <si>
    <t>HB3 (NZ13-09)</t>
  </si>
  <si>
    <t>GA3 (MAC-3A)</t>
  </si>
  <si>
    <t>GA5 (GPS1 point 7)</t>
  </si>
  <si>
    <t>KA4 (GPS1 point 3)</t>
  </si>
  <si>
    <t>MB3 (Motunau Beach 7)</t>
  </si>
  <si>
    <t>MB4 (Motunau Beach 10)</t>
  </si>
  <si>
    <t>MB5 (Motunau Beach 4)</t>
  </si>
  <si>
    <t>MB5 (Motunau Beach 5)</t>
  </si>
  <si>
    <t>MB6 (Motunau Beach 2)</t>
  </si>
  <si>
    <t>Note: Sample names in parentheses are original names given in the field. The North Canterbury samples that are reported in the text were subsequently renamed, in order to provide a more consistent naming / numbering scheme.</t>
  </si>
  <si>
    <t>Motunau Beach</t>
  </si>
  <si>
    <t>Glenafric</t>
  </si>
  <si>
    <t>Haumuri Bluff</t>
  </si>
  <si>
    <t>HB4 (NZ13-05)</t>
  </si>
  <si>
    <t>HB5 (NZ14-1)</t>
  </si>
  <si>
    <t>Kaimatira Pumice Sand</t>
  </si>
  <si>
    <t>cleaned mechanically, 33% acid leach; ground and bleached for 48 hr, hydrolyzed 22 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</si>
</sst>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5" x14ac:knownFonts="1"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Calibri"/>
      <family val="2"/>
      <scheme val="minor"/>
    </font>
    <font>
      <sz val="11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name val="Arial"/>
    </font>
    <font>
      <sz val="11"/>
      <color theme="0" tint="-0.499984740745262"/>
      <name val="Arial"/>
    </font>
    <font>
      <sz val="11"/>
      <color theme="1" tint="0.499984740745262"/>
      <name val="Arial"/>
    </font>
    <font>
      <b/>
      <sz val="11"/>
      <name val="Arial"/>
    </font>
    <font>
      <sz val="11"/>
      <color rgb="FF000000"/>
      <name val="Arial"/>
      <family val="2"/>
    </font>
    <font>
      <sz val="11"/>
      <color theme="1" tint="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237">
    <xf numFmtId="0" fontId="0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Font="1" applyFill="1" applyBorder="1" applyAlignment="1">
      <alignment horizontal="left"/>
    </xf>
    <xf numFmtId="164" fontId="0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164" fontId="9" fillId="0" borderId="0" xfId="0" applyNumberFormat="1" applyFont="1" applyFill="1" applyBorder="1" applyAlignment="1">
      <alignment horizontal="left"/>
    </xf>
    <xf numFmtId="0" fontId="0" fillId="0" borderId="0" xfId="1" applyFont="1" applyFill="1" applyBorder="1" applyAlignment="1">
      <alignment horizontal="left"/>
    </xf>
    <xf numFmtId="0" fontId="11" fillId="0" borderId="0" xfId="1" applyFont="1" applyFill="1" applyBorder="1" applyAlignment="1">
      <alignment horizontal="left"/>
    </xf>
    <xf numFmtId="0" fontId="11" fillId="0" borderId="0" xfId="86" applyFont="1" applyFill="1" applyBorder="1" applyAlignment="1">
      <alignment horizontal="left"/>
    </xf>
    <xf numFmtId="0" fontId="0" fillId="0" borderId="0" xfId="86" applyFont="1" applyFill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165" fontId="0" fillId="0" borderId="0" xfId="0" applyNumberFormat="1" applyFont="1" applyFill="1" applyBorder="1" applyAlignment="1">
      <alignment horizontal="left"/>
    </xf>
    <xf numFmtId="164" fontId="0" fillId="0" borderId="0" xfId="0" applyNumberFormat="1" applyFont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165" fontId="9" fillId="0" borderId="0" xfId="0" applyNumberFormat="1" applyFont="1" applyFill="1" applyBorder="1" applyAlignment="1">
      <alignment horizontal="left"/>
    </xf>
    <xf numFmtId="0" fontId="0" fillId="0" borderId="0" xfId="0" applyFont="1" applyBorder="1" applyAlignment="1">
      <alignment horizontal="left"/>
    </xf>
    <xf numFmtId="165" fontId="0" fillId="0" borderId="0" xfId="0" applyNumberFormat="1" applyFont="1" applyBorder="1" applyAlignment="1">
      <alignment horizontal="left"/>
    </xf>
    <xf numFmtId="0" fontId="12" fillId="0" borderId="0" xfId="0" applyFont="1" applyFill="1" applyBorder="1" applyAlignment="1">
      <alignment horizontal="left" wrapText="1"/>
    </xf>
    <xf numFmtId="1" fontId="0" fillId="0" borderId="0" xfId="0" applyNumberFormat="1" applyFont="1" applyFill="1" applyBorder="1" applyAlignment="1">
      <alignment horizontal="left"/>
    </xf>
    <xf numFmtId="0" fontId="12" fillId="0" borderId="1" xfId="0" applyFont="1" applyFill="1" applyBorder="1" applyAlignment="1">
      <alignment horizontal="left" wrapText="1"/>
    </xf>
    <xf numFmtId="164" fontId="12" fillId="0" borderId="1" xfId="0" applyNumberFormat="1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left"/>
    </xf>
    <xf numFmtId="1" fontId="10" fillId="0" borderId="0" xfId="0" applyNumberFormat="1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164" fontId="11" fillId="0" borderId="0" xfId="0" applyNumberFormat="1" applyFont="1" applyFill="1" applyBorder="1" applyAlignment="1">
      <alignment horizontal="left"/>
    </xf>
    <xf numFmtId="1" fontId="11" fillId="0" borderId="0" xfId="0" applyNumberFormat="1" applyFont="1" applyFill="1" applyBorder="1" applyAlignment="1">
      <alignment horizontal="left"/>
    </xf>
    <xf numFmtId="1" fontId="0" fillId="0" borderId="0" xfId="0" applyNumberFormat="1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1" fontId="11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3" fillId="0" borderId="0" xfId="0" applyFont="1" applyAlignment="1">
      <alignment horizontal="left"/>
    </xf>
    <xf numFmtId="1" fontId="2" fillId="2" borderId="0" xfId="0" applyNumberFormat="1" applyFont="1" applyFill="1" applyBorder="1" applyAlignment="1">
      <alignment horizontal="left"/>
    </xf>
    <xf numFmtId="1" fontId="0" fillId="2" borderId="0" xfId="0" applyNumberFormat="1" applyFont="1" applyFill="1" applyBorder="1" applyAlignment="1">
      <alignment horizontal="left"/>
    </xf>
    <xf numFmtId="1" fontId="12" fillId="2" borderId="1" xfId="0" applyNumberFormat="1" applyFont="1" applyFill="1" applyBorder="1" applyAlignment="1">
      <alignment horizontal="left"/>
    </xf>
    <xf numFmtId="164" fontId="11" fillId="0" borderId="0" xfId="0" applyNumberFormat="1" applyFont="1" applyBorder="1" applyAlignment="1">
      <alignment horizontal="left"/>
    </xf>
    <xf numFmtId="0" fontId="9" fillId="0" borderId="0" xfId="86" applyFont="1" applyFill="1" applyBorder="1" applyAlignment="1">
      <alignment horizontal="left"/>
    </xf>
    <xf numFmtId="1" fontId="9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165" fontId="0" fillId="0" borderId="0" xfId="0" applyNumberFormat="1" applyAlignment="1">
      <alignment horizontal="left"/>
    </xf>
    <xf numFmtId="2" fontId="0" fillId="0" borderId="0" xfId="0" applyNumberFormat="1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1" applyFont="1" applyFill="1" applyBorder="1" applyAlignment="1">
      <alignment horizontal="left"/>
    </xf>
  </cellXfs>
  <cellStyles count="237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Normal" xfId="0" builtinId="0"/>
    <cellStyle name="Normal 2" xfId="1"/>
    <cellStyle name="Normal 2 2" xfId="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'by shell'!$G$4:$G$176</c:f>
              <c:numCache>
                <c:formatCode>0.000</c:formatCode>
                <c:ptCount val="173"/>
                <c:pt idx="0">
                  <c:v>0.66332512928292919</c:v>
                </c:pt>
                <c:pt idx="1">
                  <c:v>0.68850991716058474</c:v>
                </c:pt>
                <c:pt idx="2">
                  <c:v>0.68752721860029764</c:v>
                </c:pt>
                <c:pt idx="3">
                  <c:v>0.67387092716064911</c:v>
                </c:pt>
                <c:pt idx="4">
                  <c:v>0.68022489554415189</c:v>
                </c:pt>
                <c:pt idx="5">
                  <c:v>0.84524600729059662</c:v>
                </c:pt>
                <c:pt idx="6">
                  <c:v>0.85126431813269943</c:v>
                </c:pt>
                <c:pt idx="7">
                  <c:v>0.8384163962121548</c:v>
                </c:pt>
                <c:pt idx="8">
                  <c:v>0.85757741205834181</c:v>
                </c:pt>
                <c:pt idx="9">
                  <c:v>0.84997226844148643</c:v>
                </c:pt>
                <c:pt idx="10">
                  <c:v>0.86574133390276886</c:v>
                </c:pt>
                <c:pt idx="11">
                  <c:v>0.85207326892109503</c:v>
                </c:pt>
                <c:pt idx="12">
                  <c:v>0.85059824131468942</c:v>
                </c:pt>
                <c:pt idx="13">
                  <c:v>0.87534387055816909</c:v>
                </c:pt>
                <c:pt idx="14">
                  <c:v>0.85170634330735417</c:v>
                </c:pt>
                <c:pt idx="15">
                  <c:v>0.68818515421776294</c:v>
                </c:pt>
                <c:pt idx="16">
                  <c:v>0.67482804338118463</c:v>
                </c:pt>
                <c:pt idx="17">
                  <c:v>0.69316740210570282</c:v>
                </c:pt>
                <c:pt idx="18">
                  <c:v>0.65827188392007618</c:v>
                </c:pt>
                <c:pt idx="19">
                  <c:v>0.70191400947160076</c:v>
                </c:pt>
                <c:pt idx="20">
                  <c:v>0.73961020638503705</c:v>
                </c:pt>
                <c:pt idx="21">
                  <c:v>0.77043206663196251</c:v>
                </c:pt>
                <c:pt idx="22">
                  <c:v>0.76996969734146314</c:v>
                </c:pt>
                <c:pt idx="23">
                  <c:v>0.77481017081978665</c:v>
                </c:pt>
                <c:pt idx="24">
                  <c:v>0.78191006132182594</c:v>
                </c:pt>
                <c:pt idx="25">
                  <c:v>0.45215764428356453</c:v>
                </c:pt>
                <c:pt idx="26">
                  <c:v>0.74550949913644216</c:v>
                </c:pt>
                <c:pt idx="27">
                  <c:v>0.74020822351080651</c:v>
                </c:pt>
                <c:pt idx="28">
                  <c:v>0.7179277859207992</c:v>
                </c:pt>
                <c:pt idx="29">
                  <c:v>0.75565936510428933</c:v>
                </c:pt>
                <c:pt idx="30">
                  <c:v>0.74584550369771918</c:v>
                </c:pt>
                <c:pt idx="31">
                  <c:v>0.74975953299649534</c:v>
                </c:pt>
                <c:pt idx="32">
                  <c:v>0.74798146759902173</c:v>
                </c:pt>
                <c:pt idx="33">
                  <c:v>0.73497602681272989</c:v>
                </c:pt>
                <c:pt idx="34">
                  <c:v>0.7816412677970952</c:v>
                </c:pt>
                <c:pt idx="35">
                  <c:v>0.77180520533141206</c:v>
                </c:pt>
                <c:pt idx="36">
                  <c:v>0.74735176778098777</c:v>
                </c:pt>
                <c:pt idx="37">
                  <c:v>0.73894989777206332</c:v>
                </c:pt>
                <c:pt idx="38">
                  <c:v>0.77862193851227635</c:v>
                </c:pt>
                <c:pt idx="39">
                  <c:v>0.75850321574741775</c:v>
                </c:pt>
                <c:pt idx="40">
                  <c:v>0.7356346353055877</c:v>
                </c:pt>
                <c:pt idx="41">
                  <c:v>0.72254919754206748</c:v>
                </c:pt>
                <c:pt idx="42">
                  <c:v>0.73162878787878793</c:v>
                </c:pt>
                <c:pt idx="43">
                  <c:v>0.72918153622548965</c:v>
                </c:pt>
                <c:pt idx="44">
                  <c:v>0.68718412294037889</c:v>
                </c:pt>
                <c:pt idx="45">
                  <c:v>0.80922628976979771</c:v>
                </c:pt>
                <c:pt idx="46">
                  <c:v>0.79687105090228993</c:v>
                </c:pt>
                <c:pt idx="47">
                  <c:v>0.79295457843564054</c:v>
                </c:pt>
                <c:pt idx="48">
                  <c:v>0.80300182506605655</c:v>
                </c:pt>
                <c:pt idx="49">
                  <c:v>0.80545150501672247</c:v>
                </c:pt>
                <c:pt idx="50">
                  <c:v>0.80415162454873645</c:v>
                </c:pt>
                <c:pt idx="51">
                  <c:v>0.78300203005572433</c:v>
                </c:pt>
                <c:pt idx="52">
                  <c:v>0.78549669766814945</c:v>
                </c:pt>
                <c:pt idx="53">
                  <c:v>0.79217214758371768</c:v>
                </c:pt>
                <c:pt idx="54">
                  <c:v>0.79500396510705795</c:v>
                </c:pt>
                <c:pt idx="55">
                  <c:v>0.90402008762714903</c:v>
                </c:pt>
                <c:pt idx="56">
                  <c:v>0.90443309867074506</c:v>
                </c:pt>
                <c:pt idx="57">
                  <c:v>0.72633949268163456</c:v>
                </c:pt>
                <c:pt idx="58">
                  <c:v>0.75207523379216135</c:v>
                </c:pt>
                <c:pt idx="59">
                  <c:v>0.84510186994138992</c:v>
                </c:pt>
                <c:pt idx="60">
                  <c:v>0.84692832764505122</c:v>
                </c:pt>
                <c:pt idx="61">
                  <c:v>0.85344516594516595</c:v>
                </c:pt>
                <c:pt idx="62">
                  <c:v>0.84579577360721148</c:v>
                </c:pt>
                <c:pt idx="63">
                  <c:v>0.85605108877721947</c:v>
                </c:pt>
                <c:pt idx="64">
                  <c:v>0.73337184353853768</c:v>
                </c:pt>
                <c:pt idx="65">
                  <c:v>0.72625136829535286</c:v>
                </c:pt>
                <c:pt idx="66">
                  <c:v>0.74707606343641286</c:v>
                </c:pt>
                <c:pt idx="67">
                  <c:v>0.7303850912662474</c:v>
                </c:pt>
                <c:pt idx="68">
                  <c:v>0.74555104589447385</c:v>
                </c:pt>
                <c:pt idx="69">
                  <c:v>0.87851634859776839</c:v>
                </c:pt>
                <c:pt idx="70">
                  <c:v>0.87884622941800616</c:v>
                </c:pt>
                <c:pt idx="71">
                  <c:v>0.89026775025838145</c:v>
                </c:pt>
                <c:pt idx="72">
                  <c:v>0.86460111154872876</c:v>
                </c:pt>
                <c:pt idx="73">
                  <c:v>0.87267128995353171</c:v>
                </c:pt>
                <c:pt idx="74">
                  <c:v>0.55824659727782233</c:v>
                </c:pt>
                <c:pt idx="75">
                  <c:v>0.66858620284404746</c:v>
                </c:pt>
                <c:pt idx="76">
                  <c:v>0.64730455540083542</c:v>
                </c:pt>
                <c:pt idx="77">
                  <c:v>0.65991082286177549</c:v>
                </c:pt>
                <c:pt idx="78">
                  <c:v>0.51093680954485199</c:v>
                </c:pt>
                <c:pt idx="79">
                  <c:v>0.68743270266112899</c:v>
                </c:pt>
                <c:pt idx="80">
                  <c:v>0.66734133294780973</c:v>
                </c:pt>
                <c:pt idx="81">
                  <c:v>0.70564457918290746</c:v>
                </c:pt>
                <c:pt idx="82">
                  <c:v>0.39188771409138684</c:v>
                </c:pt>
                <c:pt idx="83">
                  <c:v>0.71692359817042184</c:v>
                </c:pt>
                <c:pt idx="84">
                  <c:v>0.75356961791952803</c:v>
                </c:pt>
                <c:pt idx="85">
                  <c:v>0.65280261113242266</c:v>
                </c:pt>
                <c:pt idx="86">
                  <c:v>0.71916297733339962</c:v>
                </c:pt>
                <c:pt idx="87">
                  <c:v>0.73712338255202581</c:v>
                </c:pt>
                <c:pt idx="88">
                  <c:v>0.65843399297524197</c:v>
                </c:pt>
                <c:pt idx="89">
                  <c:v>0.64277180406212664</c:v>
                </c:pt>
                <c:pt idx="90">
                  <c:v>0.604220761283907</c:v>
                </c:pt>
                <c:pt idx="91">
                  <c:v>0.69534524597396863</c:v>
                </c:pt>
                <c:pt idx="92">
                  <c:v>0.66679227508243044</c:v>
                </c:pt>
                <c:pt idx="93">
                  <c:v>0.66559360062432937</c:v>
                </c:pt>
                <c:pt idx="94">
                  <c:v>0.693228372879934</c:v>
                </c:pt>
                <c:pt idx="95">
                  <c:v>0.61862345075953484</c:v>
                </c:pt>
                <c:pt idx="96">
                  <c:v>0.6162518193255544</c:v>
                </c:pt>
                <c:pt idx="97">
                  <c:v>0.68467796283816307</c:v>
                </c:pt>
                <c:pt idx="98">
                  <c:v>0.60798233159804382</c:v>
                </c:pt>
                <c:pt idx="99">
                  <c:v>0.73724863982023769</c:v>
                </c:pt>
                <c:pt idx="100">
                  <c:v>0.6967880193309578</c:v>
                </c:pt>
                <c:pt idx="101">
                  <c:v>0.69316002142057354</c:v>
                </c:pt>
                <c:pt idx="102">
                  <c:v>0.7154939187044258</c:v>
                </c:pt>
                <c:pt idx="103">
                  <c:v>0.71466143105178725</c:v>
                </c:pt>
                <c:pt idx="104">
                  <c:v>0.7414199335736793</c:v>
                </c:pt>
                <c:pt idx="105">
                  <c:v>0.75688527588403354</c:v>
                </c:pt>
                <c:pt idx="106">
                  <c:v>0.73553451371044387</c:v>
                </c:pt>
                <c:pt idx="107">
                  <c:v>0.75365669058501183</c:v>
                </c:pt>
                <c:pt idx="108">
                  <c:v>0.72167006157664293</c:v>
                </c:pt>
                <c:pt idx="109">
                  <c:v>0.79971300518949529</c:v>
                </c:pt>
                <c:pt idx="110">
                  <c:v>0.82461155819837328</c:v>
                </c:pt>
                <c:pt idx="111">
                  <c:v>0.78188558463657731</c:v>
                </c:pt>
                <c:pt idx="112">
                  <c:v>0.7081688953599754</c:v>
                </c:pt>
                <c:pt idx="113">
                  <c:v>0.77372528812196018</c:v>
                </c:pt>
                <c:pt idx="114">
                  <c:v>0.70942276616599109</c:v>
                </c:pt>
                <c:pt idx="115">
                  <c:v>0.73678047352435316</c:v>
                </c:pt>
                <c:pt idx="116">
                  <c:v>0.70708053131773474</c:v>
                </c:pt>
                <c:pt idx="117">
                  <c:v>0.67250859106529204</c:v>
                </c:pt>
                <c:pt idx="118">
                  <c:v>0.7337949493774002</c:v>
                </c:pt>
                <c:pt idx="119">
                  <c:v>0.69465539475569571</c:v>
                </c:pt>
                <c:pt idx="120">
                  <c:v>0.68686548223350252</c:v>
                </c:pt>
                <c:pt idx="121">
                  <c:v>0.69891435464414953</c:v>
                </c:pt>
                <c:pt idx="122">
                  <c:v>0.6515500442869796</c:v>
                </c:pt>
                <c:pt idx="123">
                  <c:v>0.67701687225294205</c:v>
                </c:pt>
                <c:pt idx="124">
                  <c:v>0.59334803028850758</c:v>
                </c:pt>
                <c:pt idx="125">
                  <c:v>0.6021723388848661</c:v>
                </c:pt>
                <c:pt idx="126">
                  <c:v>0.63269922879177376</c:v>
                </c:pt>
                <c:pt idx="127">
                  <c:v>0.79515765765765767</c:v>
                </c:pt>
                <c:pt idx="128">
                  <c:v>0.76348826066123632</c:v>
                </c:pt>
                <c:pt idx="129">
                  <c:v>0.57580083876148824</c:v>
                </c:pt>
                <c:pt idx="130">
                  <c:v>0.75352688611735841</c:v>
                </c:pt>
                <c:pt idx="131">
                  <c:v>0.7342458996177087</c:v>
                </c:pt>
                <c:pt idx="132">
                  <c:v>0.69647593785524808</c:v>
                </c:pt>
                <c:pt idx="133">
                  <c:v>0.83501652589056186</c:v>
                </c:pt>
                <c:pt idx="134">
                  <c:v>0.62542644992976115</c:v>
                </c:pt>
                <c:pt idx="135">
                  <c:v>0.93643031784841069</c:v>
                </c:pt>
                <c:pt idx="136">
                  <c:v>0.51621621621621616</c:v>
                </c:pt>
                <c:pt idx="137">
                  <c:v>0.65960099750623435</c:v>
                </c:pt>
                <c:pt idx="138">
                  <c:v>0.6858974358974359</c:v>
                </c:pt>
                <c:pt idx="139">
                  <c:v>0.6133190118152525</c:v>
                </c:pt>
                <c:pt idx="140">
                  <c:v>0.83176958324241757</c:v>
                </c:pt>
                <c:pt idx="141">
                  <c:v>0.87215734480639218</c:v>
                </c:pt>
                <c:pt idx="142">
                  <c:v>0.85775819872736181</c:v>
                </c:pt>
                <c:pt idx="143">
                  <c:v>0.87819540727902945</c:v>
                </c:pt>
                <c:pt idx="144">
                  <c:v>0.84402254523880149</c:v>
                </c:pt>
                <c:pt idx="145">
                  <c:v>0.71391411275066208</c:v>
                </c:pt>
                <c:pt idx="146">
                  <c:v>0.70170494575172604</c:v>
                </c:pt>
                <c:pt idx="147">
                  <c:v>0.70760993022878482</c:v>
                </c:pt>
                <c:pt idx="148">
                  <c:v>0.77000919963201475</c:v>
                </c:pt>
                <c:pt idx="149">
                  <c:v>0.68494306199915644</c:v>
                </c:pt>
                <c:pt idx="150">
                  <c:v>0.6083978205938092</c:v>
                </c:pt>
                <c:pt idx="151">
                  <c:v>0.62438073461730126</c:v>
                </c:pt>
                <c:pt idx="152">
                  <c:v>0.58657694761877144</c:v>
                </c:pt>
                <c:pt idx="153">
                  <c:v>0.61471580802287495</c:v>
                </c:pt>
                <c:pt idx="154">
                  <c:v>0.59663621443406767</c:v>
                </c:pt>
                <c:pt idx="155">
                  <c:v>0.46504119417505246</c:v>
                </c:pt>
                <c:pt idx="156">
                  <c:v>0.4761701319662015</c:v>
                </c:pt>
                <c:pt idx="157">
                  <c:v>0.74143476436861977</c:v>
                </c:pt>
                <c:pt idx="158">
                  <c:v>0.46697633490331286</c:v>
                </c:pt>
                <c:pt idx="159">
                  <c:v>0.45436443028432449</c:v>
                </c:pt>
                <c:pt idx="160">
                  <c:v>0.57844772289929436</c:v>
                </c:pt>
                <c:pt idx="161">
                  <c:v>0.57275174160861297</c:v>
                </c:pt>
                <c:pt idx="162">
                  <c:v>0.51917267023007208</c:v>
                </c:pt>
                <c:pt idx="163">
                  <c:v>0.58404095152062629</c:v>
                </c:pt>
                <c:pt idx="164">
                  <c:v>0.53900431203449628</c:v>
                </c:pt>
                <c:pt idx="165">
                  <c:v>0.60685109217769362</c:v>
                </c:pt>
                <c:pt idx="166">
                  <c:v>0.59556382255290208</c:v>
                </c:pt>
                <c:pt idx="167">
                  <c:v>0.64896472392638038</c:v>
                </c:pt>
                <c:pt idx="168">
                  <c:v>0.55025000886556263</c:v>
                </c:pt>
                <c:pt idx="169">
                  <c:v>0.57696940972016508</c:v>
                </c:pt>
                <c:pt idx="170">
                  <c:v>0.58688142903490526</c:v>
                </c:pt>
                <c:pt idx="171">
                  <c:v>0.59166353953179562</c:v>
                </c:pt>
                <c:pt idx="172">
                  <c:v>0.57368730141998836</c:v>
                </c:pt>
              </c:numCache>
            </c:numRef>
          </c:xVal>
          <c:yVal>
            <c:numRef>
              <c:f>'by shell'!$H$4:$H$176</c:f>
              <c:numCache>
                <c:formatCode>0.000</c:formatCode>
                <c:ptCount val="173"/>
                <c:pt idx="0">
                  <c:v>0.59137422674452211</c:v>
                </c:pt>
                <c:pt idx="1">
                  <c:v>0.62653329837304883</c:v>
                </c:pt>
                <c:pt idx="2">
                  <c:v>0.50993054359680845</c:v>
                </c:pt>
                <c:pt idx="3">
                  <c:v>0.54460728514513379</c:v>
                </c:pt>
                <c:pt idx="4">
                  <c:v>0.49904012286427335</c:v>
                </c:pt>
                <c:pt idx="5">
                  <c:v>0.62140251317389539</c:v>
                </c:pt>
                <c:pt idx="6">
                  <c:v>0.62961699488292755</c:v>
                </c:pt>
                <c:pt idx="7">
                  <c:v>0.63530581800099462</c:v>
                </c:pt>
                <c:pt idx="8">
                  <c:v>0.66700277974600752</c:v>
                </c:pt>
                <c:pt idx="9">
                  <c:v>0.64438349173949094</c:v>
                </c:pt>
                <c:pt idx="10">
                  <c:v>0.84638993454742772</c:v>
                </c:pt>
                <c:pt idx="11">
                  <c:v>0.81970594584222767</c:v>
                </c:pt>
                <c:pt idx="12">
                  <c:v>0.81807524059492565</c:v>
                </c:pt>
                <c:pt idx="13">
                  <c:v>0.84171645261689254</c:v>
                </c:pt>
                <c:pt idx="14">
                  <c:v>0.80575853669745845</c:v>
                </c:pt>
                <c:pt idx="15">
                  <c:v>0.64530615432677285</c:v>
                </c:pt>
                <c:pt idx="16">
                  <c:v>0.65532675539455776</c:v>
                </c:pt>
                <c:pt idx="17">
                  <c:v>0.64926891613183046</c:v>
                </c:pt>
                <c:pt idx="18">
                  <c:v>0.5806490312518745</c:v>
                </c:pt>
                <c:pt idx="19">
                  <c:v>0.67264739419142794</c:v>
                </c:pt>
                <c:pt idx="20">
                  <c:v>0.52249839297193057</c:v>
                </c:pt>
                <c:pt idx="21">
                  <c:v>0.53250707607856584</c:v>
                </c:pt>
                <c:pt idx="22">
                  <c:v>0.52626964469675386</c:v>
                </c:pt>
                <c:pt idx="23">
                  <c:v>0.54461350256135788</c:v>
                </c:pt>
                <c:pt idx="24">
                  <c:v>0.55524155895217964</c:v>
                </c:pt>
                <c:pt idx="25">
                  <c:v>0.26479417900574975</c:v>
                </c:pt>
                <c:pt idx="26">
                  <c:v>0.67126920263350409</c:v>
                </c:pt>
                <c:pt idx="27">
                  <c:v>0.66282750724051998</c:v>
                </c:pt>
                <c:pt idx="28">
                  <c:v>0.60355472404115995</c:v>
                </c:pt>
                <c:pt idx="29">
                  <c:v>0.56801020408163261</c:v>
                </c:pt>
                <c:pt idx="30">
                  <c:v>0.56804762601864045</c:v>
                </c:pt>
                <c:pt idx="31">
                  <c:v>0.56645759945012453</c:v>
                </c:pt>
                <c:pt idx="32">
                  <c:v>0.55631691648822268</c:v>
                </c:pt>
                <c:pt idx="33">
                  <c:v>0.53894315051339836</c:v>
                </c:pt>
                <c:pt idx="34">
                  <c:v>0.66431718061674006</c:v>
                </c:pt>
                <c:pt idx="35">
                  <c:v>0.70297908106088913</c:v>
                </c:pt>
                <c:pt idx="36">
                  <c:v>0.65990186588337396</c:v>
                </c:pt>
                <c:pt idx="37">
                  <c:v>0.68309480933876721</c:v>
                </c:pt>
                <c:pt idx="38">
                  <c:v>0.71873857032551713</c:v>
                </c:pt>
                <c:pt idx="39">
                  <c:v>0.69643670828396975</c:v>
                </c:pt>
                <c:pt idx="40">
                  <c:v>0.74651380697789793</c:v>
                </c:pt>
                <c:pt idx="41">
                  <c:v>0.73377170797504632</c:v>
                </c:pt>
                <c:pt idx="42">
                  <c:v>0.71897233201581023</c:v>
                </c:pt>
                <c:pt idx="43">
                  <c:v>0.73115241096982209</c:v>
                </c:pt>
                <c:pt idx="44">
                  <c:v>0.79574086527684385</c:v>
                </c:pt>
                <c:pt idx="45">
                  <c:v>0.57646169830924709</c:v>
                </c:pt>
                <c:pt idx="46">
                  <c:v>0.59984341212437564</c:v>
                </c:pt>
                <c:pt idx="47">
                  <c:v>0.57932245403842175</c:v>
                </c:pt>
                <c:pt idx="48">
                  <c:v>0.58267950294753812</c:v>
                </c:pt>
                <c:pt idx="49">
                  <c:v>0.59249302037017892</c:v>
                </c:pt>
                <c:pt idx="50">
                  <c:v>0.69587734241908006</c:v>
                </c:pt>
                <c:pt idx="51">
                  <c:v>0.63044549229361668</c:v>
                </c:pt>
                <c:pt idx="52">
                  <c:v>0.69240744342864557</c:v>
                </c:pt>
                <c:pt idx="53">
                  <c:v>0.67119210105996796</c:v>
                </c:pt>
                <c:pt idx="54">
                  <c:v>0.69329856171961424</c:v>
                </c:pt>
                <c:pt idx="55">
                  <c:v>0.81678749798614469</c:v>
                </c:pt>
                <c:pt idx="56">
                  <c:v>0.78788202607394742</c:v>
                </c:pt>
                <c:pt idx="57">
                  <c:v>0.67536557930258712</c:v>
                </c:pt>
                <c:pt idx="58">
                  <c:v>0.68075035063113609</c:v>
                </c:pt>
                <c:pt idx="59">
                  <c:v>0.66235639585801875</c:v>
                </c:pt>
                <c:pt idx="60">
                  <c:v>0.65689095975515055</c:v>
                </c:pt>
                <c:pt idx="61">
                  <c:v>0.67894477587433644</c:v>
                </c:pt>
                <c:pt idx="62">
                  <c:v>0.64918471647602827</c:v>
                </c:pt>
                <c:pt idx="63">
                  <c:v>0.66661153379644944</c:v>
                </c:pt>
                <c:pt idx="64">
                  <c:v>0.68290248003362763</c:v>
                </c:pt>
                <c:pt idx="65">
                  <c:v>0.66431882213941662</c:v>
                </c:pt>
                <c:pt idx="66">
                  <c:v>0.66030345510018962</c:v>
                </c:pt>
                <c:pt idx="67">
                  <c:v>0.69016219493709263</c:v>
                </c:pt>
                <c:pt idx="68">
                  <c:v>0.68912146226415094</c:v>
                </c:pt>
                <c:pt idx="69">
                  <c:v>0.83357186669392758</c:v>
                </c:pt>
                <c:pt idx="70">
                  <c:v>0.83062670299727526</c:v>
                </c:pt>
                <c:pt idx="71">
                  <c:v>0.85780218350010762</c:v>
                </c:pt>
                <c:pt idx="72">
                  <c:v>0.82467532467532467</c:v>
                </c:pt>
                <c:pt idx="73">
                  <c:v>0.84035011234447843</c:v>
                </c:pt>
                <c:pt idx="74">
                  <c:v>0.48894827682200326</c:v>
                </c:pt>
                <c:pt idx="75">
                  <c:v>0.60771882994105209</c:v>
                </c:pt>
                <c:pt idx="76">
                  <c:v>0.62355375787790424</c:v>
                </c:pt>
                <c:pt idx="77">
                  <c:v>0.61683029453015437</c:v>
                </c:pt>
                <c:pt idx="78">
                  <c:v>0.39275220372184133</c:v>
                </c:pt>
                <c:pt idx="79">
                  <c:v>0.67483355525965383</c:v>
                </c:pt>
                <c:pt idx="80">
                  <c:v>0.623411732900784</c:v>
                </c:pt>
                <c:pt idx="81">
                  <c:v>0.70168539325842705</c:v>
                </c:pt>
                <c:pt idx="82">
                  <c:v>0.46882846689145558</c:v>
                </c:pt>
                <c:pt idx="83">
                  <c:v>0.65292915531335149</c:v>
                </c:pt>
                <c:pt idx="84">
                  <c:v>0.62155947791979438</c:v>
                </c:pt>
                <c:pt idx="85">
                  <c:v>0.43140226995452696</c:v>
                </c:pt>
                <c:pt idx="86">
                  <c:v>0.55305433336744092</c:v>
                </c:pt>
                <c:pt idx="87">
                  <c:v>0.53673608407940832</c:v>
                </c:pt>
                <c:pt idx="88">
                  <c:v>0.51864606461552398</c:v>
                </c:pt>
                <c:pt idx="89">
                  <c:v>0.40320650873414693</c:v>
                </c:pt>
                <c:pt idx="90">
                  <c:v>0.37570966582824289</c:v>
                </c:pt>
                <c:pt idx="91">
                  <c:v>0.42001516300227448</c:v>
                </c:pt>
                <c:pt idx="92">
                  <c:v>0.39478677718965349</c:v>
                </c:pt>
                <c:pt idx="93">
                  <c:v>0.41906109641296996</c:v>
                </c:pt>
                <c:pt idx="94">
                  <c:v>0.36316174514498534</c:v>
                </c:pt>
                <c:pt idx="95">
                  <c:v>0.33409610983981691</c:v>
                </c:pt>
                <c:pt idx="96">
                  <c:v>0.33194666666666667</c:v>
                </c:pt>
                <c:pt idx="97">
                  <c:v>0.35863980139714802</c:v>
                </c:pt>
                <c:pt idx="98">
                  <c:v>0.32944209348703729</c:v>
                </c:pt>
                <c:pt idx="99">
                  <c:v>0.57936808737897527</c:v>
                </c:pt>
                <c:pt idx="100">
                  <c:v>0.53609806990088682</c:v>
                </c:pt>
                <c:pt idx="101">
                  <c:v>0.55251207904966038</c:v>
                </c:pt>
                <c:pt idx="102">
                  <c:v>0.56181615443584909</c:v>
                </c:pt>
                <c:pt idx="103">
                  <c:v>0.56597905676718374</c:v>
                </c:pt>
                <c:pt idx="104">
                  <c:v>0.48698759439050698</c:v>
                </c:pt>
                <c:pt idx="105">
                  <c:v>0.57690819178671249</c:v>
                </c:pt>
                <c:pt idx="106">
                  <c:v>0.50692034108925743</c:v>
                </c:pt>
                <c:pt idx="107">
                  <c:v>0.50135756844407564</c:v>
                </c:pt>
                <c:pt idx="108">
                  <c:v>0.51437320952286869</c:v>
                </c:pt>
                <c:pt idx="109">
                  <c:v>0.75366323369337695</c:v>
                </c:pt>
                <c:pt idx="110">
                  <c:v>0.81463929473117835</c:v>
                </c:pt>
                <c:pt idx="111">
                  <c:v>0.7509742790335151</c:v>
                </c:pt>
                <c:pt idx="112">
                  <c:v>0.67499333274068796</c:v>
                </c:pt>
                <c:pt idx="113">
                  <c:v>0.71754490049080422</c:v>
                </c:pt>
                <c:pt idx="114">
                  <c:v>0.65766409141076421</c:v>
                </c:pt>
                <c:pt idx="115">
                  <c:v>0.70462567341631066</c:v>
                </c:pt>
                <c:pt idx="116">
                  <c:v>0.6388805296418899</c:v>
                </c:pt>
                <c:pt idx="117">
                  <c:v>0.65118120628216969</c:v>
                </c:pt>
                <c:pt idx="118">
                  <c:v>0.74792887941475705</c:v>
                </c:pt>
                <c:pt idx="119">
                  <c:v>0.66039654295882055</c:v>
                </c:pt>
                <c:pt idx="120">
                  <c:v>0.68422341989220969</c:v>
                </c:pt>
                <c:pt idx="121">
                  <c:v>0.72899680964197089</c:v>
                </c:pt>
                <c:pt idx="122">
                  <c:v>0.40891437026077304</c:v>
                </c:pt>
                <c:pt idx="123">
                  <c:v>0.3728504032871709</c:v>
                </c:pt>
                <c:pt idx="124">
                  <c:v>0.34067231559938882</c:v>
                </c:pt>
                <c:pt idx="125">
                  <c:v>0.35499231950844851</c:v>
                </c:pt>
                <c:pt idx="126">
                  <c:v>0.44875063742988275</c:v>
                </c:pt>
                <c:pt idx="127">
                  <c:v>0.65930298990668434</c:v>
                </c:pt>
                <c:pt idx="128">
                  <c:v>0.55135553834237017</c:v>
                </c:pt>
                <c:pt idx="129">
                  <c:v>0.36330667658545651</c:v>
                </c:pt>
                <c:pt idx="130">
                  <c:v>0.5611275502258215</c:v>
                </c:pt>
                <c:pt idx="131">
                  <c:v>0.52176927343316692</c:v>
                </c:pt>
                <c:pt idx="132">
                  <c:v>0.53849159828057824</c:v>
                </c:pt>
                <c:pt idx="133">
                  <c:v>0.56008657022439912</c:v>
                </c:pt>
                <c:pt idx="134">
                  <c:v>0.39260268231349538</c:v>
                </c:pt>
                <c:pt idx="135">
                  <c:v>0.39089732098396573</c:v>
                </c:pt>
                <c:pt idx="136">
                  <c:v>0.6978557504873294</c:v>
                </c:pt>
                <c:pt idx="137">
                  <c:v>0.85762032085561513</c:v>
                </c:pt>
                <c:pt idx="138">
                  <c:v>0.81977911646586354</c:v>
                </c:pt>
                <c:pt idx="139">
                  <c:v>0.79071134626690187</c:v>
                </c:pt>
                <c:pt idx="140">
                  <c:v>0.86725055813154739</c:v>
                </c:pt>
                <c:pt idx="141">
                  <c:v>0.92531272994849145</c:v>
                </c:pt>
                <c:pt idx="142">
                  <c:v>0.92185706833594161</c:v>
                </c:pt>
                <c:pt idx="143">
                  <c:v>0.93749008408694279</c:v>
                </c:pt>
                <c:pt idx="144">
                  <c:v>0.97006802721088436</c:v>
                </c:pt>
                <c:pt idx="145">
                  <c:v>0.98817527121360027</c:v>
                </c:pt>
                <c:pt idx="146">
                  <c:v>0.79814998348199528</c:v>
                </c:pt>
                <c:pt idx="147">
                  <c:v>0.86326308499060056</c:v>
                </c:pt>
                <c:pt idx="148">
                  <c:v>0.88364413364413363</c:v>
                </c:pt>
                <c:pt idx="149">
                  <c:v>0.81872171945701355</c:v>
                </c:pt>
                <c:pt idx="150">
                  <c:v>0.32355069186940399</c:v>
                </c:pt>
                <c:pt idx="151">
                  <c:v>0.30906832298136649</c:v>
                </c:pt>
                <c:pt idx="152">
                  <c:v>0.29825860124083475</c:v>
                </c:pt>
                <c:pt idx="153">
                  <c:v>0.309833237492812</c:v>
                </c:pt>
                <c:pt idx="154">
                  <c:v>0.30174326465927098</c:v>
                </c:pt>
                <c:pt idx="155">
                  <c:v>0.24970756210004816</c:v>
                </c:pt>
                <c:pt idx="156">
                  <c:v>0.2606533328562739</c:v>
                </c:pt>
                <c:pt idx="157">
                  <c:v>0.66747119277483646</c:v>
                </c:pt>
                <c:pt idx="158">
                  <c:v>0.26509840358138353</c:v>
                </c:pt>
                <c:pt idx="159">
                  <c:v>0.26386785308595229</c:v>
                </c:pt>
                <c:pt idx="160">
                  <c:v>0.33254670599803343</c:v>
                </c:pt>
                <c:pt idx="161">
                  <c:v>0.34660555714694929</c:v>
                </c:pt>
                <c:pt idx="162">
                  <c:v>0.28652883906753041</c:v>
                </c:pt>
                <c:pt idx="163">
                  <c:v>0.349475576865448</c:v>
                </c:pt>
                <c:pt idx="164">
                  <c:v>0.29734308131241088</c:v>
                </c:pt>
                <c:pt idx="165">
                  <c:v>0.34666883064188914</c:v>
                </c:pt>
                <c:pt idx="166">
                  <c:v>0.35044979124521153</c:v>
                </c:pt>
                <c:pt idx="167">
                  <c:v>0.32789128485820784</c:v>
                </c:pt>
                <c:pt idx="168">
                  <c:v>0.26608392903440864</c:v>
                </c:pt>
                <c:pt idx="169">
                  <c:v>0.28349498257547134</c:v>
                </c:pt>
                <c:pt idx="170">
                  <c:v>0.29547398867478714</c:v>
                </c:pt>
                <c:pt idx="171">
                  <c:v>0.28315776504651019</c:v>
                </c:pt>
                <c:pt idx="172">
                  <c:v>0.26902263578169339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46F-4423-993A-99D0C19DD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8231896"/>
        <c:axId val="2145783192"/>
      </c:scatterChart>
      <c:valAx>
        <c:axId val="2128231896"/>
        <c:scaling>
          <c:orientation val="minMax"/>
        </c:scaling>
        <c:delete val="0"/>
        <c:axPos val="b"/>
        <c:numFmt formatCode="0.000" sourceLinked="1"/>
        <c:majorTickMark val="out"/>
        <c:minorTickMark val="none"/>
        <c:tickLblPos val="nextTo"/>
        <c:crossAx val="2145783192"/>
        <c:crosses val="autoZero"/>
        <c:crossBetween val="midCat"/>
      </c:valAx>
      <c:valAx>
        <c:axId val="2145783192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212823189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672619726882001"/>
          <c:y val="5.1905409217984602E-2"/>
          <c:w val="0.78680836091140804"/>
          <c:h val="0.78761778963297302"/>
        </c:manualLayout>
      </c:layout>
      <c:scatterChart>
        <c:scatterStyle val="lineMarker"/>
        <c:varyColors val="0"/>
        <c:ser>
          <c:idx val="0"/>
          <c:order val="0"/>
          <c:tx>
            <c:v>T. spissa</c:v>
          </c:tx>
          <c:spPr>
            <a:ln w="47625">
              <a:noFill/>
            </a:ln>
            <a:effectLst/>
          </c:spPr>
          <c:marker>
            <c:symbol val="diamond"/>
            <c:size val="8"/>
            <c:spPr>
              <a:effectLst/>
            </c:spPr>
          </c:marker>
          <c:xVal>
            <c:numRef>
              <c:f>'by sample'!$K$3:$K$17</c:f>
              <c:numCache>
                <c:formatCode>0.000</c:formatCode>
                <c:ptCount val="15"/>
                <c:pt idx="0">
                  <c:v>0.8484952804270558</c:v>
                </c:pt>
                <c:pt idx="1">
                  <c:v>0.76734644050001521</c:v>
                </c:pt>
                <c:pt idx="2">
                  <c:v>0.64415278748024607</c:v>
                </c:pt>
                <c:pt idx="3">
                  <c:v>0.60614150505736497</c:v>
                </c:pt>
                <c:pt idx="4">
                  <c:v>0.57569744032211678</c:v>
                </c:pt>
                <c:pt idx="5">
                  <c:v>0.56094479679317832</c:v>
                </c:pt>
                <c:pt idx="6">
                  <c:v>0.5758903377144835</c:v>
                </c:pt>
                <c:pt idx="7">
                  <c:v>0.54201117947043032</c:v>
                </c:pt>
                <c:pt idx="8">
                  <c:v>0.58542636524927505</c:v>
                </c:pt>
                <c:pt idx="9">
                  <c:v>0.4954994938760805</c:v>
                </c:pt>
                <c:pt idx="10">
                  <c:v>0.50024491699592888</c:v>
                </c:pt>
                <c:pt idx="11">
                  <c:v>0.5092274006881452</c:v>
                </c:pt>
                <c:pt idx="12">
                  <c:v>0.52798466106202457</c:v>
                </c:pt>
                <c:pt idx="13">
                  <c:v>0.54790012044535186</c:v>
                </c:pt>
                <c:pt idx="14">
                  <c:v>0.53782752293035307</c:v>
                </c:pt>
              </c:numCache>
            </c:numRef>
          </c:xVal>
          <c:yVal>
            <c:numRef>
              <c:f>'by sample'!$N$3:$N$17</c:f>
              <c:numCache>
                <c:formatCode>0.000</c:formatCode>
                <c:ptCount val="15"/>
                <c:pt idx="0">
                  <c:v>0.63954231950866314</c:v>
                </c:pt>
                <c:pt idx="1">
                  <c:v>0.5362260350521576</c:v>
                </c:pt>
                <c:pt idx="2">
                  <c:v>0.34345728330713088</c:v>
                </c:pt>
                <c:pt idx="3">
                  <c:v>0.3084908236487377</c:v>
                </c:pt>
                <c:pt idx="4">
                  <c:v>0.31452945881098371</c:v>
                </c:pt>
                <c:pt idx="5">
                  <c:v>0.29950734564623377</c:v>
                </c:pt>
                <c:pt idx="6">
                  <c:v>0.27944666022257414</c:v>
                </c:pt>
                <c:pt idx="7">
                  <c:v>0.26543888120712833</c:v>
                </c:pt>
                <c:pt idx="8">
                  <c:v>0.27120838721248874</c:v>
                </c:pt>
                <c:pt idx="9">
                  <c:v>0.23409181836762666</c:v>
                </c:pt>
                <c:pt idx="10">
                  <c:v>0.24169092216345472</c:v>
                </c:pt>
                <c:pt idx="11">
                  <c:v>0.25439806829941358</c:v>
                </c:pt>
                <c:pt idx="12">
                  <c:v>0.26547457922334483</c:v>
                </c:pt>
                <c:pt idx="13">
                  <c:v>0.27073806872869144</c:v>
                </c:pt>
                <c:pt idx="14">
                  <c:v>0.30608645813818802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C7-4DB3-9686-5E43288CFBFF}"/>
            </c:ext>
          </c:extLst>
        </c:ser>
        <c:ser>
          <c:idx val="1"/>
          <c:order val="1"/>
          <c:tx>
            <c:v>others</c:v>
          </c:tx>
          <c:spPr>
            <a:ln w="47625">
              <a:noFill/>
            </a:ln>
            <a:effectLst/>
          </c:spPr>
          <c:marker>
            <c:symbol val="square"/>
            <c:size val="4"/>
            <c:spPr>
              <a:noFill/>
              <a:ln>
                <a:solidFill>
                  <a:schemeClr val="accent2"/>
                </a:solidFill>
              </a:ln>
              <a:effectLst/>
            </c:spPr>
          </c:marker>
          <c:xVal>
            <c:numRef>
              <c:f>'by sample'!$K$11:$K$42</c:f>
              <c:numCache>
                <c:formatCode>0.000</c:formatCode>
                <c:ptCount val="32"/>
                <c:pt idx="0">
                  <c:v>0.58542636524927505</c:v>
                </c:pt>
                <c:pt idx="1">
                  <c:v>0.4954994938760805</c:v>
                </c:pt>
                <c:pt idx="2">
                  <c:v>0.50024491699592888</c:v>
                </c:pt>
                <c:pt idx="3">
                  <c:v>0.5092274006881452</c:v>
                </c:pt>
                <c:pt idx="4">
                  <c:v>0.52798466106202457</c:v>
                </c:pt>
                <c:pt idx="5">
                  <c:v>0.54790012044535186</c:v>
                </c:pt>
                <c:pt idx="6">
                  <c:v>0.53782752293035307</c:v>
                </c:pt>
                <c:pt idx="8">
                  <c:v>0.22</c:v>
                </c:pt>
                <c:pt idx="9">
                  <c:v>0.52694086348774749</c:v>
                </c:pt>
                <c:pt idx="10">
                  <c:v>0.46563802283222289</c:v>
                </c:pt>
                <c:pt idx="11">
                  <c:v>0.52421814601215966</c:v>
                </c:pt>
                <c:pt idx="12">
                  <c:v>0.55211274315826475</c:v>
                </c:pt>
                <c:pt idx="13">
                  <c:v>0.59299999999999997</c:v>
                </c:pt>
                <c:pt idx="14">
                  <c:v>0.55868347965862042</c:v>
                </c:pt>
                <c:pt idx="15">
                  <c:v>0.6012074573652979</c:v>
                </c:pt>
                <c:pt idx="16">
                  <c:v>0.64896472392638038</c:v>
                </c:pt>
                <c:pt idx="17">
                  <c:v>0.31936435379168648</c:v>
                </c:pt>
                <c:pt idx="18">
                  <c:v>0.28887408122746577</c:v>
                </c:pt>
                <c:pt idx="19">
                  <c:v>0.84946444518320763</c:v>
                </c:pt>
                <c:pt idx="20">
                  <c:v>0.69433555324056706</c:v>
                </c:pt>
                <c:pt idx="21">
                  <c:v>0.73652708248620491</c:v>
                </c:pt>
                <c:pt idx="22">
                  <c:v>0.8769805459552833</c:v>
                </c:pt>
                <c:pt idx="23">
                  <c:v>0.71147040606559642</c:v>
                </c:pt>
                <c:pt idx="24">
                  <c:v>0.80150104983810144</c:v>
                </c:pt>
                <c:pt idx="25">
                  <c:v>0.65900000000000003</c:v>
                </c:pt>
                <c:pt idx="26">
                  <c:v>0.74183329506596229</c:v>
                </c:pt>
                <c:pt idx="27">
                  <c:v>0.63100000000000001</c:v>
                </c:pt>
                <c:pt idx="28">
                  <c:v>0.70421851638252364</c:v>
                </c:pt>
                <c:pt idx="29">
                  <c:v>0.73621800830700657</c:v>
                </c:pt>
                <c:pt idx="30">
                  <c:v>0.76551902622833812</c:v>
                </c:pt>
                <c:pt idx="31">
                  <c:v>0.65494473740535242</c:v>
                </c:pt>
              </c:numCache>
            </c:numRef>
          </c:xVal>
          <c:yVal>
            <c:numRef>
              <c:f>'by sample'!$N$11:$N$42</c:f>
              <c:numCache>
                <c:formatCode>0.000</c:formatCode>
                <c:ptCount val="32"/>
                <c:pt idx="0">
                  <c:v>0.27120838721248874</c:v>
                </c:pt>
                <c:pt idx="1">
                  <c:v>0.23409181836762666</c:v>
                </c:pt>
                <c:pt idx="2">
                  <c:v>0.24169092216345472</c:v>
                </c:pt>
                <c:pt idx="3">
                  <c:v>0.25439806829941358</c:v>
                </c:pt>
                <c:pt idx="4">
                  <c:v>0.26547457922334483</c:v>
                </c:pt>
                <c:pt idx="5">
                  <c:v>0.27073806872869144</c:v>
                </c:pt>
                <c:pt idx="6">
                  <c:v>0.30608645813818802</c:v>
                </c:pt>
                <c:pt idx="8" formatCode="General">
                  <c:v>0.104</c:v>
                </c:pt>
                <c:pt idx="9">
                  <c:v>0.37206427712394435</c:v>
                </c:pt>
                <c:pt idx="10">
                  <c:v>0.25983178790591444</c:v>
                </c:pt>
                <c:pt idx="11">
                  <c:v>0.29545446587909346</c:v>
                </c:pt>
                <c:pt idx="12">
                  <c:v>0.30216218535664613</c:v>
                </c:pt>
                <c:pt idx="13">
                  <c:v>0.25700000000000001</c:v>
                </c:pt>
                <c:pt idx="14">
                  <c:v>0.32249995207807441</c:v>
                </c:pt>
                <c:pt idx="15">
                  <c:v>0.3485593109435503</c:v>
                </c:pt>
                <c:pt idx="16">
                  <c:v>0.32789128485820784</c:v>
                </c:pt>
                <c:pt idx="17">
                  <c:v>0.13023656120121302</c:v>
                </c:pt>
                <c:pt idx="18">
                  <c:v>0.13365878001028791</c:v>
                </c:pt>
                <c:pt idx="19">
                  <c:v>0.66279767635199671</c:v>
                </c:pt>
                <c:pt idx="20">
                  <c:v>0.66321495918305406</c:v>
                </c:pt>
                <c:pt idx="21">
                  <c:v>0.6773616828948954</c:v>
                </c:pt>
                <c:pt idx="22">
                  <c:v>0.83740523804222278</c:v>
                </c:pt>
                <c:pt idx="23">
                  <c:v>0.55915468950651104</c:v>
                </c:pt>
                <c:pt idx="24">
                  <c:v>0.58616001755795233</c:v>
                </c:pt>
                <c:pt idx="25">
                  <c:v>0.60599999999999998</c:v>
                </c:pt>
                <c:pt idx="26">
                  <c:v>0.51730938104668422</c:v>
                </c:pt>
                <c:pt idx="27">
                  <c:v>0.36935735216394533</c:v>
                </c:pt>
                <c:pt idx="28">
                  <c:v>0.5322796459873389</c:v>
                </c:pt>
                <c:pt idx="29">
                  <c:v>0.55513417897618966</c:v>
                </c:pt>
                <c:pt idx="30">
                  <c:v>0.48076948904712113</c:v>
                </c:pt>
                <c:pt idx="31">
                  <c:v>0.40255584223345747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C7-4DB3-9686-5E43288CF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7912648"/>
        <c:axId val="2137862536"/>
      </c:scatterChart>
      <c:valAx>
        <c:axId val="2137912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Asp D/L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37862536"/>
        <c:crosses val="autoZero"/>
        <c:crossBetween val="midCat"/>
      </c:valAx>
      <c:valAx>
        <c:axId val="213786253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Glu D/L</a:t>
                </a:r>
              </a:p>
            </c:rich>
          </c:tx>
          <c:layout>
            <c:manualLayout>
              <c:xMode val="edge"/>
              <c:yMode val="edge"/>
              <c:x val="1.18789030681508E-4"/>
              <c:y val="0.41567313857754701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379126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47869037921984"/>
          <c:y val="0.124540767908897"/>
          <c:w val="0.16982589008435001"/>
          <c:h val="0.1487131765871919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577850</xdr:colOff>
      <xdr:row>188</xdr:row>
      <xdr:rowOff>152400</xdr:rowOff>
    </xdr:from>
    <xdr:to>
      <xdr:col>31</xdr:col>
      <xdr:colOff>0</xdr:colOff>
      <xdr:row>214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250825</xdr:colOff>
      <xdr:row>64</xdr:row>
      <xdr:rowOff>165100</xdr:rowOff>
    </xdr:from>
    <xdr:to>
      <xdr:col>3</xdr:col>
      <xdr:colOff>1987550</xdr:colOff>
      <xdr:row>86</xdr:row>
      <xdr:rowOff>165100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253"/>
  <sheetViews>
    <sheetView tabSelected="1" showRuler="0" workbookViewId="0">
      <selection activeCell="A2" sqref="A2"/>
    </sheetView>
  </sheetViews>
  <sheetFormatPr defaultColWidth="8.75" defaultRowHeight="14.25" x14ac:dyDescent="0.2"/>
  <cols>
    <col min="1" max="1" width="10.375" style="2" bestFit="1" customWidth="1"/>
    <col min="2" max="2" width="13.875" style="2" customWidth="1"/>
    <col min="3" max="3" width="20.625" style="2" customWidth="1"/>
    <col min="4" max="4" width="30" style="2" customWidth="1"/>
    <col min="5" max="5" width="24.125" style="2" customWidth="1"/>
    <col min="6" max="6" width="3.875" style="2" customWidth="1"/>
    <col min="7" max="7" width="8.125" style="2" bestFit="1" customWidth="1"/>
    <col min="8" max="9" width="7.625" style="2" bestFit="1" customWidth="1"/>
    <col min="10" max="11" width="7.375" style="2" bestFit="1" customWidth="1"/>
    <col min="12" max="12" width="8.125" style="2" bestFit="1" customWidth="1"/>
    <col min="13" max="13" width="6.375" style="2" bestFit="1" customWidth="1"/>
    <col min="14" max="14" width="8" style="2" bestFit="1" customWidth="1"/>
    <col min="15" max="15" width="7.25" style="2" customWidth="1"/>
    <col min="16" max="16" width="5.875" style="2" bestFit="1" customWidth="1"/>
    <col min="17" max="17" width="5.75" style="2" bestFit="1" customWidth="1"/>
    <col min="18" max="18" width="6.875" style="2" bestFit="1" customWidth="1"/>
    <col min="19" max="19" width="5.875" style="2" bestFit="1" customWidth="1"/>
    <col min="20" max="20" width="6.25" style="2" bestFit="1" customWidth="1"/>
    <col min="21" max="21" width="5.875" style="2" bestFit="1" customWidth="1"/>
    <col min="22" max="22" width="6.125" style="2" bestFit="1" customWidth="1"/>
    <col min="23" max="23" width="6.75" style="2" bestFit="1" customWidth="1"/>
    <col min="24" max="16384" width="8.75" style="2"/>
  </cols>
  <sheetData>
    <row r="1" spans="1:23" s="4" customFormat="1" ht="15" x14ac:dyDescent="0.25">
      <c r="A1" s="2" t="s">
        <v>393</v>
      </c>
    </row>
    <row r="2" spans="1:23" ht="15" x14ac:dyDescent="0.25">
      <c r="C2" s="20"/>
      <c r="D2" s="20"/>
      <c r="F2" s="2" t="s">
        <v>366</v>
      </c>
      <c r="G2" s="3"/>
      <c r="H2" s="3"/>
      <c r="I2" s="3"/>
      <c r="J2" s="3"/>
      <c r="K2" s="3"/>
      <c r="L2" s="3"/>
      <c r="M2" s="3"/>
      <c r="N2" s="3"/>
      <c r="O2" s="35" t="s">
        <v>0</v>
      </c>
      <c r="P2" s="36"/>
      <c r="Q2" s="36"/>
      <c r="R2" s="36"/>
      <c r="S2" s="36"/>
      <c r="T2" s="36"/>
      <c r="U2" s="36"/>
      <c r="V2" s="36"/>
      <c r="W2" s="36"/>
    </row>
    <row r="3" spans="1:23" s="12" customFormat="1" ht="15" x14ac:dyDescent="0.25">
      <c r="A3" s="11" t="s">
        <v>1</v>
      </c>
      <c r="B3" s="11" t="s">
        <v>355</v>
      </c>
      <c r="C3" s="22" t="s">
        <v>127</v>
      </c>
      <c r="D3" s="22" t="s">
        <v>149</v>
      </c>
      <c r="E3" s="11" t="s">
        <v>243</v>
      </c>
      <c r="F3" s="11" t="s">
        <v>246</v>
      </c>
      <c r="G3" s="23" t="s">
        <v>2</v>
      </c>
      <c r="H3" s="23" t="s">
        <v>3</v>
      </c>
      <c r="I3" s="23" t="s">
        <v>4</v>
      </c>
      <c r="J3" s="23" t="s">
        <v>5</v>
      </c>
      <c r="K3" s="23" t="s">
        <v>6</v>
      </c>
      <c r="L3" s="23" t="s">
        <v>7</v>
      </c>
      <c r="M3" s="23" t="s">
        <v>8</v>
      </c>
      <c r="N3" s="23" t="s">
        <v>17</v>
      </c>
      <c r="O3" s="37" t="s">
        <v>9</v>
      </c>
      <c r="P3" s="37" t="s">
        <v>10</v>
      </c>
      <c r="Q3" s="37" t="s">
        <v>11</v>
      </c>
      <c r="R3" s="37" t="s">
        <v>12</v>
      </c>
      <c r="S3" s="37" t="s">
        <v>13</v>
      </c>
      <c r="T3" s="37" t="s">
        <v>14</v>
      </c>
      <c r="U3" s="37" t="s">
        <v>15</v>
      </c>
      <c r="V3" s="37" t="s">
        <v>18</v>
      </c>
      <c r="W3" s="37" t="s">
        <v>16</v>
      </c>
    </row>
    <row r="4" spans="1:23" x14ac:dyDescent="0.2">
      <c r="A4" s="2" t="s">
        <v>90</v>
      </c>
      <c r="B4" s="2" t="s">
        <v>125</v>
      </c>
      <c r="C4" s="34" t="s">
        <v>360</v>
      </c>
      <c r="D4" s="7" t="s">
        <v>154</v>
      </c>
      <c r="E4" s="2" t="s">
        <v>126</v>
      </c>
      <c r="G4" s="3">
        <v>0.66332512928292919</v>
      </c>
      <c r="H4" s="3">
        <v>0.59137422674452211</v>
      </c>
      <c r="I4" s="3">
        <v>0.20428864920390344</v>
      </c>
      <c r="J4" s="3">
        <v>0.94031364593898725</v>
      </c>
      <c r="K4" s="3">
        <v>0.70729411764705874</v>
      </c>
      <c r="L4" s="3">
        <v>0.79736842105263162</v>
      </c>
      <c r="M4" s="3">
        <v>0.77373677150096887</v>
      </c>
      <c r="N4" s="3">
        <v>0.65289344437326502</v>
      </c>
      <c r="O4" s="21">
        <v>853.973662726724</v>
      </c>
      <c r="P4" s="21">
        <v>195.40694991658677</v>
      </c>
      <c r="Q4" s="21">
        <v>66.581478720761012</v>
      </c>
      <c r="R4" s="21">
        <v>353.089837787953</v>
      </c>
      <c r="S4" s="21">
        <v>77.265466936428496</v>
      </c>
      <c r="T4" s="21">
        <v>24.243069605650799</v>
      </c>
      <c r="U4" s="21">
        <v>84.478046356440558</v>
      </c>
      <c r="V4" s="21">
        <v>109.89954921378624</v>
      </c>
      <c r="W4" s="21">
        <v>1764.9380612643308</v>
      </c>
    </row>
    <row r="5" spans="1:23" x14ac:dyDescent="0.2">
      <c r="A5" s="2" t="s">
        <v>119</v>
      </c>
      <c r="B5" s="2" t="s">
        <v>125</v>
      </c>
      <c r="C5" s="34" t="s">
        <v>360</v>
      </c>
      <c r="D5" s="7" t="s">
        <v>154</v>
      </c>
      <c r="E5" s="2" t="s">
        <v>126</v>
      </c>
      <c r="G5" s="3">
        <v>0.68850991716058474</v>
      </c>
      <c r="H5" s="3">
        <v>0.62653329837304883</v>
      </c>
      <c r="I5" s="3">
        <v>0.15989884954301051</v>
      </c>
      <c r="J5" s="3">
        <v>0.95937230890626357</v>
      </c>
      <c r="K5" s="3">
        <v>0.70767805749445889</v>
      </c>
      <c r="L5" s="3">
        <v>0.86273407863837981</v>
      </c>
      <c r="M5" s="3">
        <v>0.79630650150921178</v>
      </c>
      <c r="N5" s="3">
        <v>0.6996084439904664</v>
      </c>
      <c r="O5" s="21">
        <v>1575.7405651943636</v>
      </c>
      <c r="P5" s="21">
        <v>422.72449726578702</v>
      </c>
      <c r="Q5" s="21">
        <v>90.67533878264274</v>
      </c>
      <c r="R5" s="21">
        <v>696.95272729726184</v>
      </c>
      <c r="S5" s="21">
        <v>174.14423015292024</v>
      </c>
      <c r="T5" s="21">
        <v>62.61668055419679</v>
      </c>
      <c r="U5" s="21">
        <v>193.53369609586107</v>
      </c>
      <c r="V5" s="21">
        <v>215.54706185966964</v>
      </c>
      <c r="W5" s="21">
        <v>3431.9347972027026</v>
      </c>
    </row>
    <row r="6" spans="1:23" x14ac:dyDescent="0.2">
      <c r="A6" s="2" t="s">
        <v>93</v>
      </c>
      <c r="B6" s="2" t="s">
        <v>125</v>
      </c>
      <c r="C6" s="34" t="s">
        <v>360</v>
      </c>
      <c r="D6" s="7" t="s">
        <v>154</v>
      </c>
      <c r="E6" s="2" t="s">
        <v>126</v>
      </c>
      <c r="G6" s="3">
        <v>0.68752721860029764</v>
      </c>
      <c r="H6" s="3">
        <v>0.50993054359680845</v>
      </c>
      <c r="I6" s="3">
        <v>0.1845107503290917</v>
      </c>
      <c r="J6" s="3">
        <v>0.89210362694300516</v>
      </c>
      <c r="K6" s="3">
        <v>0.56190189134202406</v>
      </c>
      <c r="L6" s="3">
        <v>0.78954842374325473</v>
      </c>
      <c r="M6" s="3">
        <v>0.67734773477347732</v>
      </c>
      <c r="N6" s="3">
        <v>0.64685170789702306</v>
      </c>
      <c r="O6" s="21">
        <v>1747.6422873683148</v>
      </c>
      <c r="P6" s="21">
        <v>354.13819797381439</v>
      </c>
      <c r="Q6" s="21">
        <v>109.03032546868164</v>
      </c>
      <c r="R6" s="21">
        <v>614.54680084817073</v>
      </c>
      <c r="S6" s="21">
        <v>139.53081350341625</v>
      </c>
      <c r="T6" s="21">
        <v>42.415267072801321</v>
      </c>
      <c r="U6" s="21">
        <v>188.16599912490327</v>
      </c>
      <c r="V6" s="21">
        <v>242.43546161354382</v>
      </c>
      <c r="W6" s="21">
        <v>3437.9051529736462</v>
      </c>
    </row>
    <row r="7" spans="1:23" x14ac:dyDescent="0.2">
      <c r="A7" s="2" t="s">
        <v>95</v>
      </c>
      <c r="B7" s="2" t="s">
        <v>125</v>
      </c>
      <c r="C7" s="34" t="s">
        <v>360</v>
      </c>
      <c r="D7" s="7" t="s">
        <v>154</v>
      </c>
      <c r="E7" s="2" t="s">
        <v>126</v>
      </c>
      <c r="G7" s="3">
        <v>0.67387092716064911</v>
      </c>
      <c r="H7" s="3">
        <v>0.54460728514513379</v>
      </c>
      <c r="I7" s="3">
        <v>0.21104480439518802</v>
      </c>
      <c r="J7" s="3">
        <v>0.92472691161866938</v>
      </c>
      <c r="K7" s="3">
        <v>0.63098201936376208</v>
      </c>
      <c r="L7" s="3">
        <v>0.80707589960689441</v>
      </c>
      <c r="M7" s="3">
        <v>0.68017621145374452</v>
      </c>
      <c r="N7" s="3">
        <v>0.65473086505591283</v>
      </c>
      <c r="O7" s="21">
        <v>1327.4184430181904</v>
      </c>
      <c r="P7" s="21">
        <v>288.79651491470185</v>
      </c>
      <c r="Q7" s="21">
        <v>85.032090718632574</v>
      </c>
      <c r="R7" s="21">
        <v>515.63300189551398</v>
      </c>
      <c r="S7" s="21">
        <v>117.64158159023643</v>
      </c>
      <c r="T7" s="21">
        <v>39.745934621396025</v>
      </c>
      <c r="U7" s="21">
        <v>152.19979382128963</v>
      </c>
      <c r="V7" s="21">
        <v>189.94379967410464</v>
      </c>
      <c r="W7" s="21">
        <v>2716.4111602540652</v>
      </c>
    </row>
    <row r="8" spans="1:23" x14ac:dyDescent="0.2">
      <c r="A8" s="2" t="s">
        <v>94</v>
      </c>
      <c r="B8" s="2" t="s">
        <v>125</v>
      </c>
      <c r="C8" s="34" t="s">
        <v>360</v>
      </c>
      <c r="D8" s="7" t="s">
        <v>154</v>
      </c>
      <c r="E8" s="2" t="s">
        <v>126</v>
      </c>
      <c r="G8" s="3">
        <v>0.68022489554415189</v>
      </c>
      <c r="H8" s="3">
        <v>0.49904012286427335</v>
      </c>
      <c r="I8" s="3">
        <v>0.18804676641321233</v>
      </c>
      <c r="J8" s="3">
        <v>0.90757430925394866</v>
      </c>
      <c r="K8" s="3">
        <v>0.59435138987883107</v>
      </c>
      <c r="L8" s="3">
        <v>0.77018425460636519</v>
      </c>
      <c r="M8" s="3">
        <v>0.61276539801485574</v>
      </c>
      <c r="N8" s="3">
        <v>0.62489233419465984</v>
      </c>
      <c r="O8" s="21">
        <v>1578.1004115226337</v>
      </c>
      <c r="P8" s="21">
        <v>308.48395061728399</v>
      </c>
      <c r="Q8" s="21">
        <v>95.677366255144022</v>
      </c>
      <c r="R8" s="21">
        <v>551.86831275720158</v>
      </c>
      <c r="S8" s="21">
        <v>117.82716049382715</v>
      </c>
      <c r="T8" s="21">
        <v>34.791769547325103</v>
      </c>
      <c r="U8" s="21">
        <v>161.54732510288065</v>
      </c>
      <c r="V8" s="21">
        <v>198.7423868312757</v>
      </c>
      <c r="W8" s="21">
        <v>3047.0386831275723</v>
      </c>
    </row>
    <row r="9" spans="1:23" x14ac:dyDescent="0.2">
      <c r="A9" s="2" t="s">
        <v>35</v>
      </c>
      <c r="B9" s="2" t="s">
        <v>128</v>
      </c>
      <c r="C9" s="34" t="s">
        <v>360</v>
      </c>
      <c r="D9" s="7" t="s">
        <v>176</v>
      </c>
      <c r="E9" s="2" t="s">
        <v>129</v>
      </c>
      <c r="G9" s="3">
        <v>0.84524600729059662</v>
      </c>
      <c r="H9" s="3">
        <v>0.62140251317389539</v>
      </c>
      <c r="I9" s="3">
        <v>0.43948126801152732</v>
      </c>
      <c r="J9" s="3">
        <v>1.0688376186584523</v>
      </c>
      <c r="K9" s="3">
        <v>0.56230163073218775</v>
      </c>
      <c r="L9" s="3">
        <v>0.84353004872766635</v>
      </c>
      <c r="M9" s="3">
        <v>0.89155828017562766</v>
      </c>
      <c r="N9" s="3">
        <v>1.2951243138521149</v>
      </c>
      <c r="O9" s="21">
        <v>519.8411347517731</v>
      </c>
      <c r="P9" s="21">
        <v>317.73049645390074</v>
      </c>
      <c r="Q9" s="21">
        <v>11.336170212765959</v>
      </c>
      <c r="R9" s="21">
        <v>560.15319148936169</v>
      </c>
      <c r="S9" s="21">
        <v>323.96595744680849</v>
      </c>
      <c r="T9" s="21">
        <v>135.2340425531915</v>
      </c>
      <c r="U9" s="21">
        <v>129.54893617021276</v>
      </c>
      <c r="V9" s="21">
        <v>120.98723404255321</v>
      </c>
      <c r="W9" s="21">
        <v>2118.7971631205673</v>
      </c>
    </row>
    <row r="10" spans="1:23" x14ac:dyDescent="0.2">
      <c r="A10" s="2" t="s">
        <v>38</v>
      </c>
      <c r="B10" s="2" t="s">
        <v>128</v>
      </c>
      <c r="C10" s="34" t="s">
        <v>360</v>
      </c>
      <c r="D10" s="7" t="s">
        <v>176</v>
      </c>
      <c r="E10" s="2" t="s">
        <v>129</v>
      </c>
      <c r="G10" s="3">
        <v>0.85126431813269943</v>
      </c>
      <c r="H10" s="3">
        <v>0.62961699488292755</v>
      </c>
      <c r="I10" s="3">
        <v>0.62359063313096275</v>
      </c>
      <c r="J10" s="3">
        <v>1.0763079190325517</v>
      </c>
      <c r="K10" s="3">
        <v>0.59786990793669892</v>
      </c>
      <c r="L10" s="3">
        <v>0.86587621930709724</v>
      </c>
      <c r="M10" s="3">
        <v>0.96889332003988027</v>
      </c>
      <c r="N10" s="3">
        <v>1.4496478438156433</v>
      </c>
      <c r="O10" s="21">
        <v>493.66337204276283</v>
      </c>
      <c r="P10" s="21">
        <v>302.83837132236403</v>
      </c>
      <c r="Q10" s="21">
        <v>10.78869262023456</v>
      </c>
      <c r="R10" s="21">
        <v>552.14246606921597</v>
      </c>
      <c r="S10" s="21">
        <v>306.08304757513758</v>
      </c>
      <c r="T10" s="21">
        <v>127.87943405469268</v>
      </c>
      <c r="U10" s="21">
        <v>113.81148603867099</v>
      </c>
      <c r="V10" s="21">
        <v>114.25525170734518</v>
      </c>
      <c r="W10" s="21">
        <v>2021.4621214304241</v>
      </c>
    </row>
    <row r="11" spans="1:23" x14ac:dyDescent="0.2">
      <c r="A11" s="2" t="s">
        <v>36</v>
      </c>
      <c r="B11" s="2" t="s">
        <v>128</v>
      </c>
      <c r="C11" s="34" t="s">
        <v>360</v>
      </c>
      <c r="D11" s="7" t="s">
        <v>176</v>
      </c>
      <c r="E11" s="2" t="s">
        <v>129</v>
      </c>
      <c r="G11" s="3">
        <v>0.8384163962121548</v>
      </c>
      <c r="H11" s="3">
        <v>0.63530581800099462</v>
      </c>
      <c r="I11" s="3">
        <v>0.45401822700911348</v>
      </c>
      <c r="J11" s="3">
        <v>1.0675884931626354</v>
      </c>
      <c r="K11" s="3">
        <v>0.59026235967353569</v>
      </c>
      <c r="L11" s="3">
        <v>0.85238834281772724</v>
      </c>
      <c r="M11" s="3">
        <v>0.98914518317503397</v>
      </c>
      <c r="N11" s="3">
        <v>1.2415218184028198</v>
      </c>
      <c r="O11" s="21">
        <v>478.25936099465076</v>
      </c>
      <c r="P11" s="21">
        <v>285.26239699291602</v>
      </c>
      <c r="Q11" s="21">
        <v>10.148908486338009</v>
      </c>
      <c r="R11" s="21">
        <v>548.22032673124181</v>
      </c>
      <c r="S11" s="21">
        <v>294.08703195026743</v>
      </c>
      <c r="T11" s="21">
        <v>124.23883186352465</v>
      </c>
      <c r="U11" s="21">
        <v>110.20962845164091</v>
      </c>
      <c r="V11" s="21">
        <v>106.64160763336706</v>
      </c>
      <c r="W11" s="21">
        <v>1957.0680931039465</v>
      </c>
    </row>
    <row r="12" spans="1:23" x14ac:dyDescent="0.2">
      <c r="A12" s="2" t="s">
        <v>31</v>
      </c>
      <c r="B12" s="2" t="s">
        <v>128</v>
      </c>
      <c r="C12" s="34" t="s">
        <v>360</v>
      </c>
      <c r="D12" s="7" t="s">
        <v>176</v>
      </c>
      <c r="E12" s="2" t="s">
        <v>129</v>
      </c>
      <c r="G12" s="3">
        <v>0.85757741205834181</v>
      </c>
      <c r="H12" s="3">
        <v>0.66700277974600752</v>
      </c>
      <c r="I12" s="3">
        <v>0.57942511346444781</v>
      </c>
      <c r="J12" s="3">
        <v>1.0683161374336372</v>
      </c>
      <c r="K12" s="3">
        <v>0.61960338772980783</v>
      </c>
      <c r="L12" s="3">
        <v>0.88090909090909097</v>
      </c>
      <c r="M12" s="3">
        <v>0.94289144229120203</v>
      </c>
      <c r="N12" s="3">
        <v>1.2527748691099478</v>
      </c>
      <c r="O12" s="21">
        <v>541.04216953002981</v>
      </c>
      <c r="P12" s="21">
        <v>347.40309527190118</v>
      </c>
      <c r="Q12" s="21">
        <v>11.858582990203036</v>
      </c>
      <c r="R12" s="21">
        <v>586.34104784892804</v>
      </c>
      <c r="S12" s="21">
        <v>356.23455913673149</v>
      </c>
      <c r="T12" s="21">
        <v>129.25741871361635</v>
      </c>
      <c r="U12" s="21">
        <v>128.68379951725117</v>
      </c>
      <c r="V12" s="21">
        <v>122.18656822376828</v>
      </c>
      <c r="W12" s="21">
        <v>2223.0072412324289</v>
      </c>
    </row>
    <row r="13" spans="1:23" x14ac:dyDescent="0.2">
      <c r="A13" s="2" t="s">
        <v>32</v>
      </c>
      <c r="B13" s="2" t="s">
        <v>128</v>
      </c>
      <c r="C13" s="34" t="s">
        <v>360</v>
      </c>
      <c r="D13" s="7" t="s">
        <v>176</v>
      </c>
      <c r="E13" s="2" t="s">
        <v>129</v>
      </c>
      <c r="G13" s="3">
        <v>0.84997226844148643</v>
      </c>
      <c r="H13" s="3">
        <v>0.64438349173949094</v>
      </c>
      <c r="I13" s="3">
        <v>0.83507853403141363</v>
      </c>
      <c r="J13" s="3">
        <v>1.0839470714945123</v>
      </c>
      <c r="K13" s="3">
        <v>0.58895844088797111</v>
      </c>
      <c r="L13" s="3">
        <v>0.87106406080347454</v>
      </c>
      <c r="M13" s="3">
        <v>0.94024705544383802</v>
      </c>
      <c r="N13" s="3">
        <v>1.4061898035186848</v>
      </c>
      <c r="O13" s="21">
        <v>527.18805565747516</v>
      </c>
      <c r="P13" s="21">
        <v>291.03327594479413</v>
      </c>
      <c r="Q13" s="21">
        <v>11.870960458355679</v>
      </c>
      <c r="R13" s="21">
        <v>573.40746803646527</v>
      </c>
      <c r="S13" s="21">
        <v>277.97691287290792</v>
      </c>
      <c r="T13" s="21">
        <v>116.72828878665575</v>
      </c>
      <c r="U13" s="21">
        <v>114.37441788264513</v>
      </c>
      <c r="V13" s="21">
        <v>105.76613699867347</v>
      </c>
      <c r="W13" s="21">
        <v>2018.3455166379722</v>
      </c>
    </row>
    <row r="14" spans="1:23" x14ac:dyDescent="0.2">
      <c r="A14" s="2" t="s">
        <v>180</v>
      </c>
      <c r="B14" s="2" t="s">
        <v>181</v>
      </c>
      <c r="C14" s="34" t="s">
        <v>360</v>
      </c>
      <c r="D14" s="2" t="s">
        <v>179</v>
      </c>
      <c r="E14" s="2" t="s">
        <v>153</v>
      </c>
      <c r="G14" s="3">
        <v>0.86574133390276886</v>
      </c>
      <c r="H14" s="3">
        <v>0.84638993454742772</v>
      </c>
      <c r="I14" s="3">
        <v>0.41314199395770396</v>
      </c>
      <c r="J14" s="3">
        <v>1.0539132373018305</v>
      </c>
      <c r="K14" s="3">
        <v>0.86202663880908847</v>
      </c>
      <c r="L14" s="3">
        <v>0.98714212240699473</v>
      </c>
      <c r="M14" s="3">
        <v>1.0633895278609318</v>
      </c>
      <c r="N14" s="3">
        <v>1.0525740197385969</v>
      </c>
      <c r="O14" s="21">
        <v>788.63314980293046</v>
      </c>
      <c r="P14" s="21">
        <v>655.22760778650297</v>
      </c>
      <c r="Q14" s="21">
        <v>11.258537172428319</v>
      </c>
      <c r="R14" s="21">
        <v>1774.3358305502904</v>
      </c>
      <c r="S14" s="21">
        <v>429.0218732135873</v>
      </c>
      <c r="T14" s="21">
        <v>557.9805638294672</v>
      </c>
      <c r="U14" s="21">
        <v>236.41724584047896</v>
      </c>
      <c r="V14" s="21">
        <v>463.04419773144394</v>
      </c>
      <c r="W14" s="21">
        <v>4915.9190059271295</v>
      </c>
    </row>
    <row r="15" spans="1:23" x14ac:dyDescent="0.2">
      <c r="A15" s="2" t="s">
        <v>182</v>
      </c>
      <c r="B15" s="2" t="s">
        <v>181</v>
      </c>
      <c r="C15" s="34" t="s">
        <v>360</v>
      </c>
      <c r="D15" s="2" t="s">
        <v>179</v>
      </c>
      <c r="E15" s="2" t="s">
        <v>153</v>
      </c>
      <c r="G15" s="3">
        <v>0.85207326892109503</v>
      </c>
      <c r="H15" s="3">
        <v>0.81970594584222767</v>
      </c>
      <c r="I15" s="3">
        <v>0.45239658568614577</v>
      </c>
      <c r="J15" s="3">
        <v>1.0674074271926777</v>
      </c>
      <c r="K15" s="3">
        <v>0.85009924854671781</v>
      </c>
      <c r="L15" s="3">
        <v>0.8662636665547222</v>
      </c>
      <c r="M15" s="3">
        <v>1.0017783525988198</v>
      </c>
      <c r="N15" s="3">
        <v>0.97073081496387081</v>
      </c>
      <c r="O15" s="21">
        <v>587.44174168422398</v>
      </c>
      <c r="P15" s="21">
        <v>484.38357913554233</v>
      </c>
      <c r="Q15" s="21">
        <v>14.122454191406501</v>
      </c>
      <c r="R15" s="21">
        <v>1482.5065440847859</v>
      </c>
      <c r="S15" s="21">
        <v>333.23756623890699</v>
      </c>
      <c r="T15" s="21">
        <v>319.31303070931494</v>
      </c>
      <c r="U15" s="21">
        <v>158.10508842495051</v>
      </c>
      <c r="V15" s="21">
        <v>275.11970886803294</v>
      </c>
      <c r="W15" s="21">
        <v>3654.229713337164</v>
      </c>
    </row>
    <row r="16" spans="1:23" x14ac:dyDescent="0.2">
      <c r="A16" s="2" t="s">
        <v>183</v>
      </c>
      <c r="B16" s="2" t="s">
        <v>181</v>
      </c>
      <c r="C16" s="34" t="s">
        <v>360</v>
      </c>
      <c r="D16" s="2" t="s">
        <v>179</v>
      </c>
      <c r="E16" s="2" t="s">
        <v>153</v>
      </c>
      <c r="G16" s="3">
        <v>0.85059824131468942</v>
      </c>
      <c r="H16" s="3">
        <v>0.81807524059492565</v>
      </c>
      <c r="I16" s="3">
        <v>0.38589211618257263</v>
      </c>
      <c r="J16" s="3">
        <v>1.0507602038631205</v>
      </c>
      <c r="K16" s="3">
        <v>0.83242156688124991</v>
      </c>
      <c r="L16" s="3">
        <v>0.97819833459500372</v>
      </c>
      <c r="M16" s="3">
        <v>1.0668008879252491</v>
      </c>
      <c r="N16" s="3">
        <v>0.97833586715004095</v>
      </c>
      <c r="O16" s="21">
        <v>787.96955561011544</v>
      </c>
      <c r="P16" s="21">
        <v>637.75472624601025</v>
      </c>
      <c r="Q16" s="21">
        <v>16.400687453965137</v>
      </c>
      <c r="R16" s="21">
        <v>1469.5310581880676</v>
      </c>
      <c r="S16" s="21">
        <v>442.03289958261723</v>
      </c>
      <c r="T16" s="21">
        <v>481.19322366805795</v>
      </c>
      <c r="U16" s="21">
        <v>245.74024060888777</v>
      </c>
      <c r="V16" s="21">
        <v>415.33881659710295</v>
      </c>
      <c r="W16" s="21">
        <v>4495.9612079548242</v>
      </c>
    </row>
    <row r="17" spans="1:23" x14ac:dyDescent="0.2">
      <c r="A17" s="2" t="s">
        <v>184</v>
      </c>
      <c r="B17" s="2" t="s">
        <v>181</v>
      </c>
      <c r="C17" s="34" t="s">
        <v>360</v>
      </c>
      <c r="D17" s="2" t="s">
        <v>179</v>
      </c>
      <c r="E17" s="2" t="s">
        <v>153</v>
      </c>
      <c r="G17" s="3">
        <v>0.87534387055816909</v>
      </c>
      <c r="H17" s="3">
        <v>0.84171645261689254</v>
      </c>
      <c r="I17" s="3">
        <v>0.65652467883705201</v>
      </c>
      <c r="J17" s="3">
        <v>1.0664965093904553</v>
      </c>
      <c r="K17" s="3">
        <v>0.90909090909090906</v>
      </c>
      <c r="L17" s="3">
        <v>1.0013080127894585</v>
      </c>
      <c r="M17" s="3">
        <v>1.0928545139071455</v>
      </c>
      <c r="N17" s="3">
        <v>0.98148402516414379</v>
      </c>
      <c r="O17" s="21">
        <v>708.14432356014493</v>
      </c>
      <c r="P17" s="21">
        <v>632.87848054582321</v>
      </c>
      <c r="Q17" s="21">
        <v>15.059315262155017</v>
      </c>
      <c r="R17" s="21">
        <v>1597.4860163501137</v>
      </c>
      <c r="S17" s="21">
        <v>411.50654619214453</v>
      </c>
      <c r="T17" s="21">
        <v>507.84928391419265</v>
      </c>
      <c r="U17" s="21">
        <v>244.6616264060483</v>
      </c>
      <c r="V17" s="21">
        <v>443.34624131784369</v>
      </c>
      <c r="W17" s="21">
        <v>4560.9318335484659</v>
      </c>
    </row>
    <row r="18" spans="1:23" s="15" customFormat="1" x14ac:dyDescent="0.2">
      <c r="A18" s="2" t="s">
        <v>185</v>
      </c>
      <c r="B18" s="2" t="s">
        <v>181</v>
      </c>
      <c r="C18" s="34" t="s">
        <v>360</v>
      </c>
      <c r="D18" s="2" t="s">
        <v>179</v>
      </c>
      <c r="E18" s="2" t="s">
        <v>153</v>
      </c>
      <c r="F18" s="2"/>
      <c r="G18" s="3">
        <v>0.85170634330735417</v>
      </c>
      <c r="H18" s="3">
        <v>0.80575853669745845</v>
      </c>
      <c r="I18" s="3">
        <v>0.48498276710979815</v>
      </c>
      <c r="J18" s="3">
        <v>1.0967563881944218</v>
      </c>
      <c r="K18" s="3">
        <v>0.83948021508341386</v>
      </c>
      <c r="L18" s="3">
        <v>0.96181748759068342</v>
      </c>
      <c r="M18" s="3">
        <v>1.0905495126430287</v>
      </c>
      <c r="N18" s="3">
        <v>0.94492247215549252</v>
      </c>
      <c r="O18" s="21">
        <v>543.62667165435323</v>
      </c>
      <c r="P18" s="21">
        <v>489.93422488232181</v>
      </c>
      <c r="Q18" s="21">
        <v>18.803578665170363</v>
      </c>
      <c r="R18" s="21">
        <v>1207.8556064715235</v>
      </c>
      <c r="S18" s="21">
        <v>332.72234171888152</v>
      </c>
      <c r="T18" s="21">
        <v>288.30075750490971</v>
      </c>
      <c r="U18" s="21">
        <v>184.53193678107175</v>
      </c>
      <c r="V18" s="21">
        <v>277.62087346862427</v>
      </c>
      <c r="W18" s="21">
        <v>3343.395991146856</v>
      </c>
    </row>
    <row r="19" spans="1:23" x14ac:dyDescent="0.2">
      <c r="A19" s="2" t="s">
        <v>54</v>
      </c>
      <c r="B19" s="2" t="s">
        <v>130</v>
      </c>
      <c r="C19" s="34" t="s">
        <v>360</v>
      </c>
      <c r="D19" s="7" t="s">
        <v>392</v>
      </c>
      <c r="E19" s="2" t="s">
        <v>126</v>
      </c>
      <c r="G19" s="3">
        <v>0.68818515421776294</v>
      </c>
      <c r="H19" s="3">
        <v>0.64530615432677285</v>
      </c>
      <c r="I19" s="3">
        <v>0.17593338705345152</v>
      </c>
      <c r="J19" s="3">
        <v>0.97550673281360734</v>
      </c>
      <c r="K19" s="3">
        <v>0.76920166477487706</v>
      </c>
      <c r="L19" s="3">
        <v>0.87787291572780535</v>
      </c>
      <c r="M19" s="3">
        <v>0.86918928969877285</v>
      </c>
      <c r="N19" s="3">
        <v>0.76339838909541513</v>
      </c>
      <c r="O19" s="21">
        <v>1010.4469312573851</v>
      </c>
      <c r="P19" s="21">
        <v>292.85466045735734</v>
      </c>
      <c r="Q19" s="21">
        <v>60.860499061652881</v>
      </c>
      <c r="R19" s="21">
        <v>484.36783207061927</v>
      </c>
      <c r="S19" s="21">
        <v>130.00625564745951</v>
      </c>
      <c r="T19" s="21">
        <v>57.927295475081678</v>
      </c>
      <c r="U19" s="21">
        <v>139.74421352609994</v>
      </c>
      <c r="V19" s="21">
        <v>158.26093000625565</v>
      </c>
      <c r="W19" s="21">
        <v>2334.4686175019115</v>
      </c>
    </row>
    <row r="20" spans="1:23" x14ac:dyDescent="0.2">
      <c r="A20" s="2" t="s">
        <v>120</v>
      </c>
      <c r="B20" s="2" t="s">
        <v>130</v>
      </c>
      <c r="C20" s="34" t="s">
        <v>360</v>
      </c>
      <c r="D20" s="7" t="s">
        <v>392</v>
      </c>
      <c r="E20" s="2" t="s">
        <v>126</v>
      </c>
      <c r="G20" s="3">
        <v>0.67482804338118463</v>
      </c>
      <c r="H20" s="3">
        <v>0.65532675539455776</v>
      </c>
      <c r="I20" s="3">
        <v>0.15836376099942645</v>
      </c>
      <c r="J20" s="3">
        <v>0.99454339400892644</v>
      </c>
      <c r="K20" s="3">
        <v>0.80111416667650215</v>
      </c>
      <c r="L20" s="3">
        <v>0.83108192464231312</v>
      </c>
      <c r="M20" s="3">
        <v>0.9851933845552806</v>
      </c>
      <c r="N20" s="3">
        <v>0.81888312237277783</v>
      </c>
      <c r="O20" s="21">
        <v>651.24035911862507</v>
      </c>
      <c r="P20" s="21">
        <v>234.9615710766829</v>
      </c>
      <c r="Q20" s="21">
        <v>55.725976875344919</v>
      </c>
      <c r="R20" s="21">
        <v>383.76697670036208</v>
      </c>
      <c r="S20" s="21">
        <v>102.70348485052428</v>
      </c>
      <c r="T20" s="21">
        <v>49.353909520412422</v>
      </c>
      <c r="U20" s="21">
        <v>102.59580310392633</v>
      </c>
      <c r="V20" s="21">
        <v>104.25410200153446</v>
      </c>
      <c r="W20" s="21">
        <v>1684.6021832474125</v>
      </c>
    </row>
    <row r="21" spans="1:23" x14ac:dyDescent="0.2">
      <c r="A21" s="2" t="s">
        <v>121</v>
      </c>
      <c r="B21" s="2" t="s">
        <v>130</v>
      </c>
      <c r="C21" s="34" t="s">
        <v>360</v>
      </c>
      <c r="D21" s="7" t="s">
        <v>392</v>
      </c>
      <c r="E21" s="2" t="s">
        <v>126</v>
      </c>
      <c r="G21" s="3">
        <v>0.69316740210570282</v>
      </c>
      <c r="H21" s="3">
        <v>0.64926891613183046</v>
      </c>
      <c r="I21" s="3">
        <v>0.18598542218856495</v>
      </c>
      <c r="J21" s="3">
        <v>0.99287897775851774</v>
      </c>
      <c r="K21" s="3">
        <v>0.77409143028067207</v>
      </c>
      <c r="L21" s="3">
        <v>0.84859204754492712</v>
      </c>
      <c r="M21" s="3">
        <v>0.93141876279131175</v>
      </c>
      <c r="N21" s="3">
        <v>0.82585960830405014</v>
      </c>
      <c r="O21" s="21">
        <v>850.8967385523116</v>
      </c>
      <c r="P21" s="21">
        <v>253.4915715795222</v>
      </c>
      <c r="Q21" s="21">
        <v>71.079561168986814</v>
      </c>
      <c r="R21" s="21">
        <v>482.66872797157669</v>
      </c>
      <c r="S21" s="21">
        <v>100.9467346519066</v>
      </c>
      <c r="T21" s="21">
        <v>46.32262731276284</v>
      </c>
      <c r="U21" s="21">
        <v>103.7337512676316</v>
      </c>
      <c r="V21" s="21">
        <v>107.96462687308083</v>
      </c>
      <c r="W21" s="21">
        <v>2017.1043393777788</v>
      </c>
    </row>
    <row r="22" spans="1:23" x14ac:dyDescent="0.2">
      <c r="A22" s="2" t="s">
        <v>60</v>
      </c>
      <c r="B22" s="2" t="s">
        <v>130</v>
      </c>
      <c r="C22" s="34" t="s">
        <v>360</v>
      </c>
      <c r="D22" s="7" t="s">
        <v>392</v>
      </c>
      <c r="E22" s="2" t="s">
        <v>126</v>
      </c>
      <c r="G22" s="3">
        <v>0.65827188392007618</v>
      </c>
      <c r="H22" s="3">
        <v>0.5806490312518745</v>
      </c>
      <c r="I22" s="3">
        <v>0.17354085603112843</v>
      </c>
      <c r="J22" s="3">
        <v>0.97621270269335814</v>
      </c>
      <c r="K22" s="3">
        <v>0.74543874891398787</v>
      </c>
      <c r="L22" s="3">
        <v>0.91290111329404067</v>
      </c>
      <c r="M22" s="3">
        <v>0.59787556904400607</v>
      </c>
      <c r="N22" s="3">
        <v>0.73808564908041341</v>
      </c>
      <c r="O22" s="21">
        <v>758.60849457612142</v>
      </c>
      <c r="P22" s="21">
        <v>179.21583296494032</v>
      </c>
      <c r="Q22" s="21">
        <v>61.536368891760461</v>
      </c>
      <c r="R22" s="21">
        <v>388.73737545482368</v>
      </c>
      <c r="S22" s="21">
        <v>68.317067364913115</v>
      </c>
      <c r="T22" s="21">
        <v>19.866018294963787</v>
      </c>
      <c r="U22" s="21">
        <v>85.938722072975821</v>
      </c>
      <c r="V22" s="21">
        <v>88.053864726085621</v>
      </c>
      <c r="W22" s="21">
        <v>1650.2737443465842</v>
      </c>
    </row>
    <row r="23" spans="1:23" x14ac:dyDescent="0.2">
      <c r="A23" s="2" t="s">
        <v>61</v>
      </c>
      <c r="B23" s="2" t="s">
        <v>130</v>
      </c>
      <c r="C23" s="34" t="s">
        <v>360</v>
      </c>
      <c r="D23" s="7" t="s">
        <v>392</v>
      </c>
      <c r="E23" s="2" t="s">
        <v>126</v>
      </c>
      <c r="G23" s="3">
        <v>0.70191400947160076</v>
      </c>
      <c r="H23" s="3">
        <v>0.67264739419142794</v>
      </c>
      <c r="I23" s="3">
        <v>0.16841234840132305</v>
      </c>
      <c r="J23" s="3">
        <v>0.97337685890460646</v>
      </c>
      <c r="K23" s="3">
        <v>0.77482414526419108</v>
      </c>
      <c r="L23" s="3">
        <v>0.91990374699209365</v>
      </c>
      <c r="M23" s="3">
        <v>0.96771152486448253</v>
      </c>
      <c r="N23" s="3">
        <v>0.75535590877677949</v>
      </c>
      <c r="O23" s="21">
        <v>1114.5019001085777</v>
      </c>
      <c r="P23" s="21">
        <v>338.45684039087951</v>
      </c>
      <c r="Q23" s="21">
        <v>57.532573289902288</v>
      </c>
      <c r="R23" s="21">
        <v>553.80700325732903</v>
      </c>
      <c r="S23" s="21">
        <v>147.25162866449512</v>
      </c>
      <c r="T23" s="21">
        <v>75.800760043431055</v>
      </c>
      <c r="U23" s="21">
        <v>169.97149837133549</v>
      </c>
      <c r="V23" s="21">
        <v>189.60369163952225</v>
      </c>
      <c r="W23" s="21">
        <v>2646.9258957654729</v>
      </c>
    </row>
    <row r="24" spans="1:23" x14ac:dyDescent="0.2">
      <c r="A24" s="2" t="s">
        <v>43</v>
      </c>
      <c r="B24" s="2" t="s">
        <v>131</v>
      </c>
      <c r="C24" s="34" t="s">
        <v>360</v>
      </c>
      <c r="D24" s="7" t="s">
        <v>271</v>
      </c>
      <c r="E24" s="2" t="s">
        <v>129</v>
      </c>
      <c r="G24" s="3">
        <v>0.73961020638503705</v>
      </c>
      <c r="H24" s="3">
        <v>0.52249839297193057</v>
      </c>
      <c r="I24" s="3">
        <v>0.57415128052412157</v>
      </c>
      <c r="J24" s="3">
        <v>0.99461249328798995</v>
      </c>
      <c r="K24" s="3">
        <v>0.47994492071247719</v>
      </c>
      <c r="L24" s="3">
        <v>0.75043914680050194</v>
      </c>
      <c r="M24" s="3">
        <v>0.76326181387389758</v>
      </c>
      <c r="N24" s="3">
        <v>1.0289017341040463</v>
      </c>
      <c r="O24" s="21">
        <v>992.78237865194376</v>
      </c>
      <c r="P24" s="21">
        <v>408.64389233954455</v>
      </c>
      <c r="Q24" s="21">
        <v>30.400276052449964</v>
      </c>
      <c r="R24" s="21">
        <v>640.89602024384624</v>
      </c>
      <c r="S24" s="21">
        <v>383.22981366459629</v>
      </c>
      <c r="T24" s="21">
        <v>160.46698872785831</v>
      </c>
      <c r="U24" s="21">
        <v>154.07752472969867</v>
      </c>
      <c r="V24" s="21">
        <v>133.22981366459626</v>
      </c>
      <c r="W24" s="21">
        <v>2903.7267080745341</v>
      </c>
    </row>
    <row r="25" spans="1:23" x14ac:dyDescent="0.2">
      <c r="A25" s="2" t="s">
        <v>33</v>
      </c>
      <c r="B25" s="2" t="s">
        <v>131</v>
      </c>
      <c r="C25" s="34" t="s">
        <v>360</v>
      </c>
      <c r="D25" s="7" t="s">
        <v>271</v>
      </c>
      <c r="E25" s="2" t="s">
        <v>129</v>
      </c>
      <c r="G25" s="3">
        <v>0.77043206663196251</v>
      </c>
      <c r="H25" s="3">
        <v>0.53250707607856584</v>
      </c>
      <c r="I25" s="3">
        <v>0.58250497017892644</v>
      </c>
      <c r="J25" s="3">
        <v>0.9911015932209648</v>
      </c>
      <c r="K25" s="3">
        <v>0.48779766306759353</v>
      </c>
      <c r="L25" s="3">
        <v>0.74882359692413647</v>
      </c>
      <c r="M25" s="3">
        <v>0.73672593500919681</v>
      </c>
      <c r="N25" s="3">
        <v>1.1515710096355258</v>
      </c>
      <c r="O25" s="21">
        <v>852.72095276084099</v>
      </c>
      <c r="P25" s="21">
        <v>407.25967291583567</v>
      </c>
      <c r="Q25" s="21">
        <v>27.215225938799932</v>
      </c>
      <c r="R25" s="21">
        <v>614.57632913556324</v>
      </c>
      <c r="S25" s="21">
        <v>401.23653769445548</v>
      </c>
      <c r="T25" s="21">
        <v>173.65661861074705</v>
      </c>
      <c r="U25" s="21">
        <v>161.4109066043649</v>
      </c>
      <c r="V25" s="21">
        <v>146.32742606416321</v>
      </c>
      <c r="W25" s="21">
        <v>2784.4036697247702</v>
      </c>
    </row>
    <row r="26" spans="1:23" x14ac:dyDescent="0.2">
      <c r="A26" s="2" t="s">
        <v>24</v>
      </c>
      <c r="B26" s="2" t="s">
        <v>131</v>
      </c>
      <c r="C26" s="34" t="s">
        <v>360</v>
      </c>
      <c r="D26" s="7" t="s">
        <v>271</v>
      </c>
      <c r="E26" s="2" t="s">
        <v>129</v>
      </c>
      <c r="G26" s="3">
        <v>0.76996969734146314</v>
      </c>
      <c r="H26" s="3">
        <v>0.52626964469675386</v>
      </c>
      <c r="I26" s="3">
        <v>0.56720142602495538</v>
      </c>
      <c r="J26" s="3">
        <v>0.98221622256133356</v>
      </c>
      <c r="K26" s="3">
        <v>0.49924997794052767</v>
      </c>
      <c r="L26" s="3">
        <v>0.75056078959174521</v>
      </c>
      <c r="M26" s="3">
        <v>0.73653943377148634</v>
      </c>
      <c r="N26" s="3">
        <v>1.181874944251182</v>
      </c>
      <c r="O26" s="21">
        <v>836.35942028985505</v>
      </c>
      <c r="P26" s="21">
        <v>403.66956521739132</v>
      </c>
      <c r="Q26" s="21">
        <v>25.484057971014494</v>
      </c>
      <c r="R26" s="21">
        <v>587.35652173913047</v>
      </c>
      <c r="S26" s="21">
        <v>393.99420289855072</v>
      </c>
      <c r="T26" s="21">
        <v>180.96231884057974</v>
      </c>
      <c r="U26" s="21">
        <v>159.29855072463766</v>
      </c>
      <c r="V26" s="21">
        <v>141.80289855072462</v>
      </c>
      <c r="W26" s="21">
        <v>2728.927536231884</v>
      </c>
    </row>
    <row r="27" spans="1:23" x14ac:dyDescent="0.2">
      <c r="A27" s="2" t="s">
        <v>37</v>
      </c>
      <c r="B27" s="2" t="s">
        <v>131</v>
      </c>
      <c r="C27" s="34" t="s">
        <v>360</v>
      </c>
      <c r="D27" s="7" t="s">
        <v>271</v>
      </c>
      <c r="E27" s="2" t="s">
        <v>129</v>
      </c>
      <c r="G27" s="3">
        <v>0.77481017081978665</v>
      </c>
      <c r="H27" s="3">
        <v>0.54461350256135788</v>
      </c>
      <c r="I27" s="3">
        <v>0.53350589588725916</v>
      </c>
      <c r="J27" s="3">
        <v>1.00116674101781</v>
      </c>
      <c r="K27" s="3">
        <v>0.56664189543626509</v>
      </c>
      <c r="L27" s="3">
        <v>0.77808219178082194</v>
      </c>
      <c r="M27" s="3">
        <v>0.7128382020049584</v>
      </c>
      <c r="N27" s="3">
        <v>1.1398295983389417</v>
      </c>
      <c r="O27" s="21">
        <v>941.80786197982513</v>
      </c>
      <c r="P27" s="21">
        <v>454.11784540166906</v>
      </c>
      <c r="Q27" s="21">
        <v>29.964314816375847</v>
      </c>
      <c r="R27" s="21">
        <v>655.4384781814606</v>
      </c>
      <c r="S27" s="21">
        <v>402.80423726432321</v>
      </c>
      <c r="T27" s="21">
        <v>193.30130096378093</v>
      </c>
      <c r="U27" s="21">
        <v>178.59450953946444</v>
      </c>
      <c r="V27" s="21">
        <v>167.95639101969709</v>
      </c>
      <c r="W27" s="21">
        <v>3023.9849391665962</v>
      </c>
    </row>
    <row r="28" spans="1:23" x14ac:dyDescent="0.2">
      <c r="A28" s="2" t="s">
        <v>29</v>
      </c>
      <c r="B28" s="2" t="s">
        <v>131</v>
      </c>
      <c r="C28" s="34" t="s">
        <v>360</v>
      </c>
      <c r="D28" s="7" t="s">
        <v>271</v>
      </c>
      <c r="E28" s="2" t="s">
        <v>129</v>
      </c>
      <c r="G28" s="3">
        <v>0.78191006132182594</v>
      </c>
      <c r="H28" s="3">
        <v>0.55524155895217964</v>
      </c>
      <c r="I28" s="3">
        <v>0.57351598173515983</v>
      </c>
      <c r="J28" s="3">
        <v>1.0113394447582222</v>
      </c>
      <c r="K28" s="3">
        <v>0.52007791029643269</v>
      </c>
      <c r="L28" s="3">
        <v>0.79495037945125513</v>
      </c>
      <c r="M28" s="3">
        <v>0.75974381004452085</v>
      </c>
      <c r="N28" s="3">
        <v>1.20711625171535</v>
      </c>
      <c r="O28" s="21">
        <v>701.7665474060824</v>
      </c>
      <c r="P28" s="21">
        <v>353.80702146690516</v>
      </c>
      <c r="Q28" s="21">
        <v>19.264311270125226</v>
      </c>
      <c r="R28" s="21">
        <v>517.60957066189621</v>
      </c>
      <c r="S28" s="21">
        <v>318.48725402504476</v>
      </c>
      <c r="T28" s="21">
        <v>137.51118067978533</v>
      </c>
      <c r="U28" s="21">
        <v>125.95035778175314</v>
      </c>
      <c r="V28" s="21">
        <v>125.87768336314846</v>
      </c>
      <c r="W28" s="21">
        <v>2300.273926654741</v>
      </c>
    </row>
    <row r="29" spans="1:23" x14ac:dyDescent="0.2">
      <c r="A29" s="24" t="s">
        <v>97</v>
      </c>
      <c r="B29" s="24" t="s">
        <v>132</v>
      </c>
      <c r="C29" s="47" t="s">
        <v>360</v>
      </c>
      <c r="D29" s="48" t="s">
        <v>392</v>
      </c>
      <c r="E29" s="24" t="s">
        <v>133</v>
      </c>
      <c r="F29" s="24" t="s">
        <v>244</v>
      </c>
      <c r="G29" s="25">
        <v>0.45215764428356453</v>
      </c>
      <c r="H29" s="25">
        <v>0.26479417900574975</v>
      </c>
      <c r="I29" s="25">
        <v>0.55180674785386308</v>
      </c>
      <c r="J29" s="25">
        <v>0.53350618268847227</v>
      </c>
      <c r="K29" s="25">
        <v>0.19478837905640525</v>
      </c>
      <c r="L29" s="25">
        <v>0.36236876640419946</v>
      </c>
      <c r="M29" s="25">
        <v>0.25713206121292276</v>
      </c>
      <c r="N29" s="25">
        <v>0.44414602606187209</v>
      </c>
      <c r="O29" s="26">
        <v>1249.6657449861748</v>
      </c>
      <c r="P29" s="26">
        <v>174.00161002415035</v>
      </c>
      <c r="Q29" s="26">
        <v>54.411816177242656</v>
      </c>
      <c r="R29" s="26">
        <v>322.94284414266212</v>
      </c>
      <c r="S29" s="26">
        <v>206.69910048650729</v>
      </c>
      <c r="T29" s="26">
        <v>58.135872038080571</v>
      </c>
      <c r="U29" s="26">
        <v>93.157397360960417</v>
      </c>
      <c r="V29" s="26">
        <v>101.62752441286619</v>
      </c>
      <c r="W29" s="26">
        <v>2260.6419096286436</v>
      </c>
    </row>
    <row r="30" spans="1:23" x14ac:dyDescent="0.2">
      <c r="A30" s="2" t="s">
        <v>92</v>
      </c>
      <c r="B30" s="2" t="s">
        <v>132</v>
      </c>
      <c r="C30" s="34" t="s">
        <v>360</v>
      </c>
      <c r="D30" s="7" t="s">
        <v>392</v>
      </c>
      <c r="E30" s="2" t="s">
        <v>133</v>
      </c>
      <c r="G30" s="3">
        <v>0.74550949913644216</v>
      </c>
      <c r="H30" s="3">
        <v>0.67126920263350409</v>
      </c>
      <c r="I30" s="3">
        <v>0.55263157894736847</v>
      </c>
      <c r="J30" s="3">
        <v>1.0760468900474878</v>
      </c>
      <c r="K30" s="3">
        <v>0.74552164219266548</v>
      </c>
      <c r="L30" s="3">
        <v>0.82228915662650603</v>
      </c>
      <c r="M30" s="3">
        <v>0.92417417417417425</v>
      </c>
      <c r="N30" s="3">
        <v>1.1039864610755925</v>
      </c>
      <c r="O30" s="21">
        <v>707.91160298392458</v>
      </c>
      <c r="P30" s="21">
        <v>128.02157391517525</v>
      </c>
      <c r="Q30" s="21">
        <v>6.1989983539382898</v>
      </c>
      <c r="R30" s="21">
        <v>437.89444191503526</v>
      </c>
      <c r="S30" s="21">
        <v>159.03057472069483</v>
      </c>
      <c r="T30" s="21">
        <v>46.615066718033127</v>
      </c>
      <c r="U30" s="21">
        <v>71.810317654887385</v>
      </c>
      <c r="V30" s="21">
        <v>78.373550940356523</v>
      </c>
      <c r="W30" s="21">
        <v>1635.8561272020452</v>
      </c>
    </row>
    <row r="31" spans="1:23" x14ac:dyDescent="0.2">
      <c r="A31" s="2" t="s">
        <v>99</v>
      </c>
      <c r="B31" s="2" t="s">
        <v>132</v>
      </c>
      <c r="C31" s="34" t="s">
        <v>360</v>
      </c>
      <c r="D31" s="7" t="s">
        <v>392</v>
      </c>
      <c r="E31" s="2" t="s">
        <v>133</v>
      </c>
      <c r="G31" s="3">
        <v>0.74020822351080651</v>
      </c>
      <c r="H31" s="3">
        <v>0.66282750724051998</v>
      </c>
      <c r="I31" s="3">
        <v>0.50071326676176897</v>
      </c>
      <c r="J31" s="3">
        <v>1.0590382570204939</v>
      </c>
      <c r="K31" s="3">
        <v>0.70408870408870405</v>
      </c>
      <c r="L31" s="3">
        <v>0.82765412645262948</v>
      </c>
      <c r="M31" s="3">
        <v>0.90317483120241349</v>
      </c>
      <c r="N31" s="3">
        <v>1.052762568442011</v>
      </c>
      <c r="O31" s="21">
        <v>920.60515215951477</v>
      </c>
      <c r="P31" s="21">
        <v>172.11977550806986</v>
      </c>
      <c r="Q31" s="21">
        <v>7.3343326245337614</v>
      </c>
      <c r="R31" s="21">
        <v>499.43179837557085</v>
      </c>
      <c r="S31" s="21">
        <v>222.86750095862237</v>
      </c>
      <c r="T31" s="21">
        <v>64.691323596053962</v>
      </c>
      <c r="U31" s="21">
        <v>92.362394115801607</v>
      </c>
      <c r="V31" s="21">
        <v>115.00679750409593</v>
      </c>
      <c r="W31" s="21">
        <v>2094.4190748422629</v>
      </c>
    </row>
    <row r="32" spans="1:23" x14ac:dyDescent="0.2">
      <c r="A32" s="2" t="s">
        <v>122</v>
      </c>
      <c r="B32" s="2" t="s">
        <v>132</v>
      </c>
      <c r="C32" s="34" t="s">
        <v>360</v>
      </c>
      <c r="D32" s="7" t="s">
        <v>392</v>
      </c>
      <c r="E32" s="2" t="s">
        <v>133</v>
      </c>
      <c r="G32" s="3">
        <v>0.7179277859207992</v>
      </c>
      <c r="H32" s="3">
        <v>0.60355472404115995</v>
      </c>
      <c r="I32" s="3">
        <v>0.20743088571931678</v>
      </c>
      <c r="J32" s="3">
        <v>1.038046530163695</v>
      </c>
      <c r="K32" s="3">
        <v>0.71852209748472362</v>
      </c>
      <c r="L32" s="3">
        <v>0.82116302297192334</v>
      </c>
      <c r="M32" s="3">
        <v>0.89651624283404374</v>
      </c>
      <c r="N32" s="3">
        <v>0.96931987613258397</v>
      </c>
      <c r="O32" s="21">
        <v>893.09477918377615</v>
      </c>
      <c r="P32" s="21">
        <v>133.39119608289138</v>
      </c>
      <c r="Q32" s="21">
        <v>8.2089284217835292</v>
      </c>
      <c r="R32" s="21">
        <v>404.07393662233187</v>
      </c>
      <c r="S32" s="21">
        <v>180.96934072380316</v>
      </c>
      <c r="T32" s="21">
        <v>58.937999066214942</v>
      </c>
      <c r="U32" s="21">
        <v>92.674575905951102</v>
      </c>
      <c r="V32" s="21">
        <v>102.77920771928986</v>
      </c>
      <c r="W32" s="21">
        <v>1874.1299637260422</v>
      </c>
    </row>
    <row r="33" spans="1:23" x14ac:dyDescent="0.2">
      <c r="A33" s="2" t="s">
        <v>96</v>
      </c>
      <c r="B33" s="2" t="s">
        <v>132</v>
      </c>
      <c r="C33" s="34" t="s">
        <v>360</v>
      </c>
      <c r="D33" s="7" t="s">
        <v>392</v>
      </c>
      <c r="E33" s="2" t="s">
        <v>133</v>
      </c>
      <c r="G33" s="3">
        <v>0.75565936510428933</v>
      </c>
      <c r="H33" s="3">
        <v>0.56801020408163261</v>
      </c>
      <c r="I33" s="3">
        <v>0.14072022160664818</v>
      </c>
      <c r="J33" s="3">
        <v>1.0548267326732674</v>
      </c>
      <c r="K33" s="3">
        <v>0.71112097888296821</v>
      </c>
      <c r="L33" s="3">
        <v>0.74798559917709595</v>
      </c>
      <c r="M33" s="3">
        <v>0.85066225165562914</v>
      </c>
      <c r="N33" s="3">
        <v>0.94543297746144728</v>
      </c>
      <c r="O33" s="21">
        <v>903.53883969157187</v>
      </c>
      <c r="P33" s="21">
        <v>206.96319741405435</v>
      </c>
      <c r="Q33" s="21">
        <v>13.865786726825819</v>
      </c>
      <c r="R33" s="21">
        <v>559.04239199973063</v>
      </c>
      <c r="S33" s="21">
        <v>233.54995117680727</v>
      </c>
      <c r="T33" s="21">
        <v>68.662244520017495</v>
      </c>
      <c r="U33" s="21">
        <v>112.91289268998956</v>
      </c>
      <c r="V33" s="21">
        <v>121.48557190477793</v>
      </c>
      <c r="W33" s="21">
        <v>2220.0208761237745</v>
      </c>
    </row>
    <row r="34" spans="1:23" x14ac:dyDescent="0.2">
      <c r="A34" s="2" t="s">
        <v>186</v>
      </c>
      <c r="B34" s="2" t="s">
        <v>187</v>
      </c>
      <c r="C34" s="34" t="s">
        <v>360</v>
      </c>
      <c r="D34" s="10" t="s">
        <v>154</v>
      </c>
      <c r="E34" s="2" t="s">
        <v>155</v>
      </c>
      <c r="G34" s="3">
        <v>0.74584550369771918</v>
      </c>
      <c r="H34" s="3">
        <v>0.56804762601864045</v>
      </c>
      <c r="I34" s="3">
        <v>0.36907216494845357</v>
      </c>
      <c r="J34" s="3">
        <v>1.0888462651997683</v>
      </c>
      <c r="K34" s="3">
        <v>0.46226985086017747</v>
      </c>
      <c r="L34" s="3">
        <v>0.76138395204543063</v>
      </c>
      <c r="M34" s="3">
        <v>0.70792767732962447</v>
      </c>
      <c r="N34" s="3">
        <v>0.73876156897311585</v>
      </c>
      <c r="O34" s="21">
        <v>950.28753129016991</v>
      </c>
      <c r="P34" s="21">
        <v>217.4007171368649</v>
      </c>
      <c r="Q34" s="21">
        <v>4.4922535687707192</v>
      </c>
      <c r="R34" s="21">
        <v>390.49455381909206</v>
      </c>
      <c r="S34" s="21">
        <v>311.10209052161559</v>
      </c>
      <c r="T34" s="21">
        <v>113.31439009539275</v>
      </c>
      <c r="U34" s="21">
        <v>116.31148095528043</v>
      </c>
      <c r="V34" s="21">
        <v>106.76544212164265</v>
      </c>
      <c r="W34" s="21">
        <v>2210.1684595088291</v>
      </c>
    </row>
    <row r="35" spans="1:23" x14ac:dyDescent="0.2">
      <c r="A35" s="2" t="s">
        <v>188</v>
      </c>
      <c r="B35" s="2" t="s">
        <v>187</v>
      </c>
      <c r="C35" s="34" t="s">
        <v>360</v>
      </c>
      <c r="D35" s="10" t="s">
        <v>154</v>
      </c>
      <c r="E35" s="2" t="s">
        <v>155</v>
      </c>
      <c r="G35" s="3">
        <v>0.74975953299649534</v>
      </c>
      <c r="H35" s="3">
        <v>0.56645759945012453</v>
      </c>
      <c r="I35" s="3">
        <v>0.49229188078108943</v>
      </c>
      <c r="J35" s="3">
        <v>1.0659671104150352</v>
      </c>
      <c r="K35" s="3">
        <v>0.46434623908225781</v>
      </c>
      <c r="L35" s="3">
        <v>0.70734744707347452</v>
      </c>
      <c r="M35" s="3">
        <v>0.62575374440770271</v>
      </c>
      <c r="N35" s="3">
        <v>0.72018790652854725</v>
      </c>
      <c r="O35" s="21">
        <v>1018.724855975025</v>
      </c>
      <c r="P35" s="21">
        <v>234.71404203276367</v>
      </c>
      <c r="Q35" s="21">
        <v>9.3463358115284354</v>
      </c>
      <c r="R35" s="21">
        <v>424.55022368124622</v>
      </c>
      <c r="S35" s="21">
        <v>289.22146052589233</v>
      </c>
      <c r="T35" s="21">
        <v>88.249493096456504</v>
      </c>
      <c r="U35" s="21">
        <v>107.59872549966205</v>
      </c>
      <c r="V35" s="21">
        <v>91.924946091210444</v>
      </c>
      <c r="W35" s="21">
        <v>2264.330082713785</v>
      </c>
    </row>
    <row r="36" spans="1:23" x14ac:dyDescent="0.2">
      <c r="A36" s="2" t="s">
        <v>189</v>
      </c>
      <c r="B36" s="2" t="s">
        <v>187</v>
      </c>
      <c r="C36" s="34" t="s">
        <v>360</v>
      </c>
      <c r="D36" s="10" t="s">
        <v>154</v>
      </c>
      <c r="E36" s="2" t="s">
        <v>155</v>
      </c>
      <c r="G36" s="3">
        <v>0.74798146759902173</v>
      </c>
      <c r="H36" s="3">
        <v>0.55631691648822268</v>
      </c>
      <c r="I36" s="3">
        <v>0.47517730496453897</v>
      </c>
      <c r="J36" s="3">
        <v>1.0759145292611139</v>
      </c>
      <c r="K36" s="3">
        <v>0.47645546140550571</v>
      </c>
      <c r="L36" s="3">
        <v>0.75235432607416131</v>
      </c>
      <c r="M36" s="3">
        <v>0.66759317751105496</v>
      </c>
      <c r="N36" s="3">
        <v>0.76930133007185442</v>
      </c>
      <c r="O36" s="21">
        <v>896.39199621868602</v>
      </c>
      <c r="P36" s="21">
        <v>160.31510950055144</v>
      </c>
      <c r="Q36" s="21">
        <v>9.1759886560579798</v>
      </c>
      <c r="R36" s="21">
        <v>342.2593351189538</v>
      </c>
      <c r="S36" s="21">
        <v>220.7216007562628</v>
      </c>
      <c r="T36" s="21">
        <v>75.052780841342368</v>
      </c>
      <c r="U36" s="21">
        <v>83.182605955569571</v>
      </c>
      <c r="V36" s="21">
        <v>72.935244997636673</v>
      </c>
      <c r="W36" s="21">
        <v>1860.0346620450609</v>
      </c>
    </row>
    <row r="37" spans="1:23" x14ac:dyDescent="0.2">
      <c r="A37" s="2" t="s">
        <v>190</v>
      </c>
      <c r="B37" s="2" t="s">
        <v>187</v>
      </c>
      <c r="C37" s="34" t="s">
        <v>360</v>
      </c>
      <c r="D37" s="10" t="s">
        <v>154</v>
      </c>
      <c r="E37" s="2" t="s">
        <v>155</v>
      </c>
      <c r="G37" s="3">
        <v>0.73497602681272989</v>
      </c>
      <c r="H37" s="3">
        <v>0.53894315051339836</v>
      </c>
      <c r="I37" s="3">
        <v>0.23317865429234338</v>
      </c>
      <c r="J37" s="3">
        <v>1.0492581602373887</v>
      </c>
      <c r="K37" s="3">
        <v>0.41917419253066224</v>
      </c>
      <c r="L37" s="3">
        <v>0.67625722365670726</v>
      </c>
      <c r="M37" s="3">
        <v>0.65774969753999202</v>
      </c>
      <c r="N37" s="3">
        <v>0.75311262026032821</v>
      </c>
      <c r="O37" s="21">
        <v>703.89675794774939</v>
      </c>
      <c r="P37" s="21">
        <v>154.7371734340573</v>
      </c>
      <c r="Q37" s="21">
        <v>6.6918476550204611</v>
      </c>
      <c r="R37" s="21">
        <v>282.58734655335218</v>
      </c>
      <c r="S37" s="21">
        <v>226.54076172489769</v>
      </c>
      <c r="T37" s="21">
        <v>85.823103556814601</v>
      </c>
      <c r="U37" s="21">
        <v>77.63298709474347</v>
      </c>
      <c r="V37" s="21">
        <v>78.004406672961906</v>
      </c>
      <c r="W37" s="21">
        <v>1615.9143846395971</v>
      </c>
    </row>
    <row r="38" spans="1:23" x14ac:dyDescent="0.2">
      <c r="A38" s="2" t="s">
        <v>191</v>
      </c>
      <c r="B38" s="2" t="s">
        <v>187</v>
      </c>
      <c r="C38" s="34" t="s">
        <v>360</v>
      </c>
      <c r="D38" s="10" t="s">
        <v>154</v>
      </c>
      <c r="E38" s="2" t="s">
        <v>155</v>
      </c>
      <c r="G38" s="3">
        <v>0.7816412677970952</v>
      </c>
      <c r="H38" s="3">
        <v>0.66431718061674006</v>
      </c>
      <c r="I38" s="3">
        <v>0.16908212560386474</v>
      </c>
      <c r="J38" s="3">
        <v>1.094860091287954</v>
      </c>
      <c r="K38" s="3">
        <v>0.70994237265681914</v>
      </c>
      <c r="L38" s="3">
        <v>0.932070297893556</v>
      </c>
      <c r="M38" s="3">
        <v>1.0003825554705432</v>
      </c>
      <c r="N38" s="3">
        <v>0.94451962110960763</v>
      </c>
      <c r="O38" s="21">
        <v>155.26873675021821</v>
      </c>
      <c r="P38" s="21">
        <v>164.8958723032797</v>
      </c>
      <c r="Q38" s="21">
        <v>4.526748971193415</v>
      </c>
      <c r="R38" s="21">
        <v>263.27472253398179</v>
      </c>
      <c r="S38" s="21">
        <v>160.96146651702207</v>
      </c>
      <c r="T38" s="21">
        <v>96.651702207257756</v>
      </c>
      <c r="U38" s="21">
        <v>65.207631874298542</v>
      </c>
      <c r="V38" s="21">
        <v>107.51964085297419</v>
      </c>
      <c r="W38" s="21">
        <v>1018.3065220102258</v>
      </c>
    </row>
    <row r="39" spans="1:23" x14ac:dyDescent="0.2">
      <c r="A39" s="2" t="s">
        <v>113</v>
      </c>
      <c r="B39" s="2" t="s">
        <v>134</v>
      </c>
      <c r="C39" s="34" t="s">
        <v>360</v>
      </c>
      <c r="D39" s="2" t="s">
        <v>179</v>
      </c>
      <c r="E39" s="2" t="s">
        <v>135</v>
      </c>
      <c r="G39" s="3">
        <v>0.77180520533141206</v>
      </c>
      <c r="H39" s="3">
        <v>0.70297908106088913</v>
      </c>
      <c r="I39" s="3">
        <v>0.52396166134185296</v>
      </c>
      <c r="J39" s="3">
        <v>1.0965411558669003</v>
      </c>
      <c r="K39" s="3">
        <v>0.76325423144838278</v>
      </c>
      <c r="L39" s="3">
        <v>0.87687576875768758</v>
      </c>
      <c r="M39" s="3">
        <v>0.88129043853342925</v>
      </c>
      <c r="N39" s="3">
        <v>1.1548156009551607</v>
      </c>
      <c r="O39" s="21">
        <v>1075.272416737831</v>
      </c>
      <c r="P39" s="21">
        <v>249.16140051238256</v>
      </c>
      <c r="Q39" s="21">
        <v>6.517506404782238</v>
      </c>
      <c r="R39" s="21">
        <v>654.2783945345858</v>
      </c>
      <c r="S39" s="21">
        <v>279.69940222032454</v>
      </c>
      <c r="T39" s="21">
        <v>104.24594363791633</v>
      </c>
      <c r="U39" s="21">
        <v>143.02305721605467</v>
      </c>
      <c r="V39" s="21">
        <v>110.96840307429548</v>
      </c>
      <c r="W39" s="21">
        <v>2623.1665243381722</v>
      </c>
    </row>
    <row r="40" spans="1:23" x14ac:dyDescent="0.2">
      <c r="A40" s="2" t="s">
        <v>109</v>
      </c>
      <c r="B40" s="2" t="s">
        <v>134</v>
      </c>
      <c r="C40" s="34" t="s">
        <v>360</v>
      </c>
      <c r="D40" s="2" t="s">
        <v>179</v>
      </c>
      <c r="E40" s="2" t="s">
        <v>135</v>
      </c>
      <c r="G40" s="3">
        <v>0.74735176778098777</v>
      </c>
      <c r="H40" s="3">
        <v>0.65990186588337396</v>
      </c>
      <c r="I40" s="3">
        <v>0.59090909090909094</v>
      </c>
      <c r="J40" s="3">
        <v>1.0764675111160931</v>
      </c>
      <c r="K40" s="3">
        <v>0.70512134189864384</v>
      </c>
      <c r="L40" s="3">
        <v>0.85074951118835529</v>
      </c>
      <c r="M40" s="3">
        <v>0.78812153115523265</v>
      </c>
      <c r="N40" s="3">
        <v>1.023521694311686</v>
      </c>
      <c r="O40" s="21">
        <v>1423.4362961406459</v>
      </c>
      <c r="P40" s="21">
        <v>348.31547243818727</v>
      </c>
      <c r="Q40" s="21">
        <v>7.3544862366043278</v>
      </c>
      <c r="R40" s="21">
        <v>778.4898788260839</v>
      </c>
      <c r="S40" s="21">
        <v>401.57596133641522</v>
      </c>
      <c r="T40" s="21">
        <v>179.00819499894934</v>
      </c>
      <c r="U40" s="21">
        <v>218.89052321916373</v>
      </c>
      <c r="V40" s="21">
        <v>151.24325838761646</v>
      </c>
      <c r="W40" s="21">
        <v>3508.3140715836662</v>
      </c>
    </row>
    <row r="41" spans="1:23" x14ac:dyDescent="0.2">
      <c r="A41" s="2" t="s">
        <v>111</v>
      </c>
      <c r="B41" s="2" t="s">
        <v>134</v>
      </c>
      <c r="C41" s="34" t="s">
        <v>360</v>
      </c>
      <c r="D41" s="2" t="s">
        <v>179</v>
      </c>
      <c r="E41" s="2" t="s">
        <v>135</v>
      </c>
      <c r="G41" s="3">
        <v>0.73894989777206332</v>
      </c>
      <c r="H41" s="3">
        <v>0.68309480933876721</v>
      </c>
      <c r="I41" s="3">
        <v>0.3984674329501916</v>
      </c>
      <c r="J41" s="3">
        <v>1.0886983495259277</v>
      </c>
      <c r="K41" s="3">
        <v>0.74430949667880264</v>
      </c>
      <c r="L41" s="3">
        <v>0.87791299844640092</v>
      </c>
      <c r="M41" s="3">
        <v>0.87568647029455804</v>
      </c>
      <c r="N41" s="3">
        <v>1.1279633383273113</v>
      </c>
      <c r="O41" s="21">
        <v>1680.2077322562031</v>
      </c>
      <c r="P41" s="21">
        <v>361.66457350395439</v>
      </c>
      <c r="Q41" s="21">
        <v>7.4335562268762088</v>
      </c>
      <c r="R41" s="21">
        <v>969.07776382335965</v>
      </c>
      <c r="S41" s="21">
        <v>426.06836156274397</v>
      </c>
      <c r="T41" s="21">
        <v>196.93832524354232</v>
      </c>
      <c r="U41" s="21">
        <v>229.54414310444321</v>
      </c>
      <c r="V41" s="21">
        <v>163.91840059739997</v>
      </c>
      <c r="W41" s="21">
        <v>4034.8528563185232</v>
      </c>
    </row>
    <row r="42" spans="1:23" x14ac:dyDescent="0.2">
      <c r="A42" s="2" t="s">
        <v>108</v>
      </c>
      <c r="B42" s="2" t="s">
        <v>134</v>
      </c>
      <c r="C42" s="34" t="s">
        <v>360</v>
      </c>
      <c r="D42" s="2" t="s">
        <v>179</v>
      </c>
      <c r="E42" s="2" t="s">
        <v>135</v>
      </c>
      <c r="G42" s="3">
        <v>0.77862193851227635</v>
      </c>
      <c r="H42" s="3">
        <v>0.71873857032551713</v>
      </c>
      <c r="I42" s="3">
        <v>0.17840375586854462</v>
      </c>
      <c r="J42" s="3">
        <v>1.0994158833313992</v>
      </c>
      <c r="K42" s="3">
        <v>0.80575093090608185</v>
      </c>
      <c r="L42" s="3">
        <v>0.92044476327116209</v>
      </c>
      <c r="M42" s="3">
        <v>0.99760994263862335</v>
      </c>
      <c r="N42" s="3">
        <v>1.2036185525789684</v>
      </c>
      <c r="O42" s="21">
        <v>1254.0746816933556</v>
      </c>
      <c r="P42" s="21">
        <v>301.67267020935122</v>
      </c>
      <c r="Q42" s="21">
        <v>12.532543956631834</v>
      </c>
      <c r="R42" s="21">
        <v>774.23588573058953</v>
      </c>
      <c r="S42" s="21">
        <v>373.5796569064517</v>
      </c>
      <c r="T42" s="21">
        <v>190.95545490210066</v>
      </c>
      <c r="U42" s="21">
        <v>208.65936730981849</v>
      </c>
      <c r="V42" s="21">
        <v>157.24526552302149</v>
      </c>
      <c r="W42" s="21">
        <v>3272.9555262313211</v>
      </c>
    </row>
    <row r="43" spans="1:23" x14ac:dyDescent="0.2">
      <c r="A43" s="2" t="s">
        <v>106</v>
      </c>
      <c r="B43" s="2" t="s">
        <v>134</v>
      </c>
      <c r="C43" s="34" t="s">
        <v>360</v>
      </c>
      <c r="D43" s="2" t="s">
        <v>179</v>
      </c>
      <c r="E43" s="2" t="s">
        <v>135</v>
      </c>
      <c r="G43" s="3">
        <v>0.75850321574741775</v>
      </c>
      <c r="H43" s="3">
        <v>0.69643670828396975</v>
      </c>
      <c r="I43" s="3">
        <v>0.36183524504692388</v>
      </c>
      <c r="J43" s="3">
        <v>1.0939815089195757</v>
      </c>
      <c r="K43" s="3">
        <v>0.75448159595391961</v>
      </c>
      <c r="L43" s="3">
        <v>0.87660632858919429</v>
      </c>
      <c r="M43" s="3">
        <v>0.88895496567010857</v>
      </c>
      <c r="N43" s="3">
        <v>1.0614263404476836</v>
      </c>
      <c r="O43" s="21">
        <v>1450.4838761534256</v>
      </c>
      <c r="P43" s="21">
        <v>359.09719319679772</v>
      </c>
      <c r="Q43" s="21">
        <v>8.3979037391891467</v>
      </c>
      <c r="R43" s="21">
        <v>908.76764299263732</v>
      </c>
      <c r="S43" s="21">
        <v>401.51753850110919</v>
      </c>
      <c r="T43" s="21">
        <v>174.65839308105325</v>
      </c>
      <c r="U43" s="21">
        <v>224.67286113879686</v>
      </c>
      <c r="V43" s="21">
        <v>152.78268977269073</v>
      </c>
      <c r="W43" s="21">
        <v>3680.3780985757003</v>
      </c>
    </row>
    <row r="44" spans="1:23" x14ac:dyDescent="0.2">
      <c r="A44" s="2" t="s">
        <v>44</v>
      </c>
      <c r="B44" s="2" t="s">
        <v>136</v>
      </c>
      <c r="C44" s="34" t="s">
        <v>360</v>
      </c>
      <c r="D44" s="2" t="s">
        <v>179</v>
      </c>
      <c r="E44" s="2" t="s">
        <v>126</v>
      </c>
      <c r="G44" s="3">
        <v>0.7356346353055877</v>
      </c>
      <c r="H44" s="3">
        <v>0.74651380697789793</v>
      </c>
      <c r="I44" s="3">
        <v>0.15457788347205709</v>
      </c>
      <c r="J44" s="3">
        <v>1.03593668559515</v>
      </c>
      <c r="K44" s="3">
        <v>0.88828549262994572</v>
      </c>
      <c r="L44" s="3">
        <v>0.95229468599033817</v>
      </c>
      <c r="M44" s="3">
        <v>1.0166954519286127</v>
      </c>
      <c r="N44" s="3">
        <v>0.9266807505902821</v>
      </c>
      <c r="O44" s="21">
        <v>792.74979126078483</v>
      </c>
      <c r="P44" s="21">
        <v>220.47731700528806</v>
      </c>
      <c r="Q44" s="21">
        <v>54.04954077372669</v>
      </c>
      <c r="R44" s="21">
        <v>516.39298636237129</v>
      </c>
      <c r="S44" s="21">
        <v>101.61424993042027</v>
      </c>
      <c r="T44" s="21">
        <v>44.990258836626765</v>
      </c>
      <c r="U44" s="21">
        <v>97.495129418313383</v>
      </c>
      <c r="V44" s="21">
        <v>107.87642638463679</v>
      </c>
      <c r="W44" s="21">
        <v>1935.6456999721681</v>
      </c>
    </row>
    <row r="45" spans="1:23" x14ac:dyDescent="0.2">
      <c r="A45" s="2" t="s">
        <v>46</v>
      </c>
      <c r="B45" s="2" t="s">
        <v>136</v>
      </c>
      <c r="C45" s="34" t="s">
        <v>360</v>
      </c>
      <c r="D45" s="2" t="s">
        <v>179</v>
      </c>
      <c r="E45" s="2" t="s">
        <v>126</v>
      </c>
      <c r="G45" s="3">
        <v>0.72254919754206748</v>
      </c>
      <c r="H45" s="3">
        <v>0.73377170797504632</v>
      </c>
      <c r="I45" s="3">
        <v>0.15905981843054345</v>
      </c>
      <c r="J45" s="3">
        <v>1.0694194547566447</v>
      </c>
      <c r="K45" s="3">
        <v>0.87944096133751293</v>
      </c>
      <c r="L45" s="3">
        <v>0.8965636931620965</v>
      </c>
      <c r="M45" s="3">
        <v>1.0040165846074112</v>
      </c>
      <c r="N45" s="3">
        <v>0.92917369308600328</v>
      </c>
      <c r="O45" s="21">
        <v>956.65070736887583</v>
      </c>
      <c r="P45" s="21">
        <v>296.13736995572191</v>
      </c>
      <c r="Q45" s="21">
        <v>67.10104755390762</v>
      </c>
      <c r="R45" s="21">
        <v>654.17761618488782</v>
      </c>
      <c r="S45" s="21">
        <v>103.59624176536232</v>
      </c>
      <c r="T45" s="21">
        <v>39.339069080960442</v>
      </c>
      <c r="U45" s="21">
        <v>111.35750026998809</v>
      </c>
      <c r="V45" s="21">
        <v>115.3101263544404</v>
      </c>
      <c r="W45" s="21">
        <v>2343.6696785341446</v>
      </c>
    </row>
    <row r="46" spans="1:23" x14ac:dyDescent="0.2">
      <c r="A46" s="2" t="s">
        <v>47</v>
      </c>
      <c r="B46" s="2" t="s">
        <v>136</v>
      </c>
      <c r="C46" s="34" t="s">
        <v>360</v>
      </c>
      <c r="D46" s="2" t="s">
        <v>179</v>
      </c>
      <c r="E46" s="2" t="s">
        <v>126</v>
      </c>
      <c r="G46" s="3">
        <v>0.73162878787878793</v>
      </c>
      <c r="H46" s="3">
        <v>0.71897233201581023</v>
      </c>
      <c r="I46" s="3">
        <v>0.14991986191591664</v>
      </c>
      <c r="J46" s="3">
        <v>1.0542120784715989</v>
      </c>
      <c r="K46" s="3">
        <v>0.88629737609329451</v>
      </c>
      <c r="L46" s="3">
        <v>0.93506493506493504</v>
      </c>
      <c r="M46" s="3">
        <v>0.96791907514450859</v>
      </c>
      <c r="N46" s="3">
        <v>0.93918037066040194</v>
      </c>
      <c r="O46" s="21">
        <v>993.58835035861773</v>
      </c>
      <c r="P46" s="21">
        <v>283.56878939361007</v>
      </c>
      <c r="Q46" s="21">
        <v>67.572266898500331</v>
      </c>
      <c r="R46" s="21">
        <v>580.3376077664276</v>
      </c>
      <c r="S46" s="21">
        <v>98.435122799391422</v>
      </c>
      <c r="T46" s="21">
        <v>35.622690719408823</v>
      </c>
      <c r="U46" s="21">
        <v>98.659711656886188</v>
      </c>
      <c r="V46" s="21">
        <v>107.6432659566761</v>
      </c>
      <c r="W46" s="21">
        <v>2265.4278055495183</v>
      </c>
    </row>
    <row r="47" spans="1:23" x14ac:dyDescent="0.2">
      <c r="A47" s="2" t="s">
        <v>52</v>
      </c>
      <c r="B47" s="2" t="s">
        <v>136</v>
      </c>
      <c r="C47" s="34" t="s">
        <v>360</v>
      </c>
      <c r="D47" s="2" t="s">
        <v>179</v>
      </c>
      <c r="E47" s="2" t="s">
        <v>126</v>
      </c>
      <c r="G47" s="3">
        <v>0.72918153622548965</v>
      </c>
      <c r="H47" s="3">
        <v>0.73115241096982209</v>
      </c>
      <c r="I47" s="3">
        <v>0.13106129917657822</v>
      </c>
      <c r="J47" s="3">
        <v>1.0443923222585643</v>
      </c>
      <c r="K47" s="3">
        <v>0.91177142857142857</v>
      </c>
      <c r="L47" s="3">
        <v>0.97934333550771901</v>
      </c>
      <c r="M47" s="3">
        <v>1.0390082291332692</v>
      </c>
      <c r="N47" s="3">
        <v>0.94947770188830849</v>
      </c>
      <c r="O47" s="21">
        <v>961.63533359795042</v>
      </c>
      <c r="P47" s="21">
        <v>344.85620466928879</v>
      </c>
      <c r="Q47" s="21">
        <v>71.374445206220898</v>
      </c>
      <c r="R47" s="21">
        <v>685.64933424746505</v>
      </c>
      <c r="S47" s="21">
        <v>120.72312633060295</v>
      </c>
      <c r="T47" s="21">
        <v>65.694800274239512</v>
      </c>
      <c r="U47" s="21">
        <v>137.68989283007974</v>
      </c>
      <c r="V47" s="21">
        <v>140.07144661350267</v>
      </c>
      <c r="W47" s="21">
        <v>2527.6945837693502</v>
      </c>
    </row>
    <row r="48" spans="1:23" x14ac:dyDescent="0.2">
      <c r="A48" s="2" t="s">
        <v>55</v>
      </c>
      <c r="B48" s="2" t="s">
        <v>136</v>
      </c>
      <c r="C48" s="34" t="s">
        <v>360</v>
      </c>
      <c r="D48" s="2" t="s">
        <v>179</v>
      </c>
      <c r="E48" s="2" t="s">
        <v>126</v>
      </c>
      <c r="G48" s="3">
        <v>0.68718412294037889</v>
      </c>
      <c r="H48" s="3">
        <v>0.79574086527684385</v>
      </c>
      <c r="I48" s="3">
        <v>0.14077669902912621</v>
      </c>
      <c r="J48" s="3">
        <v>1.071097175486897</v>
      </c>
      <c r="K48" s="3">
        <v>0.94301204819277118</v>
      </c>
      <c r="L48" s="3">
        <v>0.92449699232524363</v>
      </c>
      <c r="M48" s="3">
        <v>1.114502895752896</v>
      </c>
      <c r="N48" s="3">
        <v>0.95538778311599182</v>
      </c>
      <c r="O48" s="21">
        <v>587.63506261180692</v>
      </c>
      <c r="P48" s="21">
        <v>286.61180679785332</v>
      </c>
      <c r="Q48" s="21">
        <v>60.536672629695886</v>
      </c>
      <c r="R48" s="21">
        <v>581.35957066189633</v>
      </c>
      <c r="S48" s="21">
        <v>115.39892665474061</v>
      </c>
      <c r="T48" s="21">
        <v>66.389982110912342</v>
      </c>
      <c r="U48" s="21">
        <v>125.40250447227193</v>
      </c>
      <c r="V48" s="21">
        <v>122.31842576028625</v>
      </c>
      <c r="W48" s="21">
        <v>1945.6529516994635</v>
      </c>
    </row>
    <row r="49" spans="1:23" x14ac:dyDescent="0.2">
      <c r="A49" s="2" t="s">
        <v>63</v>
      </c>
      <c r="B49" s="2" t="s">
        <v>137</v>
      </c>
      <c r="C49" s="34" t="s">
        <v>360</v>
      </c>
      <c r="D49" s="7" t="s">
        <v>271</v>
      </c>
      <c r="E49" s="2" t="s">
        <v>138</v>
      </c>
      <c r="G49" s="3">
        <v>0.80922628976979771</v>
      </c>
      <c r="H49" s="3">
        <v>0.57646169830924709</v>
      </c>
      <c r="I49" s="3">
        <v>0.40952380952380957</v>
      </c>
      <c r="J49" s="3">
        <v>0.90007967380606468</v>
      </c>
      <c r="K49" s="3">
        <v>0.67932384870867002</v>
      </c>
      <c r="L49" s="3">
        <v>0.80129977876106184</v>
      </c>
      <c r="M49" s="3">
        <v>0.86304088924176259</v>
      </c>
      <c r="N49" s="3">
        <v>0.9390904168922577</v>
      </c>
      <c r="O49" s="21">
        <v>414.0199888950583</v>
      </c>
      <c r="P49" s="21">
        <v>231.67684619655748</v>
      </c>
      <c r="Q49" s="21">
        <v>7.1904497501388107</v>
      </c>
      <c r="R49" s="21">
        <v>281.38534147695725</v>
      </c>
      <c r="S49" s="21">
        <v>235.12631871182674</v>
      </c>
      <c r="T49" s="21">
        <v>90.415047196002234</v>
      </c>
      <c r="U49" s="21">
        <v>162.86091060521932</v>
      </c>
      <c r="V49" s="21">
        <v>198.86174347584677</v>
      </c>
      <c r="W49" s="21">
        <v>1621.5366463076066</v>
      </c>
    </row>
    <row r="50" spans="1:23" x14ac:dyDescent="0.2">
      <c r="A50" s="2" t="s">
        <v>56</v>
      </c>
      <c r="B50" s="2" t="s">
        <v>137</v>
      </c>
      <c r="C50" s="34" t="s">
        <v>360</v>
      </c>
      <c r="D50" s="7" t="s">
        <v>271</v>
      </c>
      <c r="E50" s="2" t="s">
        <v>138</v>
      </c>
      <c r="G50" s="3">
        <v>0.79687105090228993</v>
      </c>
      <c r="H50" s="3">
        <v>0.59984341212437564</v>
      </c>
      <c r="I50" s="3">
        <v>0.53350854139290416</v>
      </c>
      <c r="J50" s="3">
        <v>0.92639793799670656</v>
      </c>
      <c r="K50" s="3">
        <v>0.70256816880313644</v>
      </c>
      <c r="L50" s="3">
        <v>0.81864151974853072</v>
      </c>
      <c r="M50" s="3">
        <v>0.92631495814247355</v>
      </c>
      <c r="N50" s="3">
        <v>0.92130506506995791</v>
      </c>
      <c r="O50" s="21">
        <v>503.30961735867754</v>
      </c>
      <c r="P50" s="21">
        <v>303.78393685179287</v>
      </c>
      <c r="Q50" s="21">
        <v>8.2616544547095678</v>
      </c>
      <c r="R50" s="21">
        <v>380.95642632119223</v>
      </c>
      <c r="S50" s="21">
        <v>273.61863296874446</v>
      </c>
      <c r="T50" s="21">
        <v>94.2055148490319</v>
      </c>
      <c r="U50" s="21">
        <v>172.67353368022373</v>
      </c>
      <c r="V50" s="21">
        <v>222.61866836572159</v>
      </c>
      <c r="W50" s="21">
        <v>1959.4279848500937</v>
      </c>
    </row>
    <row r="51" spans="1:23" x14ac:dyDescent="0.2">
      <c r="A51" s="2" t="s">
        <v>69</v>
      </c>
      <c r="B51" s="2" t="s">
        <v>137</v>
      </c>
      <c r="C51" s="34" t="s">
        <v>360</v>
      </c>
      <c r="D51" s="7" t="s">
        <v>271</v>
      </c>
      <c r="E51" s="2" t="s">
        <v>138</v>
      </c>
      <c r="G51" s="3">
        <v>0.79295457843564054</v>
      </c>
      <c r="H51" s="3">
        <v>0.57932245403842175</v>
      </c>
      <c r="I51" s="3">
        <v>0.29213483146067415</v>
      </c>
      <c r="J51" s="3">
        <v>0.91020633012820518</v>
      </c>
      <c r="K51" s="3">
        <v>0.68317338451695453</v>
      </c>
      <c r="L51" s="3">
        <v>0.74779010720331007</v>
      </c>
      <c r="M51" s="3">
        <v>0.90481427174975559</v>
      </c>
      <c r="N51" s="3">
        <v>0.94662062160828808</v>
      </c>
      <c r="O51" s="21">
        <v>342.68973407759245</v>
      </c>
      <c r="P51" s="21">
        <v>212.05838505009876</v>
      </c>
      <c r="Q51" s="21">
        <v>8.7716256977429534</v>
      </c>
      <c r="R51" s="21">
        <v>264.48705058419716</v>
      </c>
      <c r="S51" s="21">
        <v>182.42207814721075</v>
      </c>
      <c r="T51" s="21">
        <v>64.438511943972543</v>
      </c>
      <c r="U51" s="21">
        <v>108.09555178032799</v>
      </c>
      <c r="V51" s="21">
        <v>136.80269042748674</v>
      </c>
      <c r="W51" s="21">
        <v>1319.7656277086294</v>
      </c>
    </row>
    <row r="52" spans="1:23" x14ac:dyDescent="0.2">
      <c r="A52" s="2" t="s">
        <v>70</v>
      </c>
      <c r="B52" s="2" t="s">
        <v>137</v>
      </c>
      <c r="C52" s="34" t="s">
        <v>360</v>
      </c>
      <c r="D52" s="7" t="s">
        <v>271</v>
      </c>
      <c r="E52" s="2" t="s">
        <v>138</v>
      </c>
      <c r="G52" s="3">
        <v>0.80300182506605655</v>
      </c>
      <c r="H52" s="3">
        <v>0.58267950294753812</v>
      </c>
      <c r="I52" s="3">
        <v>0.31976251060220529</v>
      </c>
      <c r="J52" s="3">
        <v>0.92104112855155973</v>
      </c>
      <c r="K52" s="3">
        <v>0.67583662948313417</v>
      </c>
      <c r="L52" s="3">
        <v>0.78852284803400641</v>
      </c>
      <c r="M52" s="3">
        <v>0.8378251699086009</v>
      </c>
      <c r="N52" s="3">
        <v>0.9225232299437246</v>
      </c>
      <c r="O52" s="21">
        <v>457.16061746727911</v>
      </c>
      <c r="P52" s="21">
        <v>257.74769485789278</v>
      </c>
      <c r="Q52" s="21">
        <v>10.746969644645512</v>
      </c>
      <c r="R52" s="21">
        <v>333.89508581690097</v>
      </c>
      <c r="S52" s="21">
        <v>260.44134406188493</v>
      </c>
      <c r="T52" s="21">
        <v>92.993058673205113</v>
      </c>
      <c r="U52" s="21">
        <v>162.48920813620197</v>
      </c>
      <c r="V52" s="21">
        <v>202.92157336740684</v>
      </c>
      <c r="W52" s="21">
        <v>1778.3955520254171</v>
      </c>
    </row>
    <row r="53" spans="1:23" x14ac:dyDescent="0.2">
      <c r="A53" s="2" t="s">
        <v>57</v>
      </c>
      <c r="B53" s="2" t="s">
        <v>137</v>
      </c>
      <c r="C53" s="34" t="s">
        <v>360</v>
      </c>
      <c r="D53" s="7" t="s">
        <v>271</v>
      </c>
      <c r="E53" s="2" t="s">
        <v>138</v>
      </c>
      <c r="G53" s="3">
        <v>0.80545150501672247</v>
      </c>
      <c r="H53" s="3">
        <v>0.59249302037017892</v>
      </c>
      <c r="I53" s="3">
        <v>0.53539019963702361</v>
      </c>
      <c r="J53" s="3">
        <v>0.90427717168028487</v>
      </c>
      <c r="K53" s="3">
        <v>0.67237961991372275</v>
      </c>
      <c r="L53" s="3">
        <v>0.78332670115399916</v>
      </c>
      <c r="M53" s="3">
        <v>0.87134569446024346</v>
      </c>
      <c r="N53" s="3">
        <v>0.97780805917850877</v>
      </c>
      <c r="O53" s="21">
        <v>383.26588569400076</v>
      </c>
      <c r="P53" s="21">
        <v>218.68654597089102</v>
      </c>
      <c r="Q53" s="21">
        <v>6.0063897763578264</v>
      </c>
      <c r="R53" s="21">
        <v>296.1803336883209</v>
      </c>
      <c r="S53" s="21">
        <v>203.67767128150516</v>
      </c>
      <c r="T53" s="21">
        <v>63.635072772452958</v>
      </c>
      <c r="U53" s="21">
        <v>116.79801206957757</v>
      </c>
      <c r="V53" s="21">
        <v>144.266950656727</v>
      </c>
      <c r="W53" s="21">
        <v>1432.5168619098333</v>
      </c>
    </row>
    <row r="54" spans="1:23" x14ac:dyDescent="0.2">
      <c r="A54" s="2" t="s">
        <v>51</v>
      </c>
      <c r="B54" s="2" t="s">
        <v>139</v>
      </c>
      <c r="C54" s="34" t="s">
        <v>360</v>
      </c>
      <c r="D54" s="7" t="s">
        <v>154</v>
      </c>
      <c r="E54" s="2" t="s">
        <v>140</v>
      </c>
      <c r="G54" s="3">
        <v>0.80415162454873645</v>
      </c>
      <c r="H54" s="3">
        <v>0.69587734241908006</v>
      </c>
      <c r="I54" s="3">
        <v>0.14117647058823529</v>
      </c>
      <c r="J54" s="3">
        <v>1.0449943757030371</v>
      </c>
      <c r="K54" s="3">
        <v>0.75237939848806223</v>
      </c>
      <c r="L54" s="3">
        <v>0.88252415880777746</v>
      </c>
      <c r="M54" s="3">
        <v>0.98571914314858899</v>
      </c>
      <c r="N54" s="3">
        <v>0.98382703438883212</v>
      </c>
      <c r="O54" s="21">
        <v>733.23504027617957</v>
      </c>
      <c r="P54" s="21">
        <v>178.99165707710009</v>
      </c>
      <c r="Q54" s="21">
        <v>5.5811277330264666</v>
      </c>
      <c r="R54" s="21">
        <v>326.88434982738778</v>
      </c>
      <c r="S54" s="21">
        <v>231.73906789413121</v>
      </c>
      <c r="T54" s="21">
        <v>116.29027617951668</v>
      </c>
      <c r="U54" s="21">
        <v>126.00690448791714</v>
      </c>
      <c r="V54" s="21">
        <v>167.62082853855006</v>
      </c>
      <c r="W54" s="21">
        <v>1886.3492520138091</v>
      </c>
    </row>
    <row r="55" spans="1:23" x14ac:dyDescent="0.2">
      <c r="A55" s="2" t="s">
        <v>49</v>
      </c>
      <c r="B55" s="2" t="s">
        <v>139</v>
      </c>
      <c r="C55" s="34" t="s">
        <v>360</v>
      </c>
      <c r="D55" s="7" t="s">
        <v>154</v>
      </c>
      <c r="E55" s="2" t="s">
        <v>140</v>
      </c>
      <c r="G55" s="3">
        <v>0.78300203005572433</v>
      </c>
      <c r="H55" s="3">
        <v>0.63044549229361668</v>
      </c>
      <c r="I55" s="3">
        <v>0.12209302325581393</v>
      </c>
      <c r="J55" s="3">
        <v>1.0551603644078371</v>
      </c>
      <c r="K55" s="3">
        <v>0.7262837249782419</v>
      </c>
      <c r="L55" s="3">
        <v>0.81580604534005041</v>
      </c>
      <c r="M55" s="3">
        <v>0.78438445427042125</v>
      </c>
      <c r="N55" s="3">
        <v>0.95591080338051104</v>
      </c>
      <c r="O55" s="21">
        <v>922.37806597124336</v>
      </c>
      <c r="P55" s="21">
        <v>163.28587538765154</v>
      </c>
      <c r="Q55" s="21">
        <v>12.242740343952638</v>
      </c>
      <c r="R55" s="21">
        <v>348.20975472230049</v>
      </c>
      <c r="S55" s="21">
        <v>223.68198477586697</v>
      </c>
      <c r="T55" s="21">
        <v>81.294051310967021</v>
      </c>
      <c r="U55" s="21">
        <v>108.08429658866648</v>
      </c>
      <c r="V55" s="21">
        <v>135.38906117846068</v>
      </c>
      <c r="W55" s="21">
        <v>1994.5658302791092</v>
      </c>
    </row>
    <row r="56" spans="1:23" x14ac:dyDescent="0.2">
      <c r="A56" s="2" t="s">
        <v>65</v>
      </c>
      <c r="B56" s="2" t="s">
        <v>139</v>
      </c>
      <c r="C56" s="34" t="s">
        <v>360</v>
      </c>
      <c r="D56" s="7" t="s">
        <v>154</v>
      </c>
      <c r="E56" s="2" t="s">
        <v>140</v>
      </c>
      <c r="G56" s="3">
        <v>0.78549669766814945</v>
      </c>
      <c r="H56" s="3">
        <v>0.69240744342864557</v>
      </c>
      <c r="I56" s="3">
        <v>0.45896656534954411</v>
      </c>
      <c r="J56" s="3">
        <v>1.0695812807881773</v>
      </c>
      <c r="K56" s="3">
        <v>0.71934308296653893</v>
      </c>
      <c r="L56" s="3">
        <v>0.85989146521953641</v>
      </c>
      <c r="M56" s="3">
        <v>0.90860159403788421</v>
      </c>
      <c r="N56" s="3">
        <v>0.97105059702774688</v>
      </c>
      <c r="O56" s="21">
        <v>930.46746040108167</v>
      </c>
      <c r="P56" s="21">
        <v>183.3456256804692</v>
      </c>
      <c r="Q56" s="21">
        <v>6.7432304288273102</v>
      </c>
      <c r="R56" s="21">
        <v>354.1249604888842</v>
      </c>
      <c r="S56" s="21">
        <v>255.17507814420676</v>
      </c>
      <c r="T56" s="21">
        <v>105.92491131949566</v>
      </c>
      <c r="U56" s="21">
        <v>129.51919362202787</v>
      </c>
      <c r="V56" s="21">
        <v>161.17023144733608</v>
      </c>
      <c r="W56" s="21">
        <v>2126.4706915323286</v>
      </c>
    </row>
    <row r="57" spans="1:23" x14ac:dyDescent="0.2">
      <c r="A57" s="2" t="s">
        <v>66</v>
      </c>
      <c r="B57" s="2" t="s">
        <v>139</v>
      </c>
      <c r="C57" s="34" t="s">
        <v>360</v>
      </c>
      <c r="D57" s="7" t="s">
        <v>154</v>
      </c>
      <c r="E57" s="2" t="s">
        <v>140</v>
      </c>
      <c r="G57" s="3">
        <v>0.79217214758371768</v>
      </c>
      <c r="H57" s="3">
        <v>0.67119210105996796</v>
      </c>
      <c r="I57" s="3">
        <v>0.27079646017699116</v>
      </c>
      <c r="J57" s="3">
        <v>1.1018339171646403</v>
      </c>
      <c r="K57" s="3">
        <v>0.73101963949421567</v>
      </c>
      <c r="L57" s="3">
        <v>0.86499924664758177</v>
      </c>
      <c r="M57" s="3">
        <v>0.7703068061596331</v>
      </c>
      <c r="N57" s="3">
        <v>0.98234929810074323</v>
      </c>
      <c r="O57" s="21">
        <v>978.62104362703167</v>
      </c>
      <c r="P57" s="21">
        <v>157.5295124037639</v>
      </c>
      <c r="Q57" s="21">
        <v>4.9136013686911886</v>
      </c>
      <c r="R57" s="21">
        <v>349.02309666381524</v>
      </c>
      <c r="S57" s="21">
        <v>220.16082121471342</v>
      </c>
      <c r="T57" s="21">
        <v>84.708297690333637</v>
      </c>
      <c r="U57" s="21">
        <v>103.06244653550043</v>
      </c>
      <c r="V57" s="21">
        <v>131.42857142857142</v>
      </c>
      <c r="W57" s="21">
        <v>2029.4473909324208</v>
      </c>
    </row>
    <row r="58" spans="1:23" x14ac:dyDescent="0.2">
      <c r="A58" s="2" t="s">
        <v>62</v>
      </c>
      <c r="B58" s="2" t="s">
        <v>139</v>
      </c>
      <c r="C58" s="34" t="s">
        <v>360</v>
      </c>
      <c r="D58" s="7" t="s">
        <v>154</v>
      </c>
      <c r="E58" s="2" t="s">
        <v>140</v>
      </c>
      <c r="G58" s="3">
        <v>0.79500396510705795</v>
      </c>
      <c r="H58" s="3">
        <v>0.69329856171961424</v>
      </c>
      <c r="I58" s="3">
        <v>0.51589242053789741</v>
      </c>
      <c r="J58" s="3">
        <v>1.0451263537906137</v>
      </c>
      <c r="K58" s="3">
        <v>0.73497357992073975</v>
      </c>
      <c r="L58" s="3">
        <v>0.8724427054220234</v>
      </c>
      <c r="M58" s="3">
        <v>1.0389765662362507</v>
      </c>
      <c r="N58" s="3">
        <v>0.96452795600366636</v>
      </c>
      <c r="O58" s="21">
        <v>705.68978955572868</v>
      </c>
      <c r="P58" s="21">
        <v>151.82455891731027</v>
      </c>
      <c r="Q58" s="21">
        <v>4.39311273294126</v>
      </c>
      <c r="R58" s="21">
        <v>313.09431021044423</v>
      </c>
      <c r="S58" s="21">
        <v>223.34726847587331</v>
      </c>
      <c r="T58" s="21">
        <v>118.67781478069865</v>
      </c>
      <c r="U58" s="21">
        <v>120.83894281867782</v>
      </c>
      <c r="V58" s="21">
        <v>151.86707291150006</v>
      </c>
      <c r="W58" s="21">
        <v>1789.7328704031743</v>
      </c>
    </row>
    <row r="59" spans="1:23" x14ac:dyDescent="0.2">
      <c r="A59" s="2" t="s">
        <v>192</v>
      </c>
      <c r="B59" s="2" t="s">
        <v>193</v>
      </c>
      <c r="C59" s="34" t="s">
        <v>360</v>
      </c>
      <c r="D59" s="10" t="s">
        <v>178</v>
      </c>
      <c r="E59" s="2" t="s">
        <v>152</v>
      </c>
      <c r="G59" s="3">
        <v>0.90402008762714903</v>
      </c>
      <c r="H59" s="3">
        <v>0.81678749798614469</v>
      </c>
      <c r="I59" s="3">
        <v>0.52428571428571435</v>
      </c>
      <c r="J59" s="3">
        <v>1.1186335072009683</v>
      </c>
      <c r="K59" s="3">
        <v>0.67815014704456578</v>
      </c>
      <c r="L59" s="3">
        <v>0.93727549046697978</v>
      </c>
      <c r="M59" s="3">
        <v>0.95386036842409183</v>
      </c>
      <c r="N59" s="3">
        <v>0.93849835090215361</v>
      </c>
      <c r="O59" s="21">
        <v>465.19139879182455</v>
      </c>
      <c r="P59" s="21">
        <v>352.96253403862403</v>
      </c>
      <c r="Q59" s="21">
        <v>6.6793952862374413</v>
      </c>
      <c r="R59" s="21">
        <v>744.999843500579</v>
      </c>
      <c r="S59" s="21">
        <v>325.06181727127614</v>
      </c>
      <c r="T59" s="21">
        <v>131.66609283545651</v>
      </c>
      <c r="U59" s="21">
        <v>211.80631631662962</v>
      </c>
      <c r="V59" s="21">
        <v>187.64280572161883</v>
      </c>
      <c r="W59" s="21">
        <v>2426.0102037622464</v>
      </c>
    </row>
    <row r="60" spans="1:23" x14ac:dyDescent="0.2">
      <c r="A60" s="2" t="s">
        <v>194</v>
      </c>
      <c r="B60" s="2" t="s">
        <v>193</v>
      </c>
      <c r="C60" s="34" t="s">
        <v>360</v>
      </c>
      <c r="D60" s="10" t="s">
        <v>178</v>
      </c>
      <c r="E60" s="2" t="s">
        <v>152</v>
      </c>
      <c r="G60" s="3">
        <v>0.90443309867074506</v>
      </c>
      <c r="H60" s="3">
        <v>0.78788202607394742</v>
      </c>
      <c r="I60" s="3">
        <v>0.3494776828110161</v>
      </c>
      <c r="J60" s="3">
        <v>1.1244307914709071</v>
      </c>
      <c r="K60" s="3">
        <v>0.65313277935556258</v>
      </c>
      <c r="L60" s="3">
        <v>0.86272176546949375</v>
      </c>
      <c r="M60" s="3">
        <v>0.98379615313253754</v>
      </c>
      <c r="N60" s="3">
        <v>0.93524447031431901</v>
      </c>
      <c r="O60" s="21">
        <v>525.54386618254034</v>
      </c>
      <c r="P60" s="21">
        <v>311.53523880458056</v>
      </c>
      <c r="Q60" s="21">
        <v>8.8197871085870343</v>
      </c>
      <c r="R60" s="21">
        <v>729.70238649411908</v>
      </c>
      <c r="S60" s="21">
        <v>292.64190174719914</v>
      </c>
      <c r="T60" s="21">
        <v>106.87397200757222</v>
      </c>
      <c r="U60" s="21">
        <v>199.08760823014617</v>
      </c>
      <c r="V60" s="21">
        <v>165.08704962294013</v>
      </c>
      <c r="W60" s="21">
        <v>2339.2918101976848</v>
      </c>
    </row>
    <row r="61" spans="1:23" x14ac:dyDescent="0.2">
      <c r="A61" s="2" t="s">
        <v>195</v>
      </c>
      <c r="B61" s="2" t="s">
        <v>196</v>
      </c>
      <c r="C61" s="34" t="s">
        <v>360</v>
      </c>
      <c r="D61" s="10" t="s">
        <v>178</v>
      </c>
      <c r="E61" s="2" t="s">
        <v>151</v>
      </c>
      <c r="G61" s="3">
        <v>0.72633949268163456</v>
      </c>
      <c r="H61" s="3">
        <v>0.67536557930258712</v>
      </c>
      <c r="I61" s="3">
        <v>0.20568927789934355</v>
      </c>
      <c r="J61" s="3">
        <v>1.0691916859122403</v>
      </c>
      <c r="K61" s="3">
        <v>0.60988969189806008</v>
      </c>
      <c r="L61" s="3">
        <v>0.87660338635197532</v>
      </c>
      <c r="M61" s="3">
        <v>0.86757484555678777</v>
      </c>
      <c r="N61" s="3">
        <v>0.9409000542201339</v>
      </c>
      <c r="O61" s="21">
        <v>167.37406491796966</v>
      </c>
      <c r="P61" s="21">
        <v>95.63681895527661</v>
      </c>
      <c r="Q61" s="21">
        <v>3.5380614505409835</v>
      </c>
      <c r="R61" s="21">
        <v>143.82765595402446</v>
      </c>
      <c r="S61" s="21">
        <v>135.88467589173916</v>
      </c>
      <c r="T61" s="21">
        <v>46.97081580890616</v>
      </c>
      <c r="U61" s="21">
        <v>75.705525411757151</v>
      </c>
      <c r="V61" s="21">
        <v>68.956881882685337</v>
      </c>
      <c r="W61" s="21">
        <v>737.89450027289945</v>
      </c>
    </row>
    <row r="62" spans="1:23" x14ac:dyDescent="0.2">
      <c r="A62" s="2" t="s">
        <v>197</v>
      </c>
      <c r="B62" s="2" t="s">
        <v>196</v>
      </c>
      <c r="C62" s="34" t="s">
        <v>360</v>
      </c>
      <c r="D62" s="10" t="s">
        <v>178</v>
      </c>
      <c r="E62" s="2" t="s">
        <v>151</v>
      </c>
      <c r="G62" s="3">
        <v>0.75207523379216135</v>
      </c>
      <c r="H62" s="3">
        <v>0.68075035063113609</v>
      </c>
      <c r="I62" s="3">
        <v>0.45221445221445222</v>
      </c>
      <c r="J62" s="3">
        <v>1.083728388176241</v>
      </c>
      <c r="K62" s="3">
        <v>0.62139111392842739</v>
      </c>
      <c r="L62" s="3">
        <v>0.89411052843888661</v>
      </c>
      <c r="M62" s="3">
        <v>0.89018005363299701</v>
      </c>
      <c r="N62" s="3">
        <v>0.94887057387057383</v>
      </c>
      <c r="O62" s="21">
        <v>214.36652310856849</v>
      </c>
      <c r="P62" s="21">
        <v>123.24998393006364</v>
      </c>
      <c r="Q62" s="21">
        <v>4.0046281416725584</v>
      </c>
      <c r="R62" s="21">
        <v>192.12573118210452</v>
      </c>
      <c r="S62" s="21">
        <v>180.85749180433243</v>
      </c>
      <c r="T62" s="21">
        <v>60.365108954168548</v>
      </c>
      <c r="U62" s="21">
        <v>95.146879218358293</v>
      </c>
      <c r="V62" s="21">
        <v>82.078806967924407</v>
      </c>
      <c r="W62" s="21">
        <v>952.19515330719298</v>
      </c>
    </row>
    <row r="63" spans="1:23" x14ac:dyDescent="0.2">
      <c r="A63" s="2" t="s">
        <v>50</v>
      </c>
      <c r="B63" s="2" t="s">
        <v>141</v>
      </c>
      <c r="C63" s="34" t="s">
        <v>360</v>
      </c>
      <c r="D63" s="7" t="s">
        <v>176</v>
      </c>
      <c r="E63" s="2" t="s">
        <v>138</v>
      </c>
      <c r="G63" s="3">
        <v>0.84510186994138992</v>
      </c>
      <c r="H63" s="3">
        <v>0.66235639585801875</v>
      </c>
      <c r="I63" s="3">
        <v>0.68231046931407935</v>
      </c>
      <c r="J63" s="3">
        <v>1.0045134430566904</v>
      </c>
      <c r="K63" s="3">
        <v>0.78374064837905244</v>
      </c>
      <c r="L63" s="3">
        <v>0.89523809523809528</v>
      </c>
      <c r="M63" s="3">
        <v>1.0126522961574509</v>
      </c>
      <c r="N63" s="3">
        <v>1.1358130144432366</v>
      </c>
      <c r="O63" s="21">
        <v>426.86802740610534</v>
      </c>
      <c r="P63" s="21">
        <v>231.50267245399436</v>
      </c>
      <c r="Q63" s="21">
        <v>3.3432578828424866</v>
      </c>
      <c r="R63" s="21">
        <v>369.60935538257343</v>
      </c>
      <c r="S63" s="21">
        <v>256.58428094845215</v>
      </c>
      <c r="T63" s="21">
        <v>85.662015281414796</v>
      </c>
      <c r="U63" s="21">
        <v>154.06966316318113</v>
      </c>
      <c r="V63" s="21">
        <v>197.33113319223733</v>
      </c>
      <c r="W63" s="21">
        <v>1724.9704057108008</v>
      </c>
    </row>
    <row r="64" spans="1:23" x14ac:dyDescent="0.2">
      <c r="A64" s="2" t="s">
        <v>48</v>
      </c>
      <c r="B64" s="2" t="s">
        <v>141</v>
      </c>
      <c r="C64" s="34" t="s">
        <v>360</v>
      </c>
      <c r="D64" s="7" t="s">
        <v>176</v>
      </c>
      <c r="E64" s="2" t="s">
        <v>138</v>
      </c>
      <c r="G64" s="3">
        <v>0.84692832764505122</v>
      </c>
      <c r="H64" s="3">
        <v>0.65689095975515055</v>
      </c>
      <c r="I64" s="3">
        <v>0.93905191873589178</v>
      </c>
      <c r="J64" s="3">
        <v>1.015117994100295</v>
      </c>
      <c r="K64" s="3">
        <v>0.8012209250512432</v>
      </c>
      <c r="L64" s="3">
        <v>0.91782086795937201</v>
      </c>
      <c r="M64" s="3">
        <v>0.99414770853939982</v>
      </c>
      <c r="N64" s="3">
        <v>1.2532908410696966</v>
      </c>
      <c r="O64" s="21">
        <v>464.40677966101697</v>
      </c>
      <c r="P64" s="21">
        <v>259.39354930987628</v>
      </c>
      <c r="Q64" s="21">
        <v>6.1431738539655303</v>
      </c>
      <c r="R64" s="21">
        <v>390.831724236573</v>
      </c>
      <c r="S64" s="21">
        <v>289.08674819423584</v>
      </c>
      <c r="T64" s="21">
        <v>103.97625688335836</v>
      </c>
      <c r="U64" s="21">
        <v>173.01723521418867</v>
      </c>
      <c r="V64" s="21">
        <v>232.59672459415003</v>
      </c>
      <c r="W64" s="21">
        <v>1919.452191947365</v>
      </c>
    </row>
    <row r="65" spans="1:23" x14ac:dyDescent="0.2">
      <c r="A65" s="2" t="s">
        <v>45</v>
      </c>
      <c r="B65" s="2" t="s">
        <v>141</v>
      </c>
      <c r="C65" s="34" t="s">
        <v>360</v>
      </c>
      <c r="D65" s="7" t="s">
        <v>176</v>
      </c>
      <c r="E65" s="2" t="s">
        <v>138</v>
      </c>
      <c r="G65" s="3">
        <v>0.85344516594516595</v>
      </c>
      <c r="H65" s="3">
        <v>0.67894477587433644</v>
      </c>
      <c r="I65" s="3">
        <v>0.89655172413793094</v>
      </c>
      <c r="J65" s="3">
        <v>1.0188701223063483</v>
      </c>
      <c r="K65" s="3">
        <v>0.79261290155708453</v>
      </c>
      <c r="L65" s="3">
        <v>0.91494071146245071</v>
      </c>
      <c r="M65" s="3">
        <v>0.95290199809705045</v>
      </c>
      <c r="N65" s="3">
        <v>1.3100306614104249</v>
      </c>
      <c r="O65" s="21">
        <v>439.98572702943807</v>
      </c>
      <c r="P65" s="21">
        <v>218.91882247992865</v>
      </c>
      <c r="Q65" s="21">
        <v>7.4576271186440684</v>
      </c>
      <c r="R65" s="21">
        <v>371.06868867082966</v>
      </c>
      <c r="S65" s="21">
        <v>247.30062444246209</v>
      </c>
      <c r="T65" s="21">
        <v>86.437109723461205</v>
      </c>
      <c r="U65" s="21">
        <v>146.47636039250668</v>
      </c>
      <c r="V65" s="21">
        <v>188.1819803746655</v>
      </c>
      <c r="W65" s="21">
        <v>1705.8269402319359</v>
      </c>
    </row>
    <row r="66" spans="1:23" x14ac:dyDescent="0.2">
      <c r="A66" s="2" t="s">
        <v>53</v>
      </c>
      <c r="B66" s="2" t="s">
        <v>141</v>
      </c>
      <c r="C66" s="34" t="s">
        <v>360</v>
      </c>
      <c r="D66" s="7" t="s">
        <v>176</v>
      </c>
      <c r="E66" s="2" t="s">
        <v>138</v>
      </c>
      <c r="G66" s="3">
        <v>0.84579577360721148</v>
      </c>
      <c r="H66" s="3">
        <v>0.64918471647602827</v>
      </c>
      <c r="I66" s="3">
        <v>0.4356435643564357</v>
      </c>
      <c r="J66" s="3">
        <v>1.0233907442094201</v>
      </c>
      <c r="K66" s="3">
        <v>0.78678281766296176</v>
      </c>
      <c r="L66" s="3">
        <v>0.87329545454545454</v>
      </c>
      <c r="M66" s="3">
        <v>0.92732946946054384</v>
      </c>
      <c r="N66" s="3">
        <v>1.2858833974548682</v>
      </c>
      <c r="O66" s="21">
        <v>346.4530892448513</v>
      </c>
      <c r="P66" s="21">
        <v>187.96199986131336</v>
      </c>
      <c r="Q66" s="21">
        <v>8.043824977463423</v>
      </c>
      <c r="R66" s="21">
        <v>307.12155883780599</v>
      </c>
      <c r="S66" s="21">
        <v>206.23396435753415</v>
      </c>
      <c r="T66" s="21">
        <v>68.587476596629926</v>
      </c>
      <c r="U66" s="21">
        <v>119.90846681922199</v>
      </c>
      <c r="V66" s="21">
        <v>160.68233825670896</v>
      </c>
      <c r="W66" s="21">
        <v>1404.992718951529</v>
      </c>
    </row>
    <row r="67" spans="1:23" x14ac:dyDescent="0.2">
      <c r="A67" s="2" t="s">
        <v>67</v>
      </c>
      <c r="B67" s="2" t="s">
        <v>141</v>
      </c>
      <c r="C67" s="34" t="s">
        <v>360</v>
      </c>
      <c r="D67" s="7" t="s">
        <v>176</v>
      </c>
      <c r="E67" s="2" t="s">
        <v>138</v>
      </c>
      <c r="G67" s="3">
        <v>0.85605108877721947</v>
      </c>
      <c r="H67" s="3">
        <v>0.66661153379644944</v>
      </c>
      <c r="I67" s="3">
        <v>0.28242074927953892</v>
      </c>
      <c r="J67" s="3">
        <v>0.9971325875368523</v>
      </c>
      <c r="K67" s="3">
        <v>0.80340719063545163</v>
      </c>
      <c r="L67" s="3">
        <v>0.8989791253999696</v>
      </c>
      <c r="M67" s="3">
        <v>1.0301830776843146</v>
      </c>
      <c r="N67" s="3">
        <v>1.1842680831120136</v>
      </c>
      <c r="O67" s="21">
        <v>364.41932168550875</v>
      </c>
      <c r="P67" s="21">
        <v>207.11887632750941</v>
      </c>
      <c r="Q67" s="21">
        <v>3.0489893799246315</v>
      </c>
      <c r="R67" s="21">
        <v>338.82151421719772</v>
      </c>
      <c r="S67" s="21">
        <v>236.45083932853717</v>
      </c>
      <c r="T67" s="21">
        <v>85.392257622473437</v>
      </c>
      <c r="U67" s="21">
        <v>140.5618362452895</v>
      </c>
      <c r="V67" s="21">
        <v>191.59301130524153</v>
      </c>
      <c r="W67" s="21">
        <v>1567.406646111682</v>
      </c>
    </row>
    <row r="68" spans="1:23" x14ac:dyDescent="0.2">
      <c r="A68" s="2" t="s">
        <v>88</v>
      </c>
      <c r="B68" s="2" t="s">
        <v>142</v>
      </c>
      <c r="C68" s="34" t="s">
        <v>360</v>
      </c>
      <c r="D68" s="7" t="s">
        <v>176</v>
      </c>
      <c r="E68" s="2" t="s">
        <v>143</v>
      </c>
      <c r="G68" s="3">
        <v>0.73337184353853768</v>
      </c>
      <c r="H68" s="3">
        <v>0.68290248003362763</v>
      </c>
      <c r="I68" s="3">
        <v>0.26436781609195403</v>
      </c>
      <c r="J68" s="3">
        <v>1.1266173135921034</v>
      </c>
      <c r="K68" s="3">
        <v>0.75232223934685716</v>
      </c>
      <c r="L68" s="3">
        <v>0.88273092369477912</v>
      </c>
      <c r="M68" s="3">
        <v>1.0045441074780204</v>
      </c>
      <c r="N68" s="3">
        <v>1.2081336773559406</v>
      </c>
      <c r="O68" s="21">
        <v>1019.5894875528744</v>
      </c>
      <c r="P68" s="21">
        <v>222.09971569239303</v>
      </c>
      <c r="Q68" s="21">
        <v>6.8649885583524028</v>
      </c>
      <c r="R68" s="21">
        <v>442.22314679980587</v>
      </c>
      <c r="S68" s="21">
        <v>291.71347340683724</v>
      </c>
      <c r="T68" s="21">
        <v>97.524443519866878</v>
      </c>
      <c r="U68" s="21">
        <v>140.71146245059288</v>
      </c>
      <c r="V68" s="21">
        <v>124.62381249566603</v>
      </c>
      <c r="W68" s="21">
        <v>2345.3505304763889</v>
      </c>
    </row>
    <row r="69" spans="1:23" x14ac:dyDescent="0.2">
      <c r="A69" s="2" t="s">
        <v>73</v>
      </c>
      <c r="B69" s="2" t="s">
        <v>142</v>
      </c>
      <c r="C69" s="34" t="s">
        <v>360</v>
      </c>
      <c r="D69" s="7" t="s">
        <v>176</v>
      </c>
      <c r="E69" s="2" t="s">
        <v>143</v>
      </c>
      <c r="G69" s="3">
        <v>0.72625136829535286</v>
      </c>
      <c r="H69" s="3">
        <v>0.66431882213941662</v>
      </c>
      <c r="I69" s="3">
        <v>0.42947702060221871</v>
      </c>
      <c r="J69" s="3">
        <v>1.0787584991186099</v>
      </c>
      <c r="K69" s="3">
        <v>0.70400769003253472</v>
      </c>
      <c r="L69" s="3">
        <v>0.84153305512848664</v>
      </c>
      <c r="M69" s="3">
        <v>0.85905406468875412</v>
      </c>
      <c r="N69" s="3">
        <v>1.047183022729721</v>
      </c>
      <c r="O69" s="21">
        <v>1207.1746694502435</v>
      </c>
      <c r="P69" s="21">
        <v>254.87125956854558</v>
      </c>
      <c r="Q69" s="21">
        <v>6.2769659011830212</v>
      </c>
      <c r="R69" s="21">
        <v>459.55462769659016</v>
      </c>
      <c r="S69" s="21">
        <v>320.73764787752259</v>
      </c>
      <c r="T69" s="21">
        <v>116.6945024356298</v>
      </c>
      <c r="U69" s="21">
        <v>164.3910925539318</v>
      </c>
      <c r="V69" s="21">
        <v>132.24773834377174</v>
      </c>
      <c r="W69" s="21">
        <v>2661.9485038274179</v>
      </c>
    </row>
    <row r="70" spans="1:23" x14ac:dyDescent="0.2">
      <c r="A70" s="2" t="s">
        <v>89</v>
      </c>
      <c r="B70" s="2" t="s">
        <v>142</v>
      </c>
      <c r="C70" s="34" t="s">
        <v>360</v>
      </c>
      <c r="D70" s="7" t="s">
        <v>176</v>
      </c>
      <c r="E70" s="2" t="s">
        <v>143</v>
      </c>
      <c r="G70" s="3">
        <v>0.74707606343641286</v>
      </c>
      <c r="H70" s="3">
        <v>0.66030345510018962</v>
      </c>
      <c r="I70" s="3">
        <v>0.3728813559322034</v>
      </c>
      <c r="J70" s="3">
        <v>1.0969568892645816</v>
      </c>
      <c r="K70" s="3">
        <v>0.71772175653696979</v>
      </c>
      <c r="L70" s="3">
        <v>0.87267667229897627</v>
      </c>
      <c r="M70" s="3">
        <v>0.92634818493390225</v>
      </c>
      <c r="N70" s="3">
        <v>1.1082518279365683</v>
      </c>
      <c r="O70" s="21">
        <v>1322.4963715529752</v>
      </c>
      <c r="P70" s="21">
        <v>278.31225378395186</v>
      </c>
      <c r="Q70" s="21">
        <v>6.7178104913953955</v>
      </c>
      <c r="R70" s="21">
        <v>514.34791623470869</v>
      </c>
      <c r="S70" s="21">
        <v>379.5632040915059</v>
      </c>
      <c r="T70" s="21">
        <v>130.21632455594718</v>
      </c>
      <c r="U70" s="21">
        <v>190.34487525053564</v>
      </c>
      <c r="V70" s="21">
        <v>153.44529684152323</v>
      </c>
      <c r="W70" s="21">
        <v>2975.4440528025425</v>
      </c>
    </row>
    <row r="71" spans="1:23" x14ac:dyDescent="0.2">
      <c r="A71" s="2" t="s">
        <v>72</v>
      </c>
      <c r="B71" s="2" t="s">
        <v>142</v>
      </c>
      <c r="C71" s="34" t="s">
        <v>360</v>
      </c>
      <c r="D71" s="7" t="s">
        <v>176</v>
      </c>
      <c r="E71" s="2" t="s">
        <v>143</v>
      </c>
      <c r="G71" s="3">
        <v>0.7303850912662474</v>
      </c>
      <c r="H71" s="3">
        <v>0.69016219493709263</v>
      </c>
      <c r="I71" s="3">
        <v>0.36290322580645162</v>
      </c>
      <c r="J71" s="3">
        <v>1.0755455912818912</v>
      </c>
      <c r="K71" s="3">
        <v>0.71811469960460483</v>
      </c>
      <c r="L71" s="3">
        <v>0.81313029447357799</v>
      </c>
      <c r="M71" s="3">
        <v>0.85509694477085785</v>
      </c>
      <c r="N71" s="3">
        <v>0.93956940140270739</v>
      </c>
      <c r="O71" s="21">
        <v>906.82843677930407</v>
      </c>
      <c r="P71" s="21">
        <v>298.1383067615896</v>
      </c>
      <c r="Q71" s="21">
        <v>10.167452120725958</v>
      </c>
      <c r="R71" s="21">
        <v>488.89334536582101</v>
      </c>
      <c r="S71" s="21">
        <v>328.2328954844748</v>
      </c>
      <c r="T71" s="21">
        <v>120.18449814499148</v>
      </c>
      <c r="U71" s="21">
        <v>168.84922624419264</v>
      </c>
      <c r="V71" s="21">
        <v>158.9825863163876</v>
      </c>
      <c r="W71" s="21">
        <v>2480.2767472174874</v>
      </c>
    </row>
    <row r="72" spans="1:23" x14ac:dyDescent="0.2">
      <c r="A72" s="2" t="s">
        <v>77</v>
      </c>
      <c r="B72" s="2" t="s">
        <v>142</v>
      </c>
      <c r="C72" s="34" t="s">
        <v>360</v>
      </c>
      <c r="D72" s="7" t="s">
        <v>176</v>
      </c>
      <c r="E72" s="2" t="s">
        <v>143</v>
      </c>
      <c r="G72" s="3">
        <v>0.74555104589447385</v>
      </c>
      <c r="H72" s="3">
        <v>0.68912146226415094</v>
      </c>
      <c r="I72" s="3">
        <v>0.25869894099848717</v>
      </c>
      <c r="J72" s="3">
        <v>1.0874088614694335</v>
      </c>
      <c r="K72" s="3">
        <v>0.74002600146258224</v>
      </c>
      <c r="L72" s="3">
        <v>0.83992441625050607</v>
      </c>
      <c r="M72" s="3">
        <v>0.87463741841914422</v>
      </c>
      <c r="N72" s="3">
        <v>1.1018632017651386</v>
      </c>
      <c r="O72" s="21">
        <v>1114.3956837004707</v>
      </c>
      <c r="P72" s="21">
        <v>236.27616069280731</v>
      </c>
      <c r="Q72" s="21">
        <v>5.7184095673390827</v>
      </c>
      <c r="R72" s="21">
        <v>511.61208288944636</v>
      </c>
      <c r="S72" s="21">
        <v>294.36750403793945</v>
      </c>
      <c r="T72" s="21">
        <v>93.693941372555742</v>
      </c>
      <c r="U72" s="21">
        <v>142.14234166122546</v>
      </c>
      <c r="V72" s="21">
        <v>117.85284717687891</v>
      </c>
      <c r="W72" s="21">
        <v>2516.0589710986633</v>
      </c>
    </row>
    <row r="73" spans="1:23" x14ac:dyDescent="0.2">
      <c r="A73" s="2" t="s">
        <v>198</v>
      </c>
      <c r="B73" s="2" t="s">
        <v>199</v>
      </c>
      <c r="C73" s="34" t="s">
        <v>360</v>
      </c>
      <c r="D73" s="7" t="s">
        <v>176</v>
      </c>
      <c r="E73" s="2" t="s">
        <v>200</v>
      </c>
      <c r="G73" s="3">
        <v>0.87851634859776839</v>
      </c>
      <c r="H73" s="3">
        <v>0.83357186669392758</v>
      </c>
      <c r="I73" s="3">
        <v>0.26700804681784934</v>
      </c>
      <c r="J73" s="3">
        <v>0.98913818268219</v>
      </c>
      <c r="K73" s="3">
        <v>0.83800545770280332</v>
      </c>
      <c r="L73" s="3">
        <v>0.87654958677685946</v>
      </c>
      <c r="M73" s="3">
        <v>1.0532589398934822</v>
      </c>
      <c r="N73" s="3">
        <v>0.96600265604249669</v>
      </c>
      <c r="O73" s="21">
        <v>277.65679719834446</v>
      </c>
      <c r="P73" s="21">
        <v>171.3085004775549</v>
      </c>
      <c r="Q73" s="21">
        <v>11.028334925183062</v>
      </c>
      <c r="R73" s="21">
        <v>373.14231136580702</v>
      </c>
      <c r="S73" s="21">
        <v>141.52817574021012</v>
      </c>
      <c r="T73" s="21">
        <v>23.132760267430751</v>
      </c>
      <c r="U73" s="21">
        <v>51.550461636421517</v>
      </c>
      <c r="V73" s="21">
        <v>47.131486787647248</v>
      </c>
      <c r="W73" s="21">
        <v>1096.478828398599</v>
      </c>
    </row>
    <row r="74" spans="1:23" x14ac:dyDescent="0.2">
      <c r="A74" s="2" t="s">
        <v>201</v>
      </c>
      <c r="B74" s="2" t="s">
        <v>199</v>
      </c>
      <c r="C74" s="34" t="s">
        <v>360</v>
      </c>
      <c r="D74" s="7" t="s">
        <v>176</v>
      </c>
      <c r="E74" s="2" t="s">
        <v>200</v>
      </c>
      <c r="G74" s="3">
        <v>0.87884622941800616</v>
      </c>
      <c r="H74" s="3">
        <v>0.83062670299727526</v>
      </c>
      <c r="I74" s="3">
        <v>0.1678217821782178</v>
      </c>
      <c r="J74" s="3">
        <v>1.0145726055612769</v>
      </c>
      <c r="K74" s="3">
        <v>0.82309060653009702</v>
      </c>
      <c r="L74" s="3">
        <v>0.78919303234980442</v>
      </c>
      <c r="M74" s="3">
        <v>1.0595760233918128</v>
      </c>
      <c r="N74" s="3">
        <v>0.87759515570934266</v>
      </c>
      <c r="O74" s="21">
        <v>299.58644025314868</v>
      </c>
      <c r="P74" s="21">
        <v>210.48937903377401</v>
      </c>
      <c r="Q74" s="21">
        <v>14.781627921548967</v>
      </c>
      <c r="R74" s="21">
        <v>490.29387806253527</v>
      </c>
      <c r="S74" s="21">
        <v>199.07888965474027</v>
      </c>
      <c r="T74" s="21">
        <v>31.537063725797353</v>
      </c>
      <c r="U74" s="21">
        <v>70.618459803245813</v>
      </c>
      <c r="V74" s="21">
        <v>54.401904881258226</v>
      </c>
      <c r="W74" s="21">
        <v>1370.7876433360486</v>
      </c>
    </row>
    <row r="75" spans="1:23" x14ac:dyDescent="0.2">
      <c r="A75" s="2" t="s">
        <v>202</v>
      </c>
      <c r="B75" s="2" t="s">
        <v>199</v>
      </c>
      <c r="C75" s="34" t="s">
        <v>360</v>
      </c>
      <c r="D75" s="7" t="s">
        <v>176</v>
      </c>
      <c r="E75" s="2" t="s">
        <v>200</v>
      </c>
      <c r="G75" s="3">
        <v>0.89026775025838145</v>
      </c>
      <c r="H75" s="3">
        <v>0.85780218350010762</v>
      </c>
      <c r="I75" s="3">
        <v>0.1163155316021558</v>
      </c>
      <c r="J75" s="3">
        <v>1.0194322757990826</v>
      </c>
      <c r="K75" s="3">
        <v>0.7988401365347253</v>
      </c>
      <c r="L75" s="3">
        <v>0.81072342339809378</v>
      </c>
      <c r="M75" s="3">
        <v>1.0818135014119226</v>
      </c>
      <c r="N75" s="3">
        <v>1.0515873804743257</v>
      </c>
      <c r="O75" s="21">
        <v>328.1357594844805</v>
      </c>
      <c r="P75" s="21">
        <v>239.51842685244645</v>
      </c>
      <c r="Q75" s="21">
        <v>14.704050648432887</v>
      </c>
      <c r="R75" s="21">
        <v>582.213674689659</v>
      </c>
      <c r="S75" s="21">
        <v>238.41549398033567</v>
      </c>
      <c r="T75" s="21">
        <v>41.562950748787514</v>
      </c>
      <c r="U75" s="21">
        <v>86.116533989887088</v>
      </c>
      <c r="V75" s="21">
        <v>66.602560172442153</v>
      </c>
      <c r="W75" s="21">
        <v>1597.2694505664711</v>
      </c>
    </row>
    <row r="76" spans="1:23" x14ac:dyDescent="0.2">
      <c r="A76" s="2" t="s">
        <v>203</v>
      </c>
      <c r="B76" s="2" t="s">
        <v>199</v>
      </c>
      <c r="C76" s="34" t="s">
        <v>360</v>
      </c>
      <c r="D76" s="7" t="s">
        <v>176</v>
      </c>
      <c r="E76" s="2" t="s">
        <v>200</v>
      </c>
      <c r="G76" s="3">
        <v>0.86460111154872876</v>
      </c>
      <c r="H76" s="3">
        <v>0.82467532467532467</v>
      </c>
      <c r="I76" s="3">
        <v>0.13405308142150246</v>
      </c>
      <c r="J76" s="3">
        <v>1.0122713365015299</v>
      </c>
      <c r="K76" s="3">
        <v>0.80428854734754585</v>
      </c>
      <c r="L76" s="3">
        <v>0.72708419742845298</v>
      </c>
      <c r="M76" s="3">
        <v>0.96527777777777779</v>
      </c>
      <c r="N76" s="3">
        <v>0.81605504587155964</v>
      </c>
      <c r="O76" s="21">
        <v>272.93575043238747</v>
      </c>
      <c r="P76" s="21">
        <v>190.80135801678307</v>
      </c>
      <c r="Q76" s="21">
        <v>16.14886938697073</v>
      </c>
      <c r="R76" s="21">
        <v>396.00922426494145</v>
      </c>
      <c r="S76" s="21">
        <v>186.49670104413553</v>
      </c>
      <c r="T76" s="21">
        <v>26.67349945551214</v>
      </c>
      <c r="U76" s="21">
        <v>61.636025879187763</v>
      </c>
      <c r="V76" s="21">
        <v>50.720645698545894</v>
      </c>
      <c r="W76" s="21">
        <v>1201.4220741784643</v>
      </c>
    </row>
    <row r="77" spans="1:23" x14ac:dyDescent="0.2">
      <c r="A77" s="2" t="s">
        <v>204</v>
      </c>
      <c r="B77" s="2" t="s">
        <v>199</v>
      </c>
      <c r="C77" s="34" t="s">
        <v>360</v>
      </c>
      <c r="D77" s="7" t="s">
        <v>176</v>
      </c>
      <c r="E77" s="2" t="s">
        <v>200</v>
      </c>
      <c r="G77" s="3">
        <v>0.87267128995353171</v>
      </c>
      <c r="H77" s="3">
        <v>0.84035011234447843</v>
      </c>
      <c r="I77" s="3">
        <v>0.18234034267912774</v>
      </c>
      <c r="J77" s="3">
        <v>0.74094303158079677</v>
      </c>
      <c r="K77" s="3">
        <v>0.86374984318153303</v>
      </c>
      <c r="L77" s="3">
        <v>0.84780169335917588</v>
      </c>
      <c r="M77" s="3">
        <v>1.0317696335078534</v>
      </c>
      <c r="N77" s="3">
        <v>1.0212823348528579</v>
      </c>
      <c r="O77" s="21">
        <v>349.67807869187533</v>
      </c>
      <c r="P77" s="21">
        <v>180.91351146422272</v>
      </c>
      <c r="Q77" s="21">
        <v>16.015296619249344</v>
      </c>
      <c r="R77" s="21">
        <v>522.67031499826919</v>
      </c>
      <c r="S77" s="21">
        <v>195.9015609804342</v>
      </c>
      <c r="T77" s="21">
        <v>35.829693243443714</v>
      </c>
      <c r="U77" s="21">
        <v>63.966901280762201</v>
      </c>
      <c r="V77" s="21">
        <v>49.407420838347043</v>
      </c>
      <c r="W77" s="21">
        <v>1414.3827781166035</v>
      </c>
    </row>
    <row r="78" spans="1:23" x14ac:dyDescent="0.2">
      <c r="A78" s="27" t="s">
        <v>205</v>
      </c>
      <c r="B78" s="27" t="s">
        <v>206</v>
      </c>
      <c r="C78" s="47" t="s">
        <v>360</v>
      </c>
      <c r="D78" s="8" t="s">
        <v>271</v>
      </c>
      <c r="E78" s="27" t="s">
        <v>157</v>
      </c>
      <c r="F78" s="27" t="s">
        <v>244</v>
      </c>
      <c r="G78" s="28">
        <v>0.55824659727782233</v>
      </c>
      <c r="H78" s="28">
        <v>0.48894827682200326</v>
      </c>
      <c r="I78" s="28">
        <v>3.4476723836191811E-2</v>
      </c>
      <c r="J78" s="28">
        <v>0.8959345081171084</v>
      </c>
      <c r="K78" s="28">
        <v>0.47407342195615809</v>
      </c>
      <c r="L78" s="28">
        <v>0.53500995114890526</v>
      </c>
      <c r="M78" s="28">
        <v>0.53527402346650821</v>
      </c>
      <c r="N78" s="28">
        <v>0.65779670037253868</v>
      </c>
      <c r="O78" s="29">
        <v>151.9073791017594</v>
      </c>
      <c r="P78" s="29">
        <v>173.94386809327133</v>
      </c>
      <c r="Q78" s="29">
        <v>38.446778757032753</v>
      </c>
      <c r="R78" s="29">
        <v>177.74886988194737</v>
      </c>
      <c r="S78" s="29">
        <v>108.90760675143906</v>
      </c>
      <c r="T78" s="29">
        <v>55.182282350645551</v>
      </c>
      <c r="U78" s="29">
        <v>67.234706819733958</v>
      </c>
      <c r="V78" s="29">
        <v>141.82575043090833</v>
      </c>
      <c r="W78" s="29">
        <v>915.19724218673787</v>
      </c>
    </row>
    <row r="79" spans="1:23" x14ac:dyDescent="0.2">
      <c r="A79" s="2" t="s">
        <v>207</v>
      </c>
      <c r="B79" s="2" t="s">
        <v>206</v>
      </c>
      <c r="C79" s="34" t="s">
        <v>360</v>
      </c>
      <c r="D79" s="7" t="s">
        <v>271</v>
      </c>
      <c r="E79" s="2" t="s">
        <v>157</v>
      </c>
      <c r="G79" s="3">
        <v>0.66858620284404746</v>
      </c>
      <c r="H79" s="3">
        <v>0.60771882994105209</v>
      </c>
      <c r="I79" s="3">
        <v>0.15832842848734549</v>
      </c>
      <c r="J79" s="3">
        <v>0.95492957746478879</v>
      </c>
      <c r="K79" s="3">
        <v>0.60703981534910567</v>
      </c>
      <c r="L79" s="3">
        <v>0.65742251223491033</v>
      </c>
      <c r="M79" s="3">
        <v>0.6057303020865773</v>
      </c>
      <c r="N79" s="3">
        <v>0.75263628239499558</v>
      </c>
      <c r="O79" s="21">
        <v>92.639958240897826</v>
      </c>
      <c r="P79" s="21">
        <v>94.31684718778547</v>
      </c>
      <c r="Q79" s="21">
        <v>12.840923920135719</v>
      </c>
      <c r="R79" s="21">
        <v>108.67806342163644</v>
      </c>
      <c r="S79" s="21">
        <v>54.515202923137153</v>
      </c>
      <c r="T79" s="21">
        <v>33.146287354821872</v>
      </c>
      <c r="U79" s="21">
        <v>33.642176693201101</v>
      </c>
      <c r="V79" s="21">
        <v>63.982774370351045</v>
      </c>
      <c r="W79" s="21">
        <v>493.76223411196662</v>
      </c>
    </row>
    <row r="80" spans="1:23" x14ac:dyDescent="0.2">
      <c r="A80" s="2" t="s">
        <v>208</v>
      </c>
      <c r="B80" s="2" t="s">
        <v>206</v>
      </c>
      <c r="C80" s="34" t="s">
        <v>360</v>
      </c>
      <c r="D80" s="7" t="s">
        <v>271</v>
      </c>
      <c r="E80" s="2" t="s">
        <v>157</v>
      </c>
      <c r="G80" s="3">
        <v>0.64730455540083542</v>
      </c>
      <c r="H80" s="3">
        <v>0.62355375787790424</v>
      </c>
      <c r="I80" s="3">
        <v>9.1628488129945854E-2</v>
      </c>
      <c r="J80" s="3">
        <v>1.0074422986340086</v>
      </c>
      <c r="K80" s="3">
        <v>0.56929902395740906</v>
      </c>
      <c r="L80" s="3">
        <v>0.635202492211838</v>
      </c>
      <c r="M80" s="3">
        <v>0.67772194304857625</v>
      </c>
      <c r="N80" s="3">
        <v>0.76885928393005831</v>
      </c>
      <c r="O80" s="21">
        <v>106.32683850672487</v>
      </c>
      <c r="P80" s="21">
        <v>110.80794787018905</v>
      </c>
      <c r="Q80" s="21">
        <v>16.826629859082594</v>
      </c>
      <c r="R80" s="21">
        <v>136.80223413475429</v>
      </c>
      <c r="S80" s="21">
        <v>56.771418482971136</v>
      </c>
      <c r="T80" s="21">
        <v>33.698199210348918</v>
      </c>
      <c r="U80" s="21">
        <v>32.150996693737362</v>
      </c>
      <c r="V80" s="21">
        <v>68.192469425095496</v>
      </c>
      <c r="W80" s="21">
        <v>561.57673418290369</v>
      </c>
    </row>
    <row r="81" spans="1:23" s="27" customFormat="1" x14ac:dyDescent="0.2">
      <c r="A81" s="2" t="s">
        <v>209</v>
      </c>
      <c r="B81" s="2" t="s">
        <v>206</v>
      </c>
      <c r="C81" s="34" t="s">
        <v>360</v>
      </c>
      <c r="D81" s="7" t="s">
        <v>271</v>
      </c>
      <c r="E81" s="2" t="s">
        <v>157</v>
      </c>
      <c r="F81" s="2"/>
      <c r="G81" s="3">
        <v>0.65991082286177549</v>
      </c>
      <c r="H81" s="3">
        <v>0.61683029453015437</v>
      </c>
      <c r="I81" s="3">
        <v>9.7963676389653281E-2</v>
      </c>
      <c r="J81" s="3">
        <v>0.9817556296914095</v>
      </c>
      <c r="K81" s="3">
        <v>0.560263785604041</v>
      </c>
      <c r="L81" s="3">
        <v>0.74800550206327365</v>
      </c>
      <c r="M81" s="3">
        <v>0.69298858607034708</v>
      </c>
      <c r="N81" s="3">
        <v>0.7831988261188555</v>
      </c>
      <c r="O81" s="21">
        <v>104.63445015810152</v>
      </c>
      <c r="P81" s="21">
        <v>110.46025104602511</v>
      </c>
      <c r="Q81" s="21">
        <v>12.743939442332874</v>
      </c>
      <c r="R81" s="21">
        <v>121.42834328787251</v>
      </c>
      <c r="S81" s="21">
        <v>71.033888019419337</v>
      </c>
      <c r="T81" s="21">
        <v>40.588968028362451</v>
      </c>
      <c r="U81" s="21">
        <v>46.427544795426229</v>
      </c>
      <c r="V81" s="21">
        <v>93.155322750646775</v>
      </c>
      <c r="W81" s="21">
        <v>600.47270752818679</v>
      </c>
    </row>
    <row r="82" spans="1:23" x14ac:dyDescent="0.2">
      <c r="A82" s="27" t="s">
        <v>210</v>
      </c>
      <c r="B82" s="27" t="s">
        <v>206</v>
      </c>
      <c r="C82" s="47" t="s">
        <v>360</v>
      </c>
      <c r="D82" s="8" t="s">
        <v>271</v>
      </c>
      <c r="E82" s="27" t="s">
        <v>157</v>
      </c>
      <c r="F82" s="27" t="s">
        <v>244</v>
      </c>
      <c r="G82" s="28">
        <v>0.51093680954485199</v>
      </c>
      <c r="H82" s="28">
        <v>0.39275220372184133</v>
      </c>
      <c r="I82" s="28">
        <v>4.3788672060923364E-2</v>
      </c>
      <c r="J82" s="28">
        <v>0.65123544447600112</v>
      </c>
      <c r="K82" s="28">
        <v>0.43071786310517524</v>
      </c>
      <c r="L82" s="28">
        <v>0.43897778839264395</v>
      </c>
      <c r="M82" s="28">
        <v>0.44514672686230244</v>
      </c>
      <c r="N82" s="28">
        <v>0.47978634268956855</v>
      </c>
      <c r="O82" s="29">
        <v>88.153399935546247</v>
      </c>
      <c r="P82" s="29">
        <v>119.14921044150822</v>
      </c>
      <c r="Q82" s="29">
        <v>28.269416693522398</v>
      </c>
      <c r="R82" s="29">
        <v>112.42023847889138</v>
      </c>
      <c r="S82" s="29">
        <v>71.807927811795039</v>
      </c>
      <c r="T82" s="29">
        <v>38.833387044795359</v>
      </c>
      <c r="U82" s="29">
        <v>41.263293586851432</v>
      </c>
      <c r="V82" s="29">
        <v>91.06670963583629</v>
      </c>
      <c r="W82" s="29">
        <v>590.96358362874639</v>
      </c>
    </row>
    <row r="83" spans="1:23" x14ac:dyDescent="0.2">
      <c r="A83" s="2" t="s">
        <v>211</v>
      </c>
      <c r="B83" s="2" t="s">
        <v>212</v>
      </c>
      <c r="C83" s="34" t="s">
        <v>360</v>
      </c>
      <c r="D83" s="7" t="s">
        <v>176</v>
      </c>
      <c r="E83" s="2" t="s">
        <v>157</v>
      </c>
      <c r="G83" s="3">
        <v>0.68743270266112899</v>
      </c>
      <c r="H83" s="3">
        <v>0.67483355525965383</v>
      </c>
      <c r="I83" s="3">
        <v>8.2179132040627892E-2</v>
      </c>
      <c r="J83" s="3">
        <v>1.0163371773750687</v>
      </c>
      <c r="K83" s="3">
        <v>0.63996963370658566</v>
      </c>
      <c r="L83" s="3">
        <v>0.7321428571428571</v>
      </c>
      <c r="M83" s="3">
        <v>0.84743589743589753</v>
      </c>
      <c r="N83" s="3">
        <v>0.863132911392405</v>
      </c>
      <c r="O83" s="21">
        <v>70.503550885311228</v>
      </c>
      <c r="P83" s="21">
        <v>80.838073202866411</v>
      </c>
      <c r="Q83" s="21">
        <v>7.5323757190141079</v>
      </c>
      <c r="R83" s="21">
        <v>94.392493332047934</v>
      </c>
      <c r="S83" s="21">
        <v>55.535203573379597</v>
      </c>
      <c r="T83" s="21">
        <v>27.430187345351715</v>
      </c>
      <c r="U83" s="21">
        <v>27.783669141039237</v>
      </c>
      <c r="V83" s="21">
        <v>60.541791188662877</v>
      </c>
      <c r="W83" s="21">
        <v>424.55734438767314</v>
      </c>
    </row>
    <row r="84" spans="1:23" x14ac:dyDescent="0.2">
      <c r="A84" s="2" t="s">
        <v>213</v>
      </c>
      <c r="B84" s="2" t="s">
        <v>212</v>
      </c>
      <c r="C84" s="34" t="s">
        <v>360</v>
      </c>
      <c r="D84" s="7" t="s">
        <v>176</v>
      </c>
      <c r="E84" s="2" t="s">
        <v>157</v>
      </c>
      <c r="G84" s="3">
        <v>0.66734133294780973</v>
      </c>
      <c r="H84" s="3">
        <v>0.623411732900784</v>
      </c>
      <c r="I84" s="3">
        <v>6.0627674750356637E-2</v>
      </c>
      <c r="J84" s="3">
        <v>1.0012599748005042</v>
      </c>
      <c r="K84" s="3">
        <v>0.6412852969814995</v>
      </c>
      <c r="L84" s="3">
        <v>0.77030716723549486</v>
      </c>
      <c r="M84" s="3">
        <v>0.80989690721649488</v>
      </c>
      <c r="N84" s="3">
        <v>0.82524839275277628</v>
      </c>
      <c r="O84" s="21">
        <v>72.582523049812778</v>
      </c>
      <c r="P84" s="21">
        <v>75.584505491047551</v>
      </c>
      <c r="Q84" s="21">
        <v>9.3583813209981415</v>
      </c>
      <c r="R84" s="21">
        <v>89.965071273482494</v>
      </c>
      <c r="S84" s="21">
        <v>53.041316592718459</v>
      </c>
      <c r="T84" s="21">
        <v>32.644198999339189</v>
      </c>
      <c r="U84" s="21">
        <v>27.622014537902384</v>
      </c>
      <c r="V84" s="21">
        <v>58.963466440101953</v>
      </c>
      <c r="W84" s="21">
        <v>419.76147770540297</v>
      </c>
    </row>
    <row r="85" spans="1:23" x14ac:dyDescent="0.2">
      <c r="A85" s="2" t="s">
        <v>214</v>
      </c>
      <c r="B85" s="2" t="s">
        <v>212</v>
      </c>
      <c r="C85" s="34" t="s">
        <v>360</v>
      </c>
      <c r="D85" s="7" t="s">
        <v>176</v>
      </c>
      <c r="E85" s="2" t="s">
        <v>157</v>
      </c>
      <c r="G85" s="3">
        <v>0.70564457918290746</v>
      </c>
      <c r="H85" s="3">
        <v>0.70168539325842705</v>
      </c>
      <c r="I85" s="3">
        <v>0.21073558648111332</v>
      </c>
      <c r="J85" s="3">
        <v>1.0563955864323662</v>
      </c>
      <c r="K85" s="3">
        <v>0.68290854572713633</v>
      </c>
      <c r="L85" s="3">
        <v>0.89534450651769093</v>
      </c>
      <c r="M85" s="3">
        <v>0.9322760394342049</v>
      </c>
      <c r="N85" s="3">
        <v>0.90804201825383146</v>
      </c>
      <c r="O85" s="21">
        <v>72.828699993835912</v>
      </c>
      <c r="P85" s="21">
        <v>74.684090488812174</v>
      </c>
      <c r="Q85" s="21">
        <v>3.7539296061147756</v>
      </c>
      <c r="R85" s="21">
        <v>93.053072797879551</v>
      </c>
      <c r="S85" s="21">
        <v>55.353510448129207</v>
      </c>
      <c r="T85" s="21">
        <v>31.369043949947606</v>
      </c>
      <c r="U85" s="21">
        <v>27.787708808481788</v>
      </c>
      <c r="V85" s="21">
        <v>68.298095296800838</v>
      </c>
      <c r="W85" s="21">
        <v>427.12815139000185</v>
      </c>
    </row>
    <row r="86" spans="1:23" x14ac:dyDescent="0.2">
      <c r="A86" s="27" t="s">
        <v>215</v>
      </c>
      <c r="B86" s="27" t="s">
        <v>212</v>
      </c>
      <c r="C86" s="47" t="s">
        <v>360</v>
      </c>
      <c r="D86" s="8" t="s">
        <v>176</v>
      </c>
      <c r="E86" s="27" t="s">
        <v>157</v>
      </c>
      <c r="F86" s="27" t="s">
        <v>244</v>
      </c>
      <c r="G86" s="28">
        <v>0.39188771409138684</v>
      </c>
      <c r="H86" s="28">
        <v>0.46882846689145558</v>
      </c>
      <c r="I86" s="28">
        <v>2.8175119202427393E-2</v>
      </c>
      <c r="J86" s="28">
        <v>0.5626529759417348</v>
      </c>
      <c r="K86" s="28">
        <v>0.36918979293753756</v>
      </c>
      <c r="L86" s="28">
        <v>0.64232329703181723</v>
      </c>
      <c r="M86" s="28">
        <v>0.47676512968299706</v>
      </c>
      <c r="N86" s="28">
        <v>0.67488076311605716</v>
      </c>
      <c r="O86" s="29">
        <v>141.37411291841991</v>
      </c>
      <c r="P86" s="29">
        <v>128.58129749419081</v>
      </c>
      <c r="Q86" s="29">
        <v>134.07021289957925</v>
      </c>
      <c r="R86" s="29">
        <v>164.39113232431075</v>
      </c>
      <c r="S86" s="29">
        <v>100.08164290648749</v>
      </c>
      <c r="T86" s="29">
        <v>48.301199522703008</v>
      </c>
      <c r="U86" s="29">
        <v>51.491553099290343</v>
      </c>
      <c r="V86" s="29">
        <v>92.627017521823788</v>
      </c>
      <c r="W86" s="29">
        <v>860.9181686868053</v>
      </c>
    </row>
    <row r="87" spans="1:23" x14ac:dyDescent="0.2">
      <c r="A87" s="2" t="s">
        <v>216</v>
      </c>
      <c r="B87" s="2" t="s">
        <v>212</v>
      </c>
      <c r="C87" s="34" t="s">
        <v>360</v>
      </c>
      <c r="D87" s="7" t="s">
        <v>176</v>
      </c>
      <c r="E87" s="2" t="s">
        <v>157</v>
      </c>
      <c r="G87" s="3">
        <v>0.71692359817042184</v>
      </c>
      <c r="H87" s="3">
        <v>0.65292915531335149</v>
      </c>
      <c r="I87" s="3">
        <v>5.8945620589456203E-2</v>
      </c>
      <c r="J87" s="3">
        <v>1.0091864481516866</v>
      </c>
      <c r="K87" s="3">
        <v>0.64201240791004266</v>
      </c>
      <c r="L87" s="3">
        <v>0.76588094286855768</v>
      </c>
      <c r="M87" s="3">
        <v>0.8402139037433155</v>
      </c>
      <c r="N87" s="3">
        <v>0.84652178434023084</v>
      </c>
      <c r="O87" s="21">
        <v>132.6180117112107</v>
      </c>
      <c r="P87" s="21">
        <v>158.75560208053909</v>
      </c>
      <c r="Q87" s="21">
        <v>16.690110896660016</v>
      </c>
      <c r="R87" s="21">
        <v>178.86748012692598</v>
      </c>
      <c r="S87" s="21">
        <v>110.82469168111484</v>
      </c>
      <c r="T87" s="21">
        <v>57.836370178939447</v>
      </c>
      <c r="U87" s="21">
        <v>56.285779711472408</v>
      </c>
      <c r="V87" s="21">
        <v>116.18306127122248</v>
      </c>
      <c r="W87" s="21">
        <v>828.06110765808501</v>
      </c>
    </row>
    <row r="88" spans="1:23" x14ac:dyDescent="0.2">
      <c r="A88" s="2" t="s">
        <v>75</v>
      </c>
      <c r="B88" s="2" t="s">
        <v>144</v>
      </c>
      <c r="C88" s="10" t="s">
        <v>272</v>
      </c>
      <c r="E88" s="2" t="s">
        <v>145</v>
      </c>
      <c r="G88" s="3">
        <v>0.75356961791952803</v>
      </c>
      <c r="H88" s="3">
        <v>0.62155947791979438</v>
      </c>
      <c r="I88" s="3">
        <v>0.18781862087469817</v>
      </c>
      <c r="J88" s="3">
        <v>1.1046882274990151</v>
      </c>
      <c r="K88" s="3">
        <v>0.53827286663260099</v>
      </c>
      <c r="L88" s="3">
        <v>0.65904365904365891</v>
      </c>
      <c r="M88" s="3">
        <v>0.91847826086956519</v>
      </c>
      <c r="N88" s="3">
        <v>1.171415004748338</v>
      </c>
      <c r="O88" s="21">
        <v>1296.547963878003</v>
      </c>
      <c r="P88" s="21">
        <v>163.42136650195945</v>
      </c>
      <c r="Q88" s="21">
        <v>30.172090645765888</v>
      </c>
      <c r="R88" s="21">
        <v>400.51116033395812</v>
      </c>
      <c r="S88" s="21">
        <v>102.58647128982791</v>
      </c>
      <c r="T88" s="21">
        <v>16.316237859942067</v>
      </c>
      <c r="U88" s="21">
        <v>26.464474356789914</v>
      </c>
      <c r="V88" s="21">
        <v>31.167149429204287</v>
      </c>
      <c r="W88" s="21">
        <v>2067.1869142954502</v>
      </c>
    </row>
    <row r="89" spans="1:23" x14ac:dyDescent="0.2">
      <c r="A89" s="2" t="s">
        <v>84</v>
      </c>
      <c r="B89" s="2" t="s">
        <v>144</v>
      </c>
      <c r="C89" s="10" t="s">
        <v>272</v>
      </c>
      <c r="E89" s="2" t="s">
        <v>145</v>
      </c>
      <c r="G89" s="3">
        <v>0.65280261113242266</v>
      </c>
      <c r="H89" s="3">
        <v>0.43140226995452696</v>
      </c>
      <c r="I89" s="3">
        <v>0.32239194020149498</v>
      </c>
      <c r="J89" s="3">
        <v>1.0913226808699512</v>
      </c>
      <c r="K89" s="3">
        <v>0.30752482145967602</v>
      </c>
      <c r="L89" s="3">
        <v>0.6003062787136294</v>
      </c>
      <c r="M89" s="3">
        <v>0.51996370235934664</v>
      </c>
      <c r="N89" s="3">
        <v>0.97326732673267324</v>
      </c>
      <c r="O89" s="21">
        <v>1751.514107555035</v>
      </c>
      <c r="P89" s="21">
        <v>266.77231543046133</v>
      </c>
      <c r="Q89" s="21">
        <v>56.0719330278706</v>
      </c>
      <c r="R89" s="21">
        <v>259.71681537878533</v>
      </c>
      <c r="S89" s="21">
        <v>103.44162331622285</v>
      </c>
      <c r="T89" s="21">
        <v>21.600578771488614</v>
      </c>
      <c r="U89" s="21">
        <v>34.622937265304721</v>
      </c>
      <c r="V89" s="21">
        <v>41.196127743135705</v>
      </c>
      <c r="W89" s="21">
        <v>2534.9364384883038</v>
      </c>
    </row>
    <row r="90" spans="1:23" x14ac:dyDescent="0.2">
      <c r="A90" s="2" t="s">
        <v>76</v>
      </c>
      <c r="B90" s="2" t="s">
        <v>144</v>
      </c>
      <c r="C90" s="10" t="s">
        <v>272</v>
      </c>
      <c r="E90" s="2" t="s">
        <v>145</v>
      </c>
      <c r="G90" s="3">
        <v>0.71916297733339962</v>
      </c>
      <c r="H90" s="3">
        <v>0.55305433336744092</v>
      </c>
      <c r="I90" s="3">
        <v>0.22013958125623131</v>
      </c>
      <c r="J90" s="3">
        <v>1.0653661275042983</v>
      </c>
      <c r="K90" s="3">
        <v>0.55666495989076636</v>
      </c>
      <c r="L90" s="3">
        <v>0.71365051133837254</v>
      </c>
      <c r="M90" s="3">
        <v>0.84109283523836076</v>
      </c>
      <c r="N90" s="3">
        <v>1.0727883538633818</v>
      </c>
      <c r="O90" s="21">
        <v>1449.8811355055234</v>
      </c>
      <c r="P90" s="21">
        <v>212.2500349601454</v>
      </c>
      <c r="Q90" s="21">
        <v>42.784225982380086</v>
      </c>
      <c r="R90" s="21">
        <v>411.58579219689557</v>
      </c>
      <c r="S90" s="21">
        <v>127.5416025730667</v>
      </c>
      <c r="T90" s="21">
        <v>26.947280100685216</v>
      </c>
      <c r="U90" s="21">
        <v>46.175360089497971</v>
      </c>
      <c r="V90" s="21">
        <v>51.768983358970765</v>
      </c>
      <c r="W90" s="21">
        <v>2368.9344147671645</v>
      </c>
    </row>
    <row r="91" spans="1:23" x14ac:dyDescent="0.2">
      <c r="A91" s="2" t="s">
        <v>85</v>
      </c>
      <c r="B91" s="2" t="s">
        <v>144</v>
      </c>
      <c r="C91" s="10" t="s">
        <v>272</v>
      </c>
      <c r="E91" s="2" t="s">
        <v>145</v>
      </c>
      <c r="G91" s="3">
        <v>0.73712338255202581</v>
      </c>
      <c r="H91" s="3">
        <v>0.53673608407940832</v>
      </c>
      <c r="I91" s="3">
        <v>0.21991375931007448</v>
      </c>
      <c r="J91" s="3">
        <v>1.1293257159492014</v>
      </c>
      <c r="K91" s="3">
        <v>0.50723555223601902</v>
      </c>
      <c r="L91" s="3">
        <v>0.72167615106052763</v>
      </c>
      <c r="M91" s="3">
        <v>0.86986301369863028</v>
      </c>
      <c r="N91" s="3">
        <v>1.1336191496963202</v>
      </c>
      <c r="O91" s="21">
        <v>1508.0628629996584</v>
      </c>
      <c r="P91" s="21">
        <v>215.80457806627945</v>
      </c>
      <c r="Q91" s="21">
        <v>42.528185855825072</v>
      </c>
      <c r="R91" s="21">
        <v>399.83600956610866</v>
      </c>
      <c r="S91" s="21">
        <v>110.31089853091902</v>
      </c>
      <c r="T91" s="21">
        <v>22.740006832934746</v>
      </c>
      <c r="U91" s="21">
        <v>35.442432524769387</v>
      </c>
      <c r="V91" s="21">
        <v>40.806286299965841</v>
      </c>
      <c r="W91" s="21">
        <v>2375.5312606764605</v>
      </c>
    </row>
    <row r="92" spans="1:23" x14ac:dyDescent="0.2">
      <c r="A92" s="2" t="s">
        <v>86</v>
      </c>
      <c r="B92" s="2" t="s">
        <v>144</v>
      </c>
      <c r="C92" s="10" t="s">
        <v>272</v>
      </c>
      <c r="E92" s="2" t="s">
        <v>145</v>
      </c>
      <c r="G92" s="3">
        <v>0.65843399297524197</v>
      </c>
      <c r="H92" s="3">
        <v>0.51864606461552398</v>
      </c>
      <c r="I92" s="3">
        <v>0.26350352979806269</v>
      </c>
      <c r="J92" s="3">
        <v>1.1036289390553973</v>
      </c>
      <c r="K92" s="3">
        <v>0.4773672620504037</v>
      </c>
      <c r="L92" s="3">
        <v>0.70300615718942405</v>
      </c>
      <c r="M92" s="3">
        <v>0.78854982446664867</v>
      </c>
      <c r="N92" s="3">
        <v>0.99601063829787229</v>
      </c>
      <c r="O92" s="21">
        <v>1343.8081354990977</v>
      </c>
      <c r="P92" s="21">
        <v>232.64611967235876</v>
      </c>
      <c r="Q92" s="21">
        <v>53.422185200610862</v>
      </c>
      <c r="R92" s="21">
        <v>379.05039566847154</v>
      </c>
      <c r="S92" s="21">
        <v>125.73927530195752</v>
      </c>
      <c r="T92" s="21">
        <v>32.639178120227683</v>
      </c>
      <c r="U92" s="21">
        <v>45.973899763987227</v>
      </c>
      <c r="V92" s="21">
        <v>52.096348743579071</v>
      </c>
      <c r="W92" s="21">
        <v>2265.3755379702907</v>
      </c>
    </row>
    <row r="93" spans="1:23" x14ac:dyDescent="0.2">
      <c r="A93" s="2" t="s">
        <v>217</v>
      </c>
      <c r="B93" s="2" t="s">
        <v>218</v>
      </c>
      <c r="C93" s="10" t="s">
        <v>272</v>
      </c>
      <c r="E93" s="2" t="s">
        <v>160</v>
      </c>
      <c r="G93" s="3">
        <v>0.64277180406212664</v>
      </c>
      <c r="H93" s="3">
        <v>0.40320650873414693</v>
      </c>
      <c r="I93" s="3">
        <v>0.50297482837528606</v>
      </c>
      <c r="J93" s="3">
        <v>0.90293336112124212</v>
      </c>
      <c r="K93" s="3">
        <v>0.24110671936758893</v>
      </c>
      <c r="L93" s="3">
        <v>0.78956697898202088</v>
      </c>
      <c r="M93" s="3">
        <v>0.40275782821028433</v>
      </c>
      <c r="N93" s="3">
        <v>0.6210106382978724</v>
      </c>
      <c r="O93" s="21">
        <v>234.38012194322431</v>
      </c>
      <c r="P93" s="21">
        <v>153.77958434406347</v>
      </c>
      <c r="Q93" s="21">
        <v>21.530190782141219</v>
      </c>
      <c r="R93" s="21">
        <v>239.4479774470596</v>
      </c>
      <c r="S93" s="21">
        <v>76.168622566052576</v>
      </c>
      <c r="T93" s="21">
        <v>46.331869140496956</v>
      </c>
      <c r="U93" s="21">
        <v>32.013374418147251</v>
      </c>
      <c r="V93" s="21">
        <v>71.926834065429745</v>
      </c>
      <c r="W93" s="21">
        <v>875.57857470661509</v>
      </c>
    </row>
    <row r="94" spans="1:23" x14ac:dyDescent="0.2">
      <c r="A94" s="2" t="s">
        <v>219</v>
      </c>
      <c r="B94" s="2" t="s">
        <v>218</v>
      </c>
      <c r="C94" s="10" t="s">
        <v>272</v>
      </c>
      <c r="D94" s="27"/>
      <c r="E94" s="2" t="s">
        <v>160</v>
      </c>
      <c r="G94" s="3">
        <v>0.604220761283907</v>
      </c>
      <c r="H94" s="3">
        <v>0.37570966582824289</v>
      </c>
      <c r="I94" s="3">
        <v>0.22193877551020405</v>
      </c>
      <c r="J94" s="3">
        <v>0.87727727727727722</v>
      </c>
      <c r="K94" s="3">
        <v>0.23715566944266495</v>
      </c>
      <c r="L94" s="3">
        <v>0.6607622114868491</v>
      </c>
      <c r="M94" s="3">
        <v>0.33638304361085697</v>
      </c>
      <c r="N94" s="3">
        <v>0.52276064610866368</v>
      </c>
      <c r="O94" s="21">
        <v>184.63201398823716</v>
      </c>
      <c r="P94" s="21">
        <v>121.7167381974249</v>
      </c>
      <c r="Q94" s="21">
        <v>24.364965824193295</v>
      </c>
      <c r="R94" s="21">
        <v>178.86504530281354</v>
      </c>
      <c r="S94" s="21">
        <v>61.395644571610241</v>
      </c>
      <c r="T94" s="21">
        <v>39.3450961691305</v>
      </c>
      <c r="U94" s="21">
        <v>27.862025115243998</v>
      </c>
      <c r="V94" s="21">
        <v>59.341917024320459</v>
      </c>
      <c r="W94" s="21">
        <v>697.52344619297412</v>
      </c>
    </row>
    <row r="95" spans="1:23" x14ac:dyDescent="0.2">
      <c r="A95" s="2" t="s">
        <v>220</v>
      </c>
      <c r="B95" s="2" t="s">
        <v>218</v>
      </c>
      <c r="C95" s="10" t="s">
        <v>272</v>
      </c>
      <c r="E95" s="2" t="s">
        <v>160</v>
      </c>
      <c r="G95" s="3">
        <v>0.69534524597396863</v>
      </c>
      <c r="H95" s="3">
        <v>0.42001516300227448</v>
      </c>
      <c r="I95" s="3">
        <v>0.55752561071710005</v>
      </c>
      <c r="J95" s="3">
        <v>0.91642015100004404</v>
      </c>
      <c r="K95" s="3">
        <v>0.24454529586315238</v>
      </c>
      <c r="L95" s="3">
        <v>0.82349165596919127</v>
      </c>
      <c r="M95" s="3">
        <v>0.42455775234131116</v>
      </c>
      <c r="N95" s="3">
        <v>0.59149655755526032</v>
      </c>
      <c r="O95" s="21">
        <v>310.40053853921239</v>
      </c>
      <c r="P95" s="21">
        <v>176.51969033995286</v>
      </c>
      <c r="Q95" s="21">
        <v>26.610568832043086</v>
      </c>
      <c r="R95" s="21">
        <v>292.19118142039719</v>
      </c>
      <c r="S95" s="21">
        <v>95.994614607876144</v>
      </c>
      <c r="T95" s="21">
        <v>57.374621339616283</v>
      </c>
      <c r="U95" s="21">
        <v>36.8630090878492</v>
      </c>
      <c r="V95" s="21">
        <v>88.697408280040378</v>
      </c>
      <c r="W95" s="21">
        <v>1084.6516324469876</v>
      </c>
    </row>
    <row r="96" spans="1:23" x14ac:dyDescent="0.2">
      <c r="A96" s="2" t="s">
        <v>221</v>
      </c>
      <c r="B96" s="2" t="s">
        <v>218</v>
      </c>
      <c r="C96" s="10" t="s">
        <v>272</v>
      </c>
      <c r="E96" s="2" t="s">
        <v>160</v>
      </c>
      <c r="G96" s="3">
        <v>0.66679227508243044</v>
      </c>
      <c r="H96" s="3">
        <v>0.39478677718965349</v>
      </c>
      <c r="I96" s="3">
        <v>0.35570469798657717</v>
      </c>
      <c r="J96" s="3">
        <v>0.812254516889238</v>
      </c>
      <c r="K96" s="3">
        <v>0.26333760136577039</v>
      </c>
      <c r="L96" s="3">
        <v>0.66456211812627297</v>
      </c>
      <c r="M96" s="3">
        <v>0.36512524084778419</v>
      </c>
      <c r="N96" s="3">
        <v>0.54115544967242413</v>
      </c>
      <c r="O96" s="21">
        <v>231.06206536289139</v>
      </c>
      <c r="P96" s="21">
        <v>182.38923895654443</v>
      </c>
      <c r="Q96" s="21">
        <v>29.018250677462532</v>
      </c>
      <c r="R96" s="21">
        <v>225.96232328838681</v>
      </c>
      <c r="S96" s="21">
        <v>96.640438799830221</v>
      </c>
      <c r="T96" s="21">
        <v>53.36772339939273</v>
      </c>
      <c r="U96" s="21">
        <v>46.263345195729535</v>
      </c>
      <c r="V96" s="21">
        <v>84.482026837311039</v>
      </c>
      <c r="W96" s="21">
        <v>949.1854125175488</v>
      </c>
    </row>
    <row r="97" spans="1:23" x14ac:dyDescent="0.2">
      <c r="A97" s="2" t="s">
        <v>222</v>
      </c>
      <c r="B97" s="2" t="s">
        <v>218</v>
      </c>
      <c r="C97" s="10" t="s">
        <v>272</v>
      </c>
      <c r="E97" s="2" t="s">
        <v>160</v>
      </c>
      <c r="G97" s="3">
        <v>0.66559360062432937</v>
      </c>
      <c r="H97" s="3">
        <v>0.41906109641296996</v>
      </c>
      <c r="I97" s="3">
        <v>0.4239696826148745</v>
      </c>
      <c r="J97" s="3">
        <v>0.90517959523692848</v>
      </c>
      <c r="K97" s="3">
        <v>0.25672645739910316</v>
      </c>
      <c r="L97" s="3">
        <v>0.77382374014807742</v>
      </c>
      <c r="M97" s="3">
        <v>0.40010298661174049</v>
      </c>
      <c r="N97" s="3">
        <v>0.58215215504772921</v>
      </c>
      <c r="O97" s="21">
        <v>222.34665972131785</v>
      </c>
      <c r="P97" s="21">
        <v>150.17580414116424</v>
      </c>
      <c r="Q97" s="21">
        <v>19.572861049615835</v>
      </c>
      <c r="R97" s="21">
        <v>253.15145201198072</v>
      </c>
      <c r="S97" s="21">
        <v>80.290402396145339</v>
      </c>
      <c r="T97" s="21">
        <v>48.359161349134006</v>
      </c>
      <c r="U97" s="21">
        <v>35.408256283370228</v>
      </c>
      <c r="V97" s="21">
        <v>71.226722229456968</v>
      </c>
      <c r="W97" s="21">
        <v>880.53131918218503</v>
      </c>
    </row>
    <row r="98" spans="1:23" x14ac:dyDescent="0.2">
      <c r="A98" s="2" t="s">
        <v>27</v>
      </c>
      <c r="B98" s="2" t="s">
        <v>146</v>
      </c>
      <c r="C98" s="10" t="s">
        <v>272</v>
      </c>
      <c r="E98" s="2" t="s">
        <v>129</v>
      </c>
      <c r="G98" s="3">
        <v>0.693228372879934</v>
      </c>
      <c r="H98" s="3">
        <v>0.36316174514498534</v>
      </c>
      <c r="I98" s="3">
        <v>0.75718695736060204</v>
      </c>
      <c r="J98" s="3">
        <v>0.84042459284106463</v>
      </c>
      <c r="K98" s="3">
        <v>0.25691588456536257</v>
      </c>
      <c r="L98" s="3">
        <v>0.56665129151291505</v>
      </c>
      <c r="M98" s="3">
        <v>0.41584457418965176</v>
      </c>
      <c r="N98" s="3">
        <v>0.81435981435981442</v>
      </c>
      <c r="O98" s="21">
        <v>727.22796060533256</v>
      </c>
      <c r="P98" s="21">
        <v>246.17463367763625</v>
      </c>
      <c r="Q98" s="21">
        <v>109.38625990871967</v>
      </c>
      <c r="R98" s="21">
        <v>500.82272399711752</v>
      </c>
      <c r="S98" s="21">
        <v>214.73696853230842</v>
      </c>
      <c r="T98" s="21">
        <v>81.587797261590183</v>
      </c>
      <c r="U98" s="21">
        <v>84.464328609176079</v>
      </c>
      <c r="V98" s="21">
        <v>79.822243574345421</v>
      </c>
      <c r="W98" s="21">
        <v>2044.2229161662262</v>
      </c>
    </row>
    <row r="99" spans="1:23" x14ac:dyDescent="0.2">
      <c r="A99" s="2" t="s">
        <v>19</v>
      </c>
      <c r="B99" s="2" t="s">
        <v>146</v>
      </c>
      <c r="C99" s="10" t="s">
        <v>272</v>
      </c>
      <c r="E99" s="2" t="s">
        <v>129</v>
      </c>
      <c r="G99" s="3">
        <v>0.61862345075953484</v>
      </c>
      <c r="H99" s="3">
        <v>0.33409610983981691</v>
      </c>
      <c r="I99" s="3">
        <v>0.6958478513356563</v>
      </c>
      <c r="J99" s="3">
        <v>0.81190083653904865</v>
      </c>
      <c r="K99" s="3">
        <v>0.24035410909835225</v>
      </c>
      <c r="L99" s="3">
        <v>0.50836169897883676</v>
      </c>
      <c r="M99" s="3">
        <v>0.34225996080992815</v>
      </c>
      <c r="N99" s="3">
        <v>0.78268621236133129</v>
      </c>
      <c r="O99" s="21">
        <v>486.86007317565043</v>
      </c>
      <c r="P99" s="21">
        <v>164.59911843507825</v>
      </c>
      <c r="Q99" s="21">
        <v>67.304312753882058</v>
      </c>
      <c r="R99" s="21">
        <v>341.94923799371963</v>
      </c>
      <c r="S99" s="21">
        <v>139.6617786868716</v>
      </c>
      <c r="T99" s="21">
        <v>58.724899887643687</v>
      </c>
      <c r="U99" s="21">
        <v>59.203134453055227</v>
      </c>
      <c r="V99" s="21">
        <v>51.850998242632031</v>
      </c>
      <c r="W99" s="21">
        <v>1370.153553628533</v>
      </c>
    </row>
    <row r="100" spans="1:23" s="18" customFormat="1" x14ac:dyDescent="0.2">
      <c r="A100" s="2" t="s">
        <v>30</v>
      </c>
      <c r="B100" s="2" t="s">
        <v>146</v>
      </c>
      <c r="C100" s="10" t="s">
        <v>272</v>
      </c>
      <c r="D100" s="2"/>
      <c r="E100" s="2" t="s">
        <v>129</v>
      </c>
      <c r="F100" s="2"/>
      <c r="G100" s="3">
        <v>0.6162518193255544</v>
      </c>
      <c r="H100" s="3">
        <v>0.33194666666666667</v>
      </c>
      <c r="I100" s="3">
        <v>0.60903045152257618</v>
      </c>
      <c r="J100" s="3">
        <v>0.79250383819504711</v>
      </c>
      <c r="K100" s="3">
        <v>0.24571793531905012</v>
      </c>
      <c r="L100" s="3">
        <v>0.53050090924119686</v>
      </c>
      <c r="M100" s="3">
        <v>0.35237531448867837</v>
      </c>
      <c r="N100" s="3">
        <v>0.82069267864971496</v>
      </c>
      <c r="O100" s="21">
        <v>384.04454865181708</v>
      </c>
      <c r="P100" s="21">
        <v>146.38921453692851</v>
      </c>
      <c r="Q100" s="21">
        <v>53.892145369284869</v>
      </c>
      <c r="R100" s="21">
        <v>314.81242672919109</v>
      </c>
      <c r="S100" s="21">
        <v>125.76201641266121</v>
      </c>
      <c r="T100" s="21">
        <v>54.267291910902692</v>
      </c>
      <c r="U100" s="21">
        <v>53.563892145369287</v>
      </c>
      <c r="V100" s="21">
        <v>48.686987104337625</v>
      </c>
      <c r="W100" s="21">
        <v>1181.4185228604924</v>
      </c>
    </row>
    <row r="101" spans="1:23" s="18" customFormat="1" x14ac:dyDescent="0.2">
      <c r="A101" s="2" t="s">
        <v>34</v>
      </c>
      <c r="B101" s="2" t="s">
        <v>146</v>
      </c>
      <c r="C101" s="10" t="s">
        <v>272</v>
      </c>
      <c r="D101" s="2"/>
      <c r="E101" s="2" t="s">
        <v>129</v>
      </c>
      <c r="F101" s="2"/>
      <c r="G101" s="3">
        <v>0.68467796283816307</v>
      </c>
      <c r="H101" s="3">
        <v>0.35863980139714802</v>
      </c>
      <c r="I101" s="3">
        <v>0.7240332374560563</v>
      </c>
      <c r="J101" s="3">
        <v>0.86530261090745875</v>
      </c>
      <c r="K101" s="3">
        <v>0.24571858729063423</v>
      </c>
      <c r="L101" s="3">
        <v>0.61077963404932378</v>
      </c>
      <c r="M101" s="3">
        <v>0.41738712776176751</v>
      </c>
      <c r="N101" s="3">
        <v>0.88103998037772868</v>
      </c>
      <c r="O101" s="21">
        <v>404.51353772358198</v>
      </c>
      <c r="P101" s="21">
        <v>136.00138700262954</v>
      </c>
      <c r="Q101" s="21">
        <v>62.351547374808568</v>
      </c>
      <c r="R101" s="21">
        <v>288.19025052735003</v>
      </c>
      <c r="S101" s="21">
        <v>114.76290923801544</v>
      </c>
      <c r="T101" s="21">
        <v>46.805559568873356</v>
      </c>
      <c r="U101" s="21">
        <v>51.163059496633636</v>
      </c>
      <c r="V101" s="21">
        <v>44.320513190972925</v>
      </c>
      <c r="W101" s="21">
        <v>1148.1087641228655</v>
      </c>
    </row>
    <row r="102" spans="1:23" s="18" customFormat="1" x14ac:dyDescent="0.2">
      <c r="A102" s="2" t="s">
        <v>39</v>
      </c>
      <c r="B102" s="2" t="s">
        <v>146</v>
      </c>
      <c r="C102" s="10" t="s">
        <v>272</v>
      </c>
      <c r="D102" s="2"/>
      <c r="E102" s="2" t="s">
        <v>129</v>
      </c>
      <c r="F102" s="2"/>
      <c r="G102" s="3">
        <v>0.60798233159804382</v>
      </c>
      <c r="H102" s="3">
        <v>0.32944209348703729</v>
      </c>
      <c r="I102" s="3">
        <v>0.68012380567891262</v>
      </c>
      <c r="J102" s="3">
        <v>0.82273157053894563</v>
      </c>
      <c r="K102" s="3">
        <v>0.244853111265325</v>
      </c>
      <c r="L102" s="3">
        <v>0.54571524966261808</v>
      </c>
      <c r="M102" s="3">
        <v>0.38167832167832166</v>
      </c>
      <c r="N102" s="3">
        <v>0.77101666354615239</v>
      </c>
      <c r="O102" s="21">
        <v>475.98867583107136</v>
      </c>
      <c r="P102" s="21">
        <v>159.5423634824738</v>
      </c>
      <c r="Q102" s="21">
        <v>72.87744797595073</v>
      </c>
      <c r="R102" s="21">
        <v>326.3286927589528</v>
      </c>
      <c r="S102" s="21">
        <v>125.65157750342935</v>
      </c>
      <c r="T102" s="21">
        <v>53.486267985873972</v>
      </c>
      <c r="U102" s="21">
        <v>57.665703528587684</v>
      </c>
      <c r="V102" s="21">
        <v>55.214079327554508</v>
      </c>
      <c r="W102" s="21">
        <v>1326.7548083938946</v>
      </c>
    </row>
    <row r="103" spans="1:23" s="18" customFormat="1" x14ac:dyDescent="0.2">
      <c r="A103" s="2" t="s">
        <v>100</v>
      </c>
      <c r="B103" s="2" t="s">
        <v>147</v>
      </c>
      <c r="C103" s="34" t="s">
        <v>360</v>
      </c>
      <c r="D103" s="7" t="s">
        <v>271</v>
      </c>
      <c r="E103" s="2" t="s">
        <v>148</v>
      </c>
      <c r="F103" s="2"/>
      <c r="G103" s="3">
        <v>0.73724863982023769</v>
      </c>
      <c r="H103" s="3">
        <v>0.57936808737897527</v>
      </c>
      <c r="I103" s="3">
        <v>0.6397394136807818</v>
      </c>
      <c r="J103" s="3">
        <v>0.99198708365723853</v>
      </c>
      <c r="K103" s="3">
        <v>0.61703130426154684</v>
      </c>
      <c r="L103" s="3">
        <v>0.76673732556085494</v>
      </c>
      <c r="M103" s="3">
        <v>0.75128555927725627</v>
      </c>
      <c r="N103" s="3">
        <v>0.90515488577921288</v>
      </c>
      <c r="O103" s="21">
        <v>2289.8190045248871</v>
      </c>
      <c r="P103" s="21">
        <v>314.26024955436725</v>
      </c>
      <c r="Q103" s="21">
        <v>17.256273138626081</v>
      </c>
      <c r="R103" s="21">
        <v>685.15014397367327</v>
      </c>
      <c r="S103" s="21">
        <v>446.92856163444395</v>
      </c>
      <c r="T103" s="21">
        <v>137.13835184423422</v>
      </c>
      <c r="U103" s="21">
        <v>254.50431921020157</v>
      </c>
      <c r="V103" s="21">
        <v>218.41491841491845</v>
      </c>
      <c r="W103" s="21">
        <v>4363.4718222953516</v>
      </c>
    </row>
    <row r="104" spans="1:23" s="18" customFormat="1" x14ac:dyDescent="0.2">
      <c r="A104" s="2" t="s">
        <v>102</v>
      </c>
      <c r="B104" s="2" t="s">
        <v>147</v>
      </c>
      <c r="C104" s="34" t="s">
        <v>360</v>
      </c>
      <c r="D104" s="7" t="s">
        <v>271</v>
      </c>
      <c r="E104" s="2" t="s">
        <v>148</v>
      </c>
      <c r="F104" s="2"/>
      <c r="G104" s="3">
        <v>0.6967880193309578</v>
      </c>
      <c r="H104" s="3">
        <v>0.53609806990088682</v>
      </c>
      <c r="I104" s="3">
        <v>0.64447236180904521</v>
      </c>
      <c r="J104" s="3">
        <v>1.0299357517605139</v>
      </c>
      <c r="K104" s="3">
        <v>0.59095603422838605</v>
      </c>
      <c r="L104" s="3">
        <v>0.72375310002755577</v>
      </c>
      <c r="M104" s="3">
        <v>0.69604289382268536</v>
      </c>
      <c r="N104" s="3">
        <v>0.93509265547686027</v>
      </c>
      <c r="O104" s="21">
        <v>1839.2860792261317</v>
      </c>
      <c r="P104" s="21">
        <v>200.59947545897336</v>
      </c>
      <c r="Q104" s="21">
        <v>17.834394904458595</v>
      </c>
      <c r="R104" s="21">
        <v>492.88463503525327</v>
      </c>
      <c r="S104" s="21">
        <v>293.83834599271086</v>
      </c>
      <c r="T104" s="21">
        <v>85.227698491093008</v>
      </c>
      <c r="U104" s="21">
        <v>152.99567423958581</v>
      </c>
      <c r="V104" s="21">
        <v>135.86975033209578</v>
      </c>
      <c r="W104" s="21">
        <v>3218.5360536803028</v>
      </c>
    </row>
    <row r="105" spans="1:23" s="18" customFormat="1" x14ac:dyDescent="0.2">
      <c r="A105" s="2" t="s">
        <v>91</v>
      </c>
      <c r="B105" s="2" t="s">
        <v>147</v>
      </c>
      <c r="C105" s="34" t="s">
        <v>360</v>
      </c>
      <c r="D105" s="7" t="s">
        <v>271</v>
      </c>
      <c r="E105" s="2" t="s">
        <v>148</v>
      </c>
      <c r="F105" s="2"/>
      <c r="G105" s="3">
        <v>0.69316002142057354</v>
      </c>
      <c r="H105" s="3">
        <v>0.55251207904966038</v>
      </c>
      <c r="I105" s="3">
        <v>0.57879858657243821</v>
      </c>
      <c r="J105" s="3">
        <v>1.0355117337020783</v>
      </c>
      <c r="K105" s="3">
        <v>0.67429536454693695</v>
      </c>
      <c r="L105" s="3">
        <v>0.75080873433077233</v>
      </c>
      <c r="M105" s="3">
        <v>0.82910709468572974</v>
      </c>
      <c r="N105" s="3">
        <v>0.95586925238127873</v>
      </c>
      <c r="O105" s="21">
        <v>2435.8593640565905</v>
      </c>
      <c r="P105" s="21">
        <v>299.31362935985436</v>
      </c>
      <c r="Q105" s="21">
        <v>15.646449082504555</v>
      </c>
      <c r="R105" s="21">
        <v>711.37414203669982</v>
      </c>
      <c r="S105" s="21">
        <v>402.73147499649815</v>
      </c>
      <c r="T105" s="21">
        <v>121.29850119064297</v>
      </c>
      <c r="U105" s="21">
        <v>189.95657655133772</v>
      </c>
      <c r="V105" s="21">
        <v>199.90194705140775</v>
      </c>
      <c r="W105" s="21">
        <v>4376.082084325536</v>
      </c>
    </row>
    <row r="106" spans="1:23" s="18" customFormat="1" x14ac:dyDescent="0.2">
      <c r="A106" s="2" t="s">
        <v>101</v>
      </c>
      <c r="B106" s="2" t="s">
        <v>147</v>
      </c>
      <c r="C106" s="34" t="s">
        <v>360</v>
      </c>
      <c r="D106" s="7" t="s">
        <v>271</v>
      </c>
      <c r="E106" s="2" t="s">
        <v>148</v>
      </c>
      <c r="F106" s="2"/>
      <c r="G106" s="3">
        <v>0.7154939187044258</v>
      </c>
      <c r="H106" s="3">
        <v>0.56181615443584909</v>
      </c>
      <c r="I106" s="3">
        <v>0.38265615524560337</v>
      </c>
      <c r="J106" s="3">
        <v>1.0235551189784096</v>
      </c>
      <c r="K106" s="3">
        <v>0.60528655532860753</v>
      </c>
      <c r="L106" s="3">
        <v>0.7452872330921112</v>
      </c>
      <c r="M106" s="3">
        <v>0.7081860066430945</v>
      </c>
      <c r="N106" s="3">
        <v>0.81208429166407659</v>
      </c>
      <c r="O106" s="21">
        <v>2497.1860128284707</v>
      </c>
      <c r="P106" s="21">
        <v>309.13166425270708</v>
      </c>
      <c r="Q106" s="21">
        <v>15.725222429133042</v>
      </c>
      <c r="R106" s="21">
        <v>696.19284088557833</v>
      </c>
      <c r="S106" s="21">
        <v>460.74901717359813</v>
      </c>
      <c r="T106" s="21">
        <v>134.73342989171667</v>
      </c>
      <c r="U106" s="21">
        <v>219.91171804952066</v>
      </c>
      <c r="V106" s="21">
        <v>201.05524518932341</v>
      </c>
      <c r="W106" s="21">
        <v>4534.6851507000474</v>
      </c>
    </row>
    <row r="107" spans="1:23" s="18" customFormat="1" x14ac:dyDescent="0.2">
      <c r="A107" s="2" t="s">
        <v>98</v>
      </c>
      <c r="B107" s="2" t="s">
        <v>147</v>
      </c>
      <c r="C107" s="34" t="s">
        <v>360</v>
      </c>
      <c r="D107" s="7" t="s">
        <v>271</v>
      </c>
      <c r="E107" s="2" t="s">
        <v>148</v>
      </c>
      <c r="F107" s="2"/>
      <c r="G107" s="3">
        <v>0.71466143105178725</v>
      </c>
      <c r="H107" s="3">
        <v>0.56597905676718374</v>
      </c>
      <c r="I107" s="3">
        <v>0.42154065620542086</v>
      </c>
      <c r="J107" s="3">
        <v>1.0047959842950152</v>
      </c>
      <c r="K107" s="3">
        <v>0.56041088741794609</v>
      </c>
      <c r="L107" s="3">
        <v>0.73959273748620724</v>
      </c>
      <c r="M107" s="3">
        <v>0.69867791842475391</v>
      </c>
      <c r="N107" s="3">
        <v>0.84056926679877497</v>
      </c>
      <c r="O107" s="21">
        <v>1603.7618199259971</v>
      </c>
      <c r="P107" s="21">
        <v>272.57091955598185</v>
      </c>
      <c r="Q107" s="21">
        <v>13.656297108400711</v>
      </c>
      <c r="R107" s="21">
        <v>552.80937371522543</v>
      </c>
      <c r="S107" s="21">
        <v>389.29011922707957</v>
      </c>
      <c r="T107" s="21">
        <v>118.82965602302313</v>
      </c>
      <c r="U107" s="21">
        <v>206.89324379882143</v>
      </c>
      <c r="V107" s="21">
        <v>210.02466767164586</v>
      </c>
      <c r="W107" s="21">
        <v>3367.8360970261756</v>
      </c>
    </row>
    <row r="108" spans="1:23" s="18" customFormat="1" x14ac:dyDescent="0.2">
      <c r="A108" s="2" t="s">
        <v>124</v>
      </c>
      <c r="B108" s="2" t="s">
        <v>165</v>
      </c>
      <c r="C108" s="34" t="s">
        <v>360</v>
      </c>
      <c r="D108" s="7" t="s">
        <v>271</v>
      </c>
      <c r="E108" s="2" t="s">
        <v>145</v>
      </c>
      <c r="F108" s="2"/>
      <c r="G108" s="3">
        <v>0.7414199335736793</v>
      </c>
      <c r="H108" s="3">
        <v>0.48698759439050698</v>
      </c>
      <c r="I108" s="3">
        <v>0.2267354752788413</v>
      </c>
      <c r="J108" s="3">
        <v>1.0826082137116888</v>
      </c>
      <c r="K108" s="3">
        <v>0.48551328334721838</v>
      </c>
      <c r="L108" s="3">
        <v>0.63575949367088613</v>
      </c>
      <c r="M108" s="3">
        <v>0.74333719582850522</v>
      </c>
      <c r="N108" s="3">
        <v>0.90091973244147161</v>
      </c>
      <c r="O108" s="21">
        <v>2099.777511552285</v>
      </c>
      <c r="P108" s="21">
        <v>301.96816703748073</v>
      </c>
      <c r="Q108" s="21">
        <v>50.446688345028242</v>
      </c>
      <c r="R108" s="21">
        <v>514.4822864966626</v>
      </c>
      <c r="S108" s="21">
        <v>219.72274516515489</v>
      </c>
      <c r="T108" s="21">
        <v>35.385931884306004</v>
      </c>
      <c r="U108" s="21">
        <v>61.7970220776998</v>
      </c>
      <c r="V108" s="21">
        <v>62.255690569912716</v>
      </c>
      <c r="W108" s="21">
        <v>3345.8360431285296</v>
      </c>
    </row>
    <row r="109" spans="1:23" s="18" customFormat="1" x14ac:dyDescent="0.2">
      <c r="A109" s="2" t="s">
        <v>124</v>
      </c>
      <c r="B109" s="2" t="s">
        <v>165</v>
      </c>
      <c r="C109" s="34" t="s">
        <v>360</v>
      </c>
      <c r="D109" s="7" t="s">
        <v>271</v>
      </c>
      <c r="E109" s="2" t="s">
        <v>145</v>
      </c>
      <c r="F109" s="2"/>
      <c r="G109" s="3">
        <v>0.75688527588403354</v>
      </c>
      <c r="H109" s="3">
        <v>0.57690819178671249</v>
      </c>
      <c r="I109" s="3">
        <v>0.17502347417840375</v>
      </c>
      <c r="J109" s="3">
        <v>1.0961765020884653</v>
      </c>
      <c r="K109" s="3">
        <v>0.54468961459252729</v>
      </c>
      <c r="L109" s="3">
        <v>0.66076696165191739</v>
      </c>
      <c r="M109" s="3">
        <v>0.81286713286713297</v>
      </c>
      <c r="N109" s="3">
        <v>1.0303383897316218</v>
      </c>
      <c r="O109" s="21">
        <v>1876.065728331874</v>
      </c>
      <c r="P109" s="21">
        <v>246.95939120479494</v>
      </c>
      <c r="Q109" s="21">
        <v>42.137517677958115</v>
      </c>
      <c r="R109" s="21">
        <v>527.22742272206881</v>
      </c>
      <c r="S109" s="21">
        <v>176.79305003703951</v>
      </c>
      <c r="T109" s="21">
        <v>26.540507778301571</v>
      </c>
      <c r="U109" s="21">
        <v>43.646036770152868</v>
      </c>
      <c r="V109" s="21">
        <v>46.871843221765772</v>
      </c>
      <c r="W109" s="21">
        <v>2986.2414977439553</v>
      </c>
    </row>
    <row r="110" spans="1:23" s="18" customFormat="1" x14ac:dyDescent="0.2">
      <c r="A110" s="2" t="s">
        <v>74</v>
      </c>
      <c r="B110" s="2" t="s">
        <v>165</v>
      </c>
      <c r="C110" s="34" t="s">
        <v>360</v>
      </c>
      <c r="D110" s="7" t="s">
        <v>271</v>
      </c>
      <c r="E110" s="2" t="s">
        <v>145</v>
      </c>
      <c r="F110" s="2"/>
      <c r="G110" s="3">
        <v>0.73553451371044387</v>
      </c>
      <c r="H110" s="3">
        <v>0.50692034108925743</v>
      </c>
      <c r="I110" s="3">
        <v>0.16873212583412775</v>
      </c>
      <c r="J110" s="3">
        <v>1.1143758196465372</v>
      </c>
      <c r="K110" s="3">
        <v>0.49922729801570132</v>
      </c>
      <c r="L110" s="3">
        <v>0.60552857676503546</v>
      </c>
      <c r="M110" s="3">
        <v>0.66998301383159431</v>
      </c>
      <c r="N110" s="3">
        <v>0.89487726787620059</v>
      </c>
      <c r="O110" s="21">
        <v>1662.5012644569579</v>
      </c>
      <c r="P110" s="21">
        <v>237.15817513571841</v>
      </c>
      <c r="Q110" s="21">
        <v>41.339312809791956</v>
      </c>
      <c r="R110" s="21">
        <v>456.65441548369694</v>
      </c>
      <c r="S110" s="21">
        <v>163.55666453113938</v>
      </c>
      <c r="T110" s="21">
        <v>28.984725359948747</v>
      </c>
      <c r="U110" s="21">
        <v>46.410628182216684</v>
      </c>
      <c r="V110" s="21">
        <v>47.894257679468602</v>
      </c>
      <c r="W110" s="21">
        <v>2684.4994436389384</v>
      </c>
    </row>
    <row r="111" spans="1:23" s="18" customFormat="1" x14ac:dyDescent="0.2">
      <c r="A111" s="2" t="s">
        <v>78</v>
      </c>
      <c r="B111" s="2" t="s">
        <v>165</v>
      </c>
      <c r="C111" s="34" t="s">
        <v>360</v>
      </c>
      <c r="D111" s="7" t="s">
        <v>271</v>
      </c>
      <c r="E111" s="2" t="s">
        <v>145</v>
      </c>
      <c r="F111" s="2"/>
      <c r="G111" s="3">
        <v>0.75365669058501183</v>
      </c>
      <c r="H111" s="3">
        <v>0.50135756844407564</v>
      </c>
      <c r="I111" s="3">
        <v>0.27570842986989841</v>
      </c>
      <c r="J111" s="3">
        <v>1.1271915560417467</v>
      </c>
      <c r="K111" s="3">
        <v>0.49255025193693447</v>
      </c>
      <c r="L111" s="3">
        <v>0.67734159779614322</v>
      </c>
      <c r="M111" s="3">
        <v>0.75138504155124652</v>
      </c>
      <c r="N111" s="3">
        <v>0.88999195063053393</v>
      </c>
      <c r="O111" s="21">
        <v>1997.9612299465241</v>
      </c>
      <c r="P111" s="21">
        <v>266.12967914438508</v>
      </c>
      <c r="Q111" s="21">
        <v>47.847593582887697</v>
      </c>
      <c r="R111" s="21">
        <v>480.93582887700535</v>
      </c>
      <c r="S111" s="21">
        <v>184.14438502673798</v>
      </c>
      <c r="T111" s="21">
        <v>32.560160427807482</v>
      </c>
      <c r="U111" s="21">
        <v>50.715240641711233</v>
      </c>
      <c r="V111" s="21">
        <v>47.085561497326204</v>
      </c>
      <c r="W111" s="21">
        <v>3107.3796791443851</v>
      </c>
    </row>
    <row r="112" spans="1:23" s="18" customFormat="1" x14ac:dyDescent="0.2">
      <c r="A112" s="2" t="s">
        <v>79</v>
      </c>
      <c r="B112" s="2" t="s">
        <v>165</v>
      </c>
      <c r="C112" s="34" t="s">
        <v>360</v>
      </c>
      <c r="D112" s="7" t="s">
        <v>271</v>
      </c>
      <c r="E112" s="2" t="s">
        <v>145</v>
      </c>
      <c r="F112" s="2"/>
      <c r="G112" s="3">
        <v>0.72167006157664293</v>
      </c>
      <c r="H112" s="3">
        <v>0.51437320952286869</v>
      </c>
      <c r="I112" s="3">
        <v>0.20076923076923076</v>
      </c>
      <c r="J112" s="3">
        <v>1.0764790424805031</v>
      </c>
      <c r="K112" s="3">
        <v>0.49963553530751709</v>
      </c>
      <c r="L112" s="3">
        <v>0.65483510340972606</v>
      </c>
      <c r="M112" s="3">
        <v>0.69107744107744107</v>
      </c>
      <c r="N112" s="3">
        <v>0.84196745838788101</v>
      </c>
      <c r="O112" s="21">
        <v>2004.4090088248322</v>
      </c>
      <c r="P112" s="21">
        <v>313.40079730144123</v>
      </c>
      <c r="Q112" s="21">
        <v>53.187502129544448</v>
      </c>
      <c r="R112" s="21">
        <v>600.57923608981571</v>
      </c>
      <c r="S112" s="21">
        <v>224.31428668779171</v>
      </c>
      <c r="T112" s="21">
        <v>40.348904562336024</v>
      </c>
      <c r="U112" s="21">
        <v>68.452076731745549</v>
      </c>
      <c r="V112" s="21">
        <v>67.116426454052956</v>
      </c>
      <c r="W112" s="21">
        <v>3371.8082387815598</v>
      </c>
    </row>
    <row r="113" spans="1:23" s="33" customFormat="1" x14ac:dyDescent="0.2">
      <c r="A113" s="2" t="s">
        <v>107</v>
      </c>
      <c r="B113" s="2" t="s">
        <v>166</v>
      </c>
      <c r="C113" s="34" t="s">
        <v>360</v>
      </c>
      <c r="D113" s="2" t="s">
        <v>178</v>
      </c>
      <c r="E113" s="2" t="s">
        <v>150</v>
      </c>
      <c r="F113" s="2"/>
      <c r="G113" s="3">
        <v>0.79971300518949529</v>
      </c>
      <c r="H113" s="3">
        <v>0.75366323369337695</v>
      </c>
      <c r="I113" s="3">
        <v>0.50636132315521631</v>
      </c>
      <c r="J113" s="3">
        <v>1.0930594114380898</v>
      </c>
      <c r="K113" s="3">
        <v>0.85770319249292493</v>
      </c>
      <c r="L113" s="3">
        <v>0.97109250398724078</v>
      </c>
      <c r="M113" s="3">
        <v>1.1119993048918237</v>
      </c>
      <c r="N113" s="3">
        <v>1.2521938571998406</v>
      </c>
      <c r="O113" s="21">
        <v>640.60313462076681</v>
      </c>
      <c r="P113" s="21">
        <v>293.08704170165129</v>
      </c>
      <c r="Q113" s="21">
        <v>4.1421774419255524</v>
      </c>
      <c r="R113" s="21">
        <v>527.51189476630282</v>
      </c>
      <c r="S113" s="21">
        <v>261.79680940386231</v>
      </c>
      <c r="T113" s="21">
        <v>138.357122865939</v>
      </c>
      <c r="U113" s="21">
        <v>170.07416736635878</v>
      </c>
      <c r="V113" s="21">
        <v>158.02546879373077</v>
      </c>
      <c r="W113" s="21">
        <v>2193.5978169605373</v>
      </c>
    </row>
    <row r="114" spans="1:23" s="18" customFormat="1" x14ac:dyDescent="0.2">
      <c r="A114" s="2" t="s">
        <v>114</v>
      </c>
      <c r="B114" s="2" t="s">
        <v>166</v>
      </c>
      <c r="C114" s="34" t="s">
        <v>360</v>
      </c>
      <c r="D114" s="2" t="s">
        <v>178</v>
      </c>
      <c r="E114" s="2" t="s">
        <v>150</v>
      </c>
      <c r="F114" s="2"/>
      <c r="G114" s="3">
        <v>0.82461155819837328</v>
      </c>
      <c r="H114" s="3">
        <v>0.81463929473117835</v>
      </c>
      <c r="I114" s="3">
        <v>0.23834886817576564</v>
      </c>
      <c r="J114" s="3">
        <v>1.0911367799334606</v>
      </c>
      <c r="K114" s="3">
        <v>0.89378304987851942</v>
      </c>
      <c r="L114" s="3">
        <v>1.0055946580039703</v>
      </c>
      <c r="M114" s="3">
        <v>1.1022455805064502</v>
      </c>
      <c r="N114" s="3">
        <v>1.1892631322957199</v>
      </c>
      <c r="O114" s="21">
        <v>876.70329670329659</v>
      </c>
      <c r="P114" s="21">
        <v>602.24587912087918</v>
      </c>
      <c r="Q114" s="21">
        <v>6.3873626373626369</v>
      </c>
      <c r="R114" s="21">
        <v>768.4065934065934</v>
      </c>
      <c r="S114" s="21">
        <v>455.04120879120882</v>
      </c>
      <c r="T114" s="21">
        <v>228.97664835164835</v>
      </c>
      <c r="U114" s="21">
        <v>302.19780219780216</v>
      </c>
      <c r="V114" s="21">
        <v>247.31456043956038</v>
      </c>
      <c r="W114" s="21">
        <v>3487.2733516483513</v>
      </c>
    </row>
    <row r="115" spans="1:23" s="18" customFormat="1" x14ac:dyDescent="0.2">
      <c r="A115" s="2" t="s">
        <v>110</v>
      </c>
      <c r="B115" s="2" t="s">
        <v>166</v>
      </c>
      <c r="C115" s="34" t="s">
        <v>360</v>
      </c>
      <c r="D115" s="2" t="s">
        <v>178</v>
      </c>
      <c r="E115" s="2" t="s">
        <v>150</v>
      </c>
      <c r="F115" s="2"/>
      <c r="G115" s="3">
        <v>0.78188558463657731</v>
      </c>
      <c r="H115" s="3">
        <v>0.7509742790335151</v>
      </c>
      <c r="I115" s="3">
        <v>0.35904255319148937</v>
      </c>
      <c r="J115" s="3">
        <v>1.0920664823311355</v>
      </c>
      <c r="K115" s="3">
        <v>0.8868035574156421</v>
      </c>
      <c r="L115" s="3">
        <v>0.94725540195946845</v>
      </c>
      <c r="M115" s="3">
        <v>1.1893040109958766</v>
      </c>
      <c r="N115" s="3">
        <v>1.2628120893561103</v>
      </c>
      <c r="O115" s="21">
        <v>620.05498378683205</v>
      </c>
      <c r="P115" s="21">
        <v>253.37656844776544</v>
      </c>
      <c r="Q115" s="21">
        <v>3.6021429578457638</v>
      </c>
      <c r="R115" s="21">
        <v>485.35175525165658</v>
      </c>
      <c r="S115" s="21">
        <v>203.39066685464547</v>
      </c>
      <c r="T115" s="21">
        <v>102.27689271112365</v>
      </c>
      <c r="U115" s="21">
        <v>123.50909347243761</v>
      </c>
      <c r="V115" s="21">
        <v>109.2485549132948</v>
      </c>
      <c r="W115" s="21">
        <v>1900.8106583956014</v>
      </c>
    </row>
    <row r="116" spans="1:23" s="18" customFormat="1" x14ac:dyDescent="0.2">
      <c r="A116" s="2" t="s">
        <v>80</v>
      </c>
      <c r="B116" s="2" t="s">
        <v>167</v>
      </c>
      <c r="C116" s="34" t="s">
        <v>360</v>
      </c>
      <c r="D116" s="2" t="s">
        <v>177</v>
      </c>
      <c r="E116" s="2" t="s">
        <v>143</v>
      </c>
      <c r="F116" s="2"/>
      <c r="G116" s="3">
        <v>0.7081688953599754</v>
      </c>
      <c r="H116" s="3">
        <v>0.67499333274068796</v>
      </c>
      <c r="I116" s="3">
        <v>0.28835489833641403</v>
      </c>
      <c r="J116" s="3">
        <v>1.1015814495003395</v>
      </c>
      <c r="K116" s="3">
        <v>0.75069229516207858</v>
      </c>
      <c r="L116" s="3">
        <v>0.85456533624931663</v>
      </c>
      <c r="M116" s="3">
        <v>0.96470809085789366</v>
      </c>
      <c r="N116" s="3">
        <v>1.1406363857177557</v>
      </c>
      <c r="O116" s="21">
        <v>619.48864031126232</v>
      </c>
      <c r="P116" s="21">
        <v>130.91085944556383</v>
      </c>
      <c r="Q116" s="21">
        <v>4.8426318349197528</v>
      </c>
      <c r="R116" s="21">
        <v>300.99353852567225</v>
      </c>
      <c r="S116" s="21">
        <v>149.34343083443341</v>
      </c>
      <c r="T116" s="21">
        <v>47.13402348363789</v>
      </c>
      <c r="U116" s="21">
        <v>72.715903564232605</v>
      </c>
      <c r="V116" s="21">
        <v>61.231154033210586</v>
      </c>
      <c r="W116" s="21">
        <v>1386.6601820329324</v>
      </c>
    </row>
    <row r="117" spans="1:23" s="18" customFormat="1" x14ac:dyDescent="0.2">
      <c r="A117" s="2" t="s">
        <v>81</v>
      </c>
      <c r="B117" s="2" t="s">
        <v>167</v>
      </c>
      <c r="C117" s="34" t="s">
        <v>360</v>
      </c>
      <c r="D117" s="2" t="s">
        <v>177</v>
      </c>
      <c r="E117" s="2" t="s">
        <v>143</v>
      </c>
      <c r="F117" s="2"/>
      <c r="G117" s="3">
        <v>0.77372528812196018</v>
      </c>
      <c r="H117" s="3">
        <v>0.71754490049080422</v>
      </c>
      <c r="I117" s="3">
        <v>0.36467236467236469</v>
      </c>
      <c r="J117" s="3">
        <v>1.1142363112391931</v>
      </c>
      <c r="K117" s="3">
        <v>0.76704803601668659</v>
      </c>
      <c r="L117" s="3">
        <v>0.87383990719257543</v>
      </c>
      <c r="M117" s="3">
        <v>0.97405841660261339</v>
      </c>
      <c r="N117" s="3">
        <v>1.1491986771813787</v>
      </c>
      <c r="O117" s="21">
        <v>989.44859256143309</v>
      </c>
      <c r="P117" s="21">
        <v>223.26217267851513</v>
      </c>
      <c r="Q117" s="21">
        <v>6.7164440705296746</v>
      </c>
      <c r="R117" s="21">
        <v>514.34781084586541</v>
      </c>
      <c r="S117" s="21">
        <v>299.94040733340347</v>
      </c>
      <c r="T117" s="21">
        <v>90.594875030672711</v>
      </c>
      <c r="U117" s="21">
        <v>144.04599151680864</v>
      </c>
      <c r="V117" s="21">
        <v>118.46321029200408</v>
      </c>
      <c r="W117" s="21">
        <v>2386.8195043292317</v>
      </c>
    </row>
    <row r="118" spans="1:23" s="18" customFormat="1" x14ac:dyDescent="0.2">
      <c r="A118" s="2" t="s">
        <v>82</v>
      </c>
      <c r="B118" s="2" t="s">
        <v>167</v>
      </c>
      <c r="C118" s="34" t="s">
        <v>360</v>
      </c>
      <c r="D118" s="2" t="s">
        <v>177</v>
      </c>
      <c r="E118" s="2" t="s">
        <v>143</v>
      </c>
      <c r="F118" s="2"/>
      <c r="G118" s="3">
        <v>0.70942276616599109</v>
      </c>
      <c r="H118" s="3">
        <v>0.65766409141076421</v>
      </c>
      <c r="I118" s="3">
        <v>0.6649916247906198</v>
      </c>
      <c r="J118" s="3">
        <v>1.1001649862511456</v>
      </c>
      <c r="K118" s="3">
        <v>0.69123116069680957</v>
      </c>
      <c r="L118" s="3">
        <v>0.87154260256172256</v>
      </c>
      <c r="M118" s="3">
        <v>0.88441640378548891</v>
      </c>
      <c r="N118" s="3">
        <v>1.1146381578947369</v>
      </c>
      <c r="O118" s="21">
        <v>892.36300777873817</v>
      </c>
      <c r="P118" s="21">
        <v>176.54624027657738</v>
      </c>
      <c r="Q118" s="21">
        <v>6.8729472774416598</v>
      </c>
      <c r="R118" s="21">
        <v>396.07260155574761</v>
      </c>
      <c r="S118" s="21">
        <v>238.97666378565253</v>
      </c>
      <c r="T118" s="21">
        <v>69.71132238547969</v>
      </c>
      <c r="U118" s="21">
        <v>103.26015557476231</v>
      </c>
      <c r="V118" s="21">
        <v>88.898876404494388</v>
      </c>
      <c r="W118" s="21">
        <v>1972.701815038894</v>
      </c>
    </row>
    <row r="119" spans="1:23" s="18" customFormat="1" x14ac:dyDescent="0.2">
      <c r="A119" s="2" t="s">
        <v>83</v>
      </c>
      <c r="B119" s="2" t="s">
        <v>167</v>
      </c>
      <c r="C119" s="34" t="s">
        <v>360</v>
      </c>
      <c r="D119" s="2" t="s">
        <v>177</v>
      </c>
      <c r="E119" s="2" t="s">
        <v>143</v>
      </c>
      <c r="F119" s="2"/>
      <c r="G119" s="3">
        <v>0.73678047352435316</v>
      </c>
      <c r="H119" s="3">
        <v>0.70462567341631066</v>
      </c>
      <c r="I119" s="3">
        <v>0.39424460431654673</v>
      </c>
      <c r="J119" s="3">
        <v>1.10766885195914</v>
      </c>
      <c r="K119" s="3">
        <v>0.76575403949730692</v>
      </c>
      <c r="L119" s="3">
        <v>0.86759121677398043</v>
      </c>
      <c r="M119" s="3">
        <v>0.95116375727348301</v>
      </c>
      <c r="N119" s="3">
        <v>1.1103713567095725</v>
      </c>
      <c r="O119" s="21">
        <v>991.62865201796853</v>
      </c>
      <c r="P119" s="21">
        <v>191.719190723265</v>
      </c>
      <c r="Q119" s="21">
        <v>6.7486158024863325</v>
      </c>
      <c r="R119" s="21">
        <v>481.39429606156637</v>
      </c>
      <c r="S119" s="21">
        <v>273.99101577462829</v>
      </c>
      <c r="T119" s="21">
        <v>78.782602639551484</v>
      </c>
      <c r="U119" s="21">
        <v>130.77967754291885</v>
      </c>
      <c r="V119" s="21">
        <v>99.341853257652275</v>
      </c>
      <c r="W119" s="21">
        <v>2254.3859038200371</v>
      </c>
    </row>
    <row r="120" spans="1:23" s="18" customFormat="1" x14ac:dyDescent="0.2">
      <c r="A120" s="2" t="s">
        <v>87</v>
      </c>
      <c r="B120" s="2" t="s">
        <v>167</v>
      </c>
      <c r="C120" s="34" t="s">
        <v>360</v>
      </c>
      <c r="D120" s="2" t="s">
        <v>177</v>
      </c>
      <c r="E120" s="2" t="s">
        <v>143</v>
      </c>
      <c r="F120" s="2"/>
      <c r="G120" s="3">
        <v>0.70708053131773474</v>
      </c>
      <c r="H120" s="3">
        <v>0.6388805296418899</v>
      </c>
      <c r="I120" s="3">
        <v>0.372093023255814</v>
      </c>
      <c r="J120" s="3">
        <v>1.1019070542492131</v>
      </c>
      <c r="K120" s="3">
        <v>0.68747552721373828</v>
      </c>
      <c r="L120" s="3">
        <v>0.81942688579856715</v>
      </c>
      <c r="M120" s="3">
        <v>0.84588106928532458</v>
      </c>
      <c r="N120" s="3">
        <v>1.0057868209818928</v>
      </c>
      <c r="O120" s="21">
        <v>849.55054625916193</v>
      </c>
      <c r="P120" s="21">
        <v>150.62923523717328</v>
      </c>
      <c r="Q120" s="21">
        <v>6.5274512515558021</v>
      </c>
      <c r="R120" s="21">
        <v>392.49066519153644</v>
      </c>
      <c r="S120" s="21">
        <v>208.59493845941083</v>
      </c>
      <c r="T120" s="21">
        <v>59.708200802102063</v>
      </c>
      <c r="U120" s="21">
        <v>93.583183515419719</v>
      </c>
      <c r="V120" s="21">
        <v>74.298160696999034</v>
      </c>
      <c r="W120" s="21">
        <v>1835.3823814133591</v>
      </c>
    </row>
    <row r="121" spans="1:23" s="18" customFormat="1" x14ac:dyDescent="0.2">
      <c r="A121" s="2" t="s">
        <v>115</v>
      </c>
      <c r="B121" s="2" t="s">
        <v>168</v>
      </c>
      <c r="C121" s="34" t="s">
        <v>360</v>
      </c>
      <c r="D121" s="2" t="s">
        <v>177</v>
      </c>
      <c r="E121" s="2" t="s">
        <v>156</v>
      </c>
      <c r="F121" s="2"/>
      <c r="G121" s="3">
        <v>0.67250859106529204</v>
      </c>
      <c r="H121" s="3">
        <v>0.65118120628216969</v>
      </c>
      <c r="I121" s="3">
        <v>0.30097087378640774</v>
      </c>
      <c r="J121" s="3">
        <v>0.98942936486607547</v>
      </c>
      <c r="K121" s="3">
        <v>0.78932154395510967</v>
      </c>
      <c r="L121" s="3">
        <v>0.83717357910906309</v>
      </c>
      <c r="M121" s="3">
        <v>1.1039439734611132</v>
      </c>
      <c r="N121" s="3">
        <v>1.0387824126268319</v>
      </c>
      <c r="O121" s="21">
        <v>69.692847426075744</v>
      </c>
      <c r="P121" s="21">
        <v>89.575427794086053</v>
      </c>
      <c r="Q121" s="21">
        <v>3.837617240638648</v>
      </c>
      <c r="R121" s="21">
        <v>159.00336507481921</v>
      </c>
      <c r="S121" s="21">
        <v>75.341877282165086</v>
      </c>
      <c r="T121" s="21">
        <v>34.252165819431511</v>
      </c>
      <c r="U121" s="21">
        <v>40.867759719338437</v>
      </c>
      <c r="V121" s="21">
        <v>64.73831173480346</v>
      </c>
      <c r="W121" s="21">
        <v>537.30937209135823</v>
      </c>
    </row>
    <row r="122" spans="1:23" s="18" customFormat="1" x14ac:dyDescent="0.2">
      <c r="A122" s="2" t="s">
        <v>112</v>
      </c>
      <c r="B122" s="2" t="s">
        <v>168</v>
      </c>
      <c r="C122" s="34" t="s">
        <v>360</v>
      </c>
      <c r="D122" s="2" t="s">
        <v>177</v>
      </c>
      <c r="E122" s="2" t="s">
        <v>156</v>
      </c>
      <c r="F122" s="2"/>
      <c r="G122" s="3">
        <v>0.7337949493774002</v>
      </c>
      <c r="H122" s="3">
        <v>0.74792887941475705</v>
      </c>
      <c r="I122" s="3">
        <v>0.35641547861507128</v>
      </c>
      <c r="J122" s="3">
        <v>1.0370031239900894</v>
      </c>
      <c r="K122" s="3">
        <v>0.82961563983461795</v>
      </c>
      <c r="L122" s="3">
        <v>0.9287286063569683</v>
      </c>
      <c r="M122" s="3">
        <v>1.100713893465129</v>
      </c>
      <c r="N122" s="3">
        <v>1.2296605018668056</v>
      </c>
      <c r="O122" s="21">
        <v>206.26470995431262</v>
      </c>
      <c r="P122" s="21">
        <v>249.75079606811573</v>
      </c>
      <c r="Q122" s="21">
        <v>4.6102727398587851</v>
      </c>
      <c r="R122" s="21">
        <v>523.59130555170975</v>
      </c>
      <c r="S122" s="21">
        <v>248.12404817942681</v>
      </c>
      <c r="T122" s="21">
        <v>109.21362314827634</v>
      </c>
      <c r="U122" s="21">
        <v>132.40343347639487</v>
      </c>
      <c r="V122" s="21">
        <v>177.75854907932992</v>
      </c>
      <c r="W122" s="21">
        <v>1651.7167381974248</v>
      </c>
    </row>
    <row r="123" spans="1:23" s="18" customFormat="1" x14ac:dyDescent="0.2">
      <c r="A123" s="2" t="s">
        <v>105</v>
      </c>
      <c r="B123" s="2" t="s">
        <v>168</v>
      </c>
      <c r="C123" s="34" t="s">
        <v>360</v>
      </c>
      <c r="D123" s="2" t="s">
        <v>177</v>
      </c>
      <c r="E123" s="2" t="s">
        <v>156</v>
      </c>
      <c r="F123" s="2"/>
      <c r="G123" s="3">
        <v>0.69465539475569571</v>
      </c>
      <c r="H123" s="3">
        <v>0.66039654295882055</v>
      </c>
      <c r="I123" s="3">
        <v>0.26433915211970072</v>
      </c>
      <c r="J123" s="3">
        <v>1.0207502534640081</v>
      </c>
      <c r="K123" s="3">
        <v>0.76890540886952052</v>
      </c>
      <c r="L123" s="3">
        <v>0.88815977175463623</v>
      </c>
      <c r="M123" s="3">
        <v>1.005113024757804</v>
      </c>
      <c r="N123" s="3">
        <v>1.2384573601303641</v>
      </c>
      <c r="O123" s="21">
        <v>83.447399985888666</v>
      </c>
      <c r="P123" s="21">
        <v>115.21907852959853</v>
      </c>
      <c r="Q123" s="21">
        <v>3.5772242997248291</v>
      </c>
      <c r="R123" s="21">
        <v>210.94334297608128</v>
      </c>
      <c r="S123" s="21">
        <v>97.375291046355741</v>
      </c>
      <c r="T123" s="21">
        <v>46.694418965638889</v>
      </c>
      <c r="U123" s="21">
        <v>52.571791434417555</v>
      </c>
      <c r="V123" s="21">
        <v>87.229238693290057</v>
      </c>
      <c r="W123" s="21">
        <v>697.05778593099569</v>
      </c>
    </row>
    <row r="124" spans="1:23" s="18" customFormat="1" x14ac:dyDescent="0.2">
      <c r="A124" s="2" t="s">
        <v>116</v>
      </c>
      <c r="B124" s="2" t="s">
        <v>168</v>
      </c>
      <c r="C124" s="34" t="s">
        <v>360</v>
      </c>
      <c r="D124" s="2" t="s">
        <v>177</v>
      </c>
      <c r="E124" s="2" t="s">
        <v>156</v>
      </c>
      <c r="F124" s="2"/>
      <c r="G124" s="3">
        <v>0.68686548223350252</v>
      </c>
      <c r="H124" s="3">
        <v>0.68422341989220969</v>
      </c>
      <c r="I124" s="3">
        <v>0.14003590664272889</v>
      </c>
      <c r="J124" s="3">
        <v>1.0446969130727259</v>
      </c>
      <c r="K124" s="3">
        <v>0.8181375730045426</v>
      </c>
      <c r="L124" s="3">
        <v>0.87140381282495671</v>
      </c>
      <c r="M124" s="3">
        <v>1.0399871009351822</v>
      </c>
      <c r="N124" s="3">
        <v>1.2513076557299094</v>
      </c>
      <c r="O124" s="21">
        <v>74.215723906898845</v>
      </c>
      <c r="P124" s="21">
        <v>95.962592036849642</v>
      </c>
      <c r="Q124" s="21">
        <v>4.4317269777017829</v>
      </c>
      <c r="R124" s="21">
        <v>190.92019401891341</v>
      </c>
      <c r="S124" s="21">
        <v>78.214746833234472</v>
      </c>
      <c r="T124" s="21">
        <v>37.680147956869178</v>
      </c>
      <c r="U124" s="21">
        <v>44.149771434553514</v>
      </c>
      <c r="V124" s="21">
        <v>66.085075199776668</v>
      </c>
      <c r="W124" s="21">
        <v>591.65997836479755</v>
      </c>
    </row>
    <row r="125" spans="1:23" s="18" customFormat="1" x14ac:dyDescent="0.2">
      <c r="A125" s="2" t="s">
        <v>117</v>
      </c>
      <c r="B125" s="2" t="s">
        <v>168</v>
      </c>
      <c r="C125" s="34" t="s">
        <v>360</v>
      </c>
      <c r="D125" s="2" t="s">
        <v>177</v>
      </c>
      <c r="E125" s="2" t="s">
        <v>156</v>
      </c>
      <c r="F125" s="2"/>
      <c r="G125" s="3">
        <v>0.69891435464414953</v>
      </c>
      <c r="H125" s="3">
        <v>0.72899680964197089</v>
      </c>
      <c r="I125" s="3">
        <v>0.24157303370786515</v>
      </c>
      <c r="J125" s="3">
        <v>1.0838061981667395</v>
      </c>
      <c r="K125" s="3">
        <v>0.83731962838505647</v>
      </c>
      <c r="L125" s="3">
        <v>0.90609480812641074</v>
      </c>
      <c r="M125" s="3">
        <v>1.0835532102022867</v>
      </c>
      <c r="N125" s="3">
        <v>1.3061168004428452</v>
      </c>
      <c r="O125" s="21">
        <v>49.419277869398925</v>
      </c>
      <c r="P125" s="21">
        <v>68.458542404996663</v>
      </c>
      <c r="Q125" s="21">
        <v>1.5509316116354961</v>
      </c>
      <c r="R125" s="21">
        <v>134.01171970946348</v>
      </c>
      <c r="S125" s="21">
        <v>65.23035895996351</v>
      </c>
      <c r="T125" s="21">
        <v>29.62910979332608</v>
      </c>
      <c r="U125" s="21">
        <v>33.250289483841541</v>
      </c>
      <c r="V125" s="21">
        <v>58.472227095687565</v>
      </c>
      <c r="W125" s="21">
        <v>440.02245692831326</v>
      </c>
    </row>
    <row r="126" spans="1:23" s="18" customFormat="1" x14ac:dyDescent="0.2">
      <c r="A126" s="2" t="s">
        <v>223</v>
      </c>
      <c r="B126" s="2" t="s">
        <v>224</v>
      </c>
      <c r="C126" s="10" t="s">
        <v>272</v>
      </c>
      <c r="D126" s="2"/>
      <c r="E126" s="2" t="s">
        <v>158</v>
      </c>
      <c r="F126" s="2"/>
      <c r="G126" s="3">
        <v>0.6515500442869796</v>
      </c>
      <c r="H126" s="3">
        <v>0.40891437026077304</v>
      </c>
      <c r="I126" s="3">
        <v>0.60200250312891113</v>
      </c>
      <c r="J126" s="3">
        <v>0.69308777246765363</v>
      </c>
      <c r="K126" s="3">
        <v>0.31160746979128517</v>
      </c>
      <c r="L126" s="3">
        <v>0.60161507402422609</v>
      </c>
      <c r="M126" s="3">
        <v>0.45861027190332332</v>
      </c>
      <c r="N126" s="3">
        <v>0.65679733110925764</v>
      </c>
      <c r="O126" s="21">
        <v>59.336812627291238</v>
      </c>
      <c r="P126" s="21">
        <v>48.485234215885946</v>
      </c>
      <c r="Q126" s="21">
        <v>8.146639511201629</v>
      </c>
      <c r="R126" s="21">
        <v>92.445264765784103</v>
      </c>
      <c r="S126" s="21">
        <v>45.59572301425662</v>
      </c>
      <c r="T126" s="21">
        <v>22.721486761710793</v>
      </c>
      <c r="U126" s="21">
        <v>15.364052953156824</v>
      </c>
      <c r="V126" s="21">
        <v>25.286405295315685</v>
      </c>
      <c r="W126" s="21">
        <v>317.38161914460278</v>
      </c>
    </row>
    <row r="127" spans="1:23" s="18" customFormat="1" x14ac:dyDescent="0.2">
      <c r="A127" s="2" t="s">
        <v>225</v>
      </c>
      <c r="B127" s="2" t="s">
        <v>224</v>
      </c>
      <c r="C127" s="10" t="s">
        <v>272</v>
      </c>
      <c r="D127" s="2"/>
      <c r="E127" s="2" t="s">
        <v>158</v>
      </c>
      <c r="F127" s="2"/>
      <c r="G127" s="3">
        <v>0.67701687225294205</v>
      </c>
      <c r="H127" s="3">
        <v>0.3728504032871709</v>
      </c>
      <c r="I127" s="3">
        <v>0.78717948717948716</v>
      </c>
      <c r="J127" s="3">
        <v>0.68249000173882801</v>
      </c>
      <c r="K127" s="3">
        <v>0.32600314151078114</v>
      </c>
      <c r="L127" s="3">
        <v>0.6422331940751993</v>
      </c>
      <c r="M127" s="3">
        <v>0.5378819589786521</v>
      </c>
      <c r="N127" s="3">
        <v>0.68491972477064222</v>
      </c>
      <c r="O127" s="21">
        <v>76.329375322663921</v>
      </c>
      <c r="P127" s="21">
        <v>58.215023231801752</v>
      </c>
      <c r="Q127" s="21">
        <v>8.9958699019101704</v>
      </c>
      <c r="R127" s="21">
        <v>124.88384099122356</v>
      </c>
      <c r="S127" s="21">
        <v>59.925141972121828</v>
      </c>
      <c r="T127" s="21">
        <v>27.903975219411457</v>
      </c>
      <c r="U127" s="21">
        <v>23.709344346928241</v>
      </c>
      <c r="V127" s="21">
        <v>37.925916365513686</v>
      </c>
      <c r="W127" s="21">
        <v>417.88848735157455</v>
      </c>
    </row>
    <row r="128" spans="1:23" s="18" customFormat="1" x14ac:dyDescent="0.2">
      <c r="A128" s="2" t="s">
        <v>226</v>
      </c>
      <c r="B128" s="2" t="s">
        <v>224</v>
      </c>
      <c r="C128" s="10" t="s">
        <v>272</v>
      </c>
      <c r="D128" s="2"/>
      <c r="E128" s="2" t="s">
        <v>158</v>
      </c>
      <c r="F128" s="2"/>
      <c r="G128" s="3">
        <v>0.59334803028850758</v>
      </c>
      <c r="H128" s="3">
        <v>0.34067231559938882</v>
      </c>
      <c r="I128" s="3">
        <v>0.61359773371104809</v>
      </c>
      <c r="J128" s="3">
        <v>0.81309533670173118</v>
      </c>
      <c r="K128" s="3">
        <v>0.24871919980483045</v>
      </c>
      <c r="L128" s="3">
        <v>0.60794434470377012</v>
      </c>
      <c r="M128" s="3">
        <v>0.34718363223036119</v>
      </c>
      <c r="N128" s="3">
        <v>0.57874865156418553</v>
      </c>
      <c r="O128" s="21">
        <v>524.77823026170415</v>
      </c>
      <c r="P128" s="21">
        <v>121.87391482779304</v>
      </c>
      <c r="Q128" s="21">
        <v>35.963001546863659</v>
      </c>
      <c r="R128" s="21">
        <v>276.40875082867694</v>
      </c>
      <c r="S128" s="21">
        <v>129.26729172585786</v>
      </c>
      <c r="T128" s="21">
        <v>45.237869747766517</v>
      </c>
      <c r="U128" s="21">
        <v>67.348549420715344</v>
      </c>
      <c r="V128" s="21">
        <v>73.921141522240106</v>
      </c>
      <c r="W128" s="21">
        <v>1274.7987498816176</v>
      </c>
    </row>
    <row r="129" spans="1:23" s="18" customFormat="1" x14ac:dyDescent="0.2">
      <c r="A129" s="2" t="s">
        <v>227</v>
      </c>
      <c r="B129" s="2" t="s">
        <v>224</v>
      </c>
      <c r="C129" s="10" t="s">
        <v>272</v>
      </c>
      <c r="D129" s="2"/>
      <c r="E129" s="2" t="s">
        <v>158</v>
      </c>
      <c r="F129" s="2"/>
      <c r="G129" s="3">
        <v>0.6021723388848661</v>
      </c>
      <c r="H129" s="3">
        <v>0.35499231950844851</v>
      </c>
      <c r="I129" s="3">
        <v>0.3725490196078432</v>
      </c>
      <c r="J129" s="3">
        <v>0.65392934390771451</v>
      </c>
      <c r="K129" s="3">
        <v>0.26700536268698838</v>
      </c>
      <c r="L129" s="3">
        <v>0.58731290092658583</v>
      </c>
      <c r="M129" s="3">
        <v>0.43129973474801059</v>
      </c>
      <c r="N129" s="3">
        <v>0.61377734247469795</v>
      </c>
      <c r="O129" s="21">
        <v>70.518867924528308</v>
      </c>
      <c r="P129" s="21">
        <v>56.227689954105053</v>
      </c>
      <c r="Q129" s="21">
        <v>8.0316165221825599</v>
      </c>
      <c r="R129" s="21">
        <v>116.98113207547169</v>
      </c>
      <c r="S129" s="21">
        <v>57.22845486996431</v>
      </c>
      <c r="T129" s="21">
        <v>28.391126976032638</v>
      </c>
      <c r="U129" s="21">
        <v>17.197858235594087</v>
      </c>
      <c r="V129" s="21">
        <v>31.508159102498727</v>
      </c>
      <c r="W129" s="21">
        <v>386.08490566037733</v>
      </c>
    </row>
    <row r="130" spans="1:23" s="18" customFormat="1" x14ac:dyDescent="0.2">
      <c r="A130" s="2" t="s">
        <v>64</v>
      </c>
      <c r="B130" s="2" t="s">
        <v>169</v>
      </c>
      <c r="C130" s="10" t="s">
        <v>272</v>
      </c>
      <c r="D130" s="2"/>
      <c r="E130" s="2" t="s">
        <v>138</v>
      </c>
      <c r="F130" s="2"/>
      <c r="G130" s="3">
        <v>0.63269922879177376</v>
      </c>
      <c r="H130" s="3">
        <v>0.44875063742988275</v>
      </c>
      <c r="I130" s="3">
        <v>0.30542264752791065</v>
      </c>
      <c r="J130" s="3">
        <v>0.79783693843594006</v>
      </c>
      <c r="K130" s="3">
        <v>0.41411042944785276</v>
      </c>
      <c r="L130" s="3">
        <v>0.58378915962207856</v>
      </c>
      <c r="M130" s="3">
        <v>0.62205628948879954</v>
      </c>
      <c r="N130" s="3">
        <v>0.74910136592379584</v>
      </c>
      <c r="O130" s="21">
        <v>114.26720880860711</v>
      </c>
      <c r="P130" s="21">
        <v>61.336403871757042</v>
      </c>
      <c r="Q130" s="21">
        <v>11.780792342844805</v>
      </c>
      <c r="R130" s="21">
        <v>108.86258141124823</v>
      </c>
      <c r="S130" s="21">
        <v>46.446691374905548</v>
      </c>
      <c r="T130" s="21">
        <v>22.921089561368792</v>
      </c>
      <c r="U130" s="21">
        <v>40.646252383865274</v>
      </c>
      <c r="V130" s="21">
        <v>35.018531179158721</v>
      </c>
      <c r="W130" s="21">
        <v>441.2795509337555</v>
      </c>
    </row>
    <row r="131" spans="1:23" s="18" customFormat="1" x14ac:dyDescent="0.2">
      <c r="A131" s="2" t="s">
        <v>68</v>
      </c>
      <c r="B131" s="2" t="s">
        <v>169</v>
      </c>
      <c r="C131" s="10" t="s">
        <v>272</v>
      </c>
      <c r="D131" s="2"/>
      <c r="E131" s="2" t="s">
        <v>138</v>
      </c>
      <c r="F131" s="2"/>
      <c r="G131" s="3">
        <v>0.79515765765765767</v>
      </c>
      <c r="H131" s="3">
        <v>0.65930298990668434</v>
      </c>
      <c r="I131" s="3">
        <v>7.6923076923076927E-2</v>
      </c>
      <c r="J131" s="3">
        <v>0.96255157092986354</v>
      </c>
      <c r="K131" s="3">
        <v>0.74960272417707152</v>
      </c>
      <c r="L131" s="3">
        <v>0.73466666666666669</v>
      </c>
      <c r="M131" s="3">
        <v>0.88585405625764368</v>
      </c>
      <c r="N131" s="3">
        <v>0.97570703408266868</v>
      </c>
      <c r="O131" s="21">
        <v>115.38489377872678</v>
      </c>
      <c r="P131" s="21">
        <v>63.066845210090115</v>
      </c>
      <c r="Q131" s="21">
        <v>4.0534182620969199</v>
      </c>
      <c r="R131" s="21">
        <v>134.28395642575367</v>
      </c>
      <c r="S131" s="21">
        <v>55.785168832108866</v>
      </c>
      <c r="T131" s="21">
        <v>18.833918424957474</v>
      </c>
      <c r="U131" s="21">
        <v>33.484130143679202</v>
      </c>
      <c r="V131" s="21">
        <v>39.441207339582363</v>
      </c>
      <c r="W131" s="21">
        <v>464.3335384169954</v>
      </c>
    </row>
    <row r="132" spans="1:23" s="18" customFormat="1" x14ac:dyDescent="0.2">
      <c r="A132" s="2" t="s">
        <v>59</v>
      </c>
      <c r="B132" s="2" t="s">
        <v>169</v>
      </c>
      <c r="C132" s="10" t="s">
        <v>272</v>
      </c>
      <c r="D132" s="2"/>
      <c r="E132" s="2" t="s">
        <v>138</v>
      </c>
      <c r="F132" s="2"/>
      <c r="G132" s="3">
        <v>0.76348826066123632</v>
      </c>
      <c r="H132" s="3">
        <v>0.55135553834237017</v>
      </c>
      <c r="I132" s="3">
        <v>8.3579881656804744E-2</v>
      </c>
      <c r="J132" s="3">
        <v>0.92555511498810472</v>
      </c>
      <c r="K132" s="3">
        <v>0.63863287250384038</v>
      </c>
      <c r="L132" s="3">
        <v>0.6314348302300109</v>
      </c>
      <c r="M132" s="3">
        <v>0.78807064311896025</v>
      </c>
      <c r="N132" s="3">
        <v>0.86682311528307432</v>
      </c>
      <c r="O132" s="21">
        <v>133.33333333333331</v>
      </c>
      <c r="P132" s="21">
        <v>72.557330724921201</v>
      </c>
      <c r="Q132" s="21">
        <v>10.614788247654241</v>
      </c>
      <c r="R132" s="21">
        <v>140.74557113357241</v>
      </c>
      <c r="S132" s="21">
        <v>61.833858638553771</v>
      </c>
      <c r="T132" s="21">
        <v>21.584610368438209</v>
      </c>
      <c r="U132" s="21">
        <v>38.879831902329457</v>
      </c>
      <c r="V132" s="21">
        <v>46.110929971379917</v>
      </c>
      <c r="W132" s="21">
        <v>525.6602543201825</v>
      </c>
    </row>
    <row r="133" spans="1:23" s="33" customFormat="1" x14ac:dyDescent="0.2">
      <c r="A133" s="27" t="s">
        <v>71</v>
      </c>
      <c r="B133" s="27" t="s">
        <v>169</v>
      </c>
      <c r="C133" s="9" t="s">
        <v>272</v>
      </c>
      <c r="D133" s="2"/>
      <c r="E133" s="27" t="s">
        <v>138</v>
      </c>
      <c r="F133" s="27" t="s">
        <v>244</v>
      </c>
      <c r="G133" s="28">
        <v>0.57580083876148824</v>
      </c>
      <c r="H133" s="28">
        <v>0.36330667658545651</v>
      </c>
      <c r="I133" s="28">
        <v>3.2798833819241986E-2</v>
      </c>
      <c r="J133" s="28">
        <v>0.79710653222270933</v>
      </c>
      <c r="K133" s="28">
        <v>0.53207601085869405</v>
      </c>
      <c r="L133" s="28">
        <v>0.36949877750611249</v>
      </c>
      <c r="M133" s="28">
        <v>0.54235515582514116</v>
      </c>
      <c r="N133" s="28">
        <v>0.50878938640132676</v>
      </c>
      <c r="O133" s="29">
        <v>119.0428041793057</v>
      </c>
      <c r="P133" s="29">
        <v>98.82709807886755</v>
      </c>
      <c r="Q133" s="29">
        <v>38.206943040107852</v>
      </c>
      <c r="R133" s="29">
        <v>138.15975733063701</v>
      </c>
      <c r="S133" s="29">
        <v>72.281766093697328</v>
      </c>
      <c r="T133" s="29">
        <v>30.205594876980118</v>
      </c>
      <c r="U133" s="29">
        <v>49.706774519716888</v>
      </c>
      <c r="V133" s="29">
        <v>61.32794068082238</v>
      </c>
      <c r="W133" s="29">
        <v>607.75867880013493</v>
      </c>
    </row>
    <row r="134" spans="1:23" s="18" customFormat="1" x14ac:dyDescent="0.2">
      <c r="A134" s="2" t="s">
        <v>58</v>
      </c>
      <c r="B134" s="2" t="s">
        <v>169</v>
      </c>
      <c r="C134" s="10" t="s">
        <v>272</v>
      </c>
      <c r="D134" s="2"/>
      <c r="E134" s="2" t="s">
        <v>138</v>
      </c>
      <c r="F134" s="2"/>
      <c r="G134" s="3">
        <v>0.75352688611735841</v>
      </c>
      <c r="H134" s="3">
        <v>0.5611275502258215</v>
      </c>
      <c r="I134" s="3">
        <v>0.19853709508881923</v>
      </c>
      <c r="J134" s="3">
        <v>0.8684637211187678</v>
      </c>
      <c r="K134" s="3">
        <v>0.64761544284632855</v>
      </c>
      <c r="L134" s="3">
        <v>0.61016013252346768</v>
      </c>
      <c r="M134" s="3">
        <v>0.7582452769772654</v>
      </c>
      <c r="N134" s="3">
        <v>0.84925066118131054</v>
      </c>
      <c r="O134" s="21">
        <v>124.27458793696795</v>
      </c>
      <c r="P134" s="21">
        <v>72.624524542655323</v>
      </c>
      <c r="Q134" s="21">
        <v>8.3100887520376734</v>
      </c>
      <c r="R134" s="21">
        <v>133.5844955623981</v>
      </c>
      <c r="S134" s="21">
        <v>63.075529795326922</v>
      </c>
      <c r="T134" s="21">
        <v>21.126607498641555</v>
      </c>
      <c r="U134" s="21">
        <v>39.782648071001631</v>
      </c>
      <c r="V134" s="21">
        <v>45.593189639558048</v>
      </c>
      <c r="W134" s="21">
        <v>508.37167179858722</v>
      </c>
    </row>
    <row r="135" spans="1:23" s="18" customFormat="1" x14ac:dyDescent="0.2">
      <c r="A135" s="2" t="s">
        <v>228</v>
      </c>
      <c r="B135" s="2" t="s">
        <v>229</v>
      </c>
      <c r="C135" s="10" t="s">
        <v>272</v>
      </c>
      <c r="D135" s="2"/>
      <c r="E135" s="2" t="s">
        <v>159</v>
      </c>
      <c r="F135" s="2"/>
      <c r="G135" s="3">
        <v>0.7342458996177087</v>
      </c>
      <c r="H135" s="3">
        <v>0.52176927343316692</v>
      </c>
      <c r="I135" s="3">
        <v>0.35964912280701755</v>
      </c>
      <c r="J135" s="3">
        <v>0.85335559962425633</v>
      </c>
      <c r="K135" s="3">
        <v>0.42505020996896109</v>
      </c>
      <c r="L135" s="3">
        <v>0.64529444138690151</v>
      </c>
      <c r="M135" s="3">
        <v>0.55748142907675979</v>
      </c>
      <c r="N135" s="3">
        <v>0.70987124463519313</v>
      </c>
      <c r="O135" s="21">
        <v>92.687427912341406</v>
      </c>
      <c r="P135" s="21">
        <v>72.334816279452966</v>
      </c>
      <c r="Q135" s="21">
        <v>6.1295106277805242</v>
      </c>
      <c r="R135" s="21">
        <v>117.03410776075135</v>
      </c>
      <c r="S135" s="21">
        <v>51.441753171856973</v>
      </c>
      <c r="T135" s="21">
        <v>39.406821552150276</v>
      </c>
      <c r="U135" s="21">
        <v>29.019607843137251</v>
      </c>
      <c r="V135" s="21">
        <v>39.387048937221948</v>
      </c>
      <c r="W135" s="21">
        <v>447.44109408469268</v>
      </c>
    </row>
    <row r="136" spans="1:23" s="18" customFormat="1" x14ac:dyDescent="0.2">
      <c r="A136" s="2" t="s">
        <v>230</v>
      </c>
      <c r="B136" s="2" t="s">
        <v>229</v>
      </c>
      <c r="C136" s="10" t="s">
        <v>272</v>
      </c>
      <c r="D136" s="2"/>
      <c r="E136" s="2" t="s">
        <v>159</v>
      </c>
      <c r="F136" s="2"/>
      <c r="G136" s="3">
        <v>0.69647593785524808</v>
      </c>
      <c r="H136" s="3">
        <v>0.53849159828057824</v>
      </c>
      <c r="I136" s="3">
        <v>0.34275618374558303</v>
      </c>
      <c r="J136" s="3">
        <v>0.85382165605095539</v>
      </c>
      <c r="K136" s="3">
        <v>0.43629764065335752</v>
      </c>
      <c r="L136" s="3">
        <v>0.53008344312692146</v>
      </c>
      <c r="M136" s="3">
        <v>0.55056603773584911</v>
      </c>
      <c r="N136" s="3">
        <v>0.69841752891052944</v>
      </c>
      <c r="O136" s="21">
        <v>89.023662756015099</v>
      </c>
      <c r="P136" s="21">
        <v>78.285941539073363</v>
      </c>
      <c r="Q136" s="21">
        <v>5.0374494597998272</v>
      </c>
      <c r="R136" s="21">
        <v>115.74865778484789</v>
      </c>
      <c r="S136" s="21">
        <v>52.455756611652419</v>
      </c>
      <c r="T136" s="21">
        <v>46.185457678796311</v>
      </c>
      <c r="U136" s="21">
        <v>27.235368197786169</v>
      </c>
      <c r="V136" s="21">
        <v>36.992112414661634</v>
      </c>
      <c r="W136" s="21">
        <v>450.96440644263265</v>
      </c>
    </row>
    <row r="137" spans="1:23" s="18" customFormat="1" x14ac:dyDescent="0.2">
      <c r="A137" s="2" t="s">
        <v>231</v>
      </c>
      <c r="B137" s="2" t="s">
        <v>229</v>
      </c>
      <c r="C137" s="10" t="s">
        <v>272</v>
      </c>
      <c r="D137" s="2"/>
      <c r="E137" s="2" t="s">
        <v>159</v>
      </c>
      <c r="F137" s="2"/>
      <c r="G137" s="3">
        <v>0.83501652589056186</v>
      </c>
      <c r="H137" s="3">
        <v>0.56008657022439912</v>
      </c>
      <c r="I137" s="3">
        <v>0.31617647058823534</v>
      </c>
      <c r="J137" s="3">
        <v>0.87208713272543059</v>
      </c>
      <c r="K137" s="3">
        <v>0.4474256707759246</v>
      </c>
      <c r="L137" s="3">
        <v>0.6980144010473488</v>
      </c>
      <c r="M137" s="3">
        <v>0.54699343102577058</v>
      </c>
      <c r="N137" s="3">
        <v>0.74193548387096775</v>
      </c>
      <c r="O137" s="21">
        <v>133.60740666466126</v>
      </c>
      <c r="P137" s="21">
        <v>91.553862094321332</v>
      </c>
      <c r="Q137" s="21">
        <v>7.1793843377118209</v>
      </c>
      <c r="R137" s="21">
        <v>148.22019452521812</v>
      </c>
      <c r="S137" s="21">
        <v>66.713459674454356</v>
      </c>
      <c r="T137" s="21">
        <v>52.020455229118625</v>
      </c>
      <c r="U137" s="21">
        <v>40.930512383435271</v>
      </c>
      <c r="V137" s="21">
        <v>59.199839566830434</v>
      </c>
      <c r="W137" s="21">
        <v>599.42511447575123</v>
      </c>
    </row>
    <row r="138" spans="1:23" s="18" customFormat="1" x14ac:dyDescent="0.2">
      <c r="A138" s="2" t="s">
        <v>232</v>
      </c>
      <c r="B138" s="2" t="s">
        <v>229</v>
      </c>
      <c r="C138" s="10" t="s">
        <v>272</v>
      </c>
      <c r="D138" s="2"/>
      <c r="E138" s="2" t="s">
        <v>159</v>
      </c>
      <c r="F138" s="2"/>
      <c r="G138" s="3">
        <v>0.62542644992976115</v>
      </c>
      <c r="H138" s="3">
        <v>0.39260268231349538</v>
      </c>
      <c r="I138" s="3">
        <v>0.49837133550488605</v>
      </c>
      <c r="J138" s="3">
        <v>0.64744902137417093</v>
      </c>
      <c r="K138" s="3">
        <v>0.27027734170591311</v>
      </c>
      <c r="L138" s="3">
        <v>0.57665544332210994</v>
      </c>
      <c r="M138" s="3">
        <v>0.35923594530062947</v>
      </c>
      <c r="N138" s="3">
        <v>0.50342219020172907</v>
      </c>
      <c r="O138" s="21">
        <v>107.58093973103104</v>
      </c>
      <c r="P138" s="21">
        <v>88.268304831479327</v>
      </c>
      <c r="Q138" s="21">
        <v>12.21982400796945</v>
      </c>
      <c r="R138" s="21">
        <v>133.60119541756598</v>
      </c>
      <c r="S138" s="21">
        <v>64.48613647683878</v>
      </c>
      <c r="T138" s="21">
        <v>46.647849908683384</v>
      </c>
      <c r="U138" s="21">
        <v>41.587248879296034</v>
      </c>
      <c r="V138" s="21">
        <v>55.434169018761416</v>
      </c>
      <c r="W138" s="21">
        <v>549.82566827162543</v>
      </c>
    </row>
    <row r="139" spans="1:23" s="16" customFormat="1" x14ac:dyDescent="0.2">
      <c r="A139" s="16" t="s">
        <v>233</v>
      </c>
      <c r="B139" s="16" t="s">
        <v>229</v>
      </c>
      <c r="C139" s="39" t="s">
        <v>272</v>
      </c>
      <c r="E139" s="16" t="s">
        <v>159</v>
      </c>
      <c r="G139" s="6">
        <v>0.93643031784841069</v>
      </c>
      <c r="H139" s="6">
        <v>0.39089732098396573</v>
      </c>
      <c r="I139" s="6">
        <v>0.569620253164557</v>
      </c>
      <c r="J139" s="6">
        <v>0.67015706806282727</v>
      </c>
      <c r="K139" s="6">
        <v>0.25932109070673348</v>
      </c>
      <c r="L139" s="6">
        <v>0.59538924156364847</v>
      </c>
      <c r="M139" s="6">
        <v>0.36599351782597855</v>
      </c>
      <c r="N139" s="6">
        <v>0.5088630259623993</v>
      </c>
      <c r="O139" s="40">
        <v>167.57471568368155</v>
      </c>
      <c r="P139" s="40">
        <v>92.343295424490861</v>
      </c>
      <c r="Q139" s="40">
        <v>10.65855593758265</v>
      </c>
      <c r="R139" s="40">
        <v>151.86458608833641</v>
      </c>
      <c r="S139" s="40">
        <v>59.851891034117955</v>
      </c>
      <c r="T139" s="40">
        <v>63.144670722031208</v>
      </c>
      <c r="U139" s="40">
        <v>36.227188574451205</v>
      </c>
      <c r="V139" s="40">
        <v>55.719386405712775</v>
      </c>
      <c r="W139" s="40">
        <v>637.38428987040459</v>
      </c>
    </row>
    <row r="140" spans="1:23" s="18" customFormat="1" x14ac:dyDescent="0.2">
      <c r="A140" s="27" t="s">
        <v>248</v>
      </c>
      <c r="B140" s="27" t="s">
        <v>249</v>
      </c>
      <c r="C140" s="27" t="s">
        <v>247</v>
      </c>
      <c r="D140" s="2"/>
      <c r="E140" s="27" t="s">
        <v>234</v>
      </c>
      <c r="F140" s="27" t="s">
        <v>244</v>
      </c>
      <c r="G140" s="28">
        <v>0.51621621621621616</v>
      </c>
      <c r="H140" s="28">
        <v>0.6978557504873294</v>
      </c>
      <c r="I140" s="28">
        <v>7.7355836849507739E-2</v>
      </c>
      <c r="J140" s="28">
        <v>0.99224137931034473</v>
      </c>
      <c r="K140" s="28">
        <v>0.70487302676733021</v>
      </c>
      <c r="L140" s="28">
        <v>0.7329608938547485</v>
      </c>
      <c r="M140" s="28">
        <v>0.76022566995768681</v>
      </c>
      <c r="N140" s="28">
        <v>0.95719381688466121</v>
      </c>
      <c r="O140" s="29">
        <v>10.932830973106405</v>
      </c>
      <c r="P140" s="29">
        <v>22.63219436143952</v>
      </c>
      <c r="Q140" s="29">
        <v>4.9759646615564499</v>
      </c>
      <c r="R140" s="29">
        <v>30.024684942185264</v>
      </c>
      <c r="S140" s="29">
        <v>16.136156944263995</v>
      </c>
      <c r="T140" s="29">
        <v>10.075354034039236</v>
      </c>
      <c r="U140" s="29">
        <v>8.1070546966350534</v>
      </c>
      <c r="V140" s="29">
        <v>21.384955177341819</v>
      </c>
      <c r="W140" s="29">
        <v>124.26919579056775</v>
      </c>
    </row>
    <row r="141" spans="1:23" s="18" customFormat="1" x14ac:dyDescent="0.2">
      <c r="A141" s="2" t="s">
        <v>250</v>
      </c>
      <c r="B141" s="2" t="s">
        <v>249</v>
      </c>
      <c r="C141" s="2" t="s">
        <v>247</v>
      </c>
      <c r="D141" s="2"/>
      <c r="E141" s="2" t="s">
        <v>234</v>
      </c>
      <c r="F141" s="2"/>
      <c r="G141" s="3">
        <v>0.65960099750623435</v>
      </c>
      <c r="H141" s="3">
        <v>0.85762032085561513</v>
      </c>
      <c r="I141" s="3">
        <v>0.16888888888888889</v>
      </c>
      <c r="J141" s="3">
        <v>1.0790020790020789</v>
      </c>
      <c r="K141" s="3">
        <v>0.82151793160967468</v>
      </c>
      <c r="L141" s="3">
        <v>0.80378890392422186</v>
      </c>
      <c r="M141" s="3">
        <v>1.0077220077220079</v>
      </c>
      <c r="N141" s="3">
        <v>1.0176380368098159</v>
      </c>
      <c r="O141" s="21">
        <v>8.7095929852113585</v>
      </c>
      <c r="P141" s="21">
        <v>18.184792566418007</v>
      </c>
      <c r="Q141" s="21">
        <v>1.7209789294594948</v>
      </c>
      <c r="R141" s="21">
        <v>26.174584478471402</v>
      </c>
      <c r="S141" s="21">
        <v>14.291323125245386</v>
      </c>
      <c r="T141" s="21">
        <v>8.7226802774505963</v>
      </c>
      <c r="U141" s="21">
        <v>6.8053919644025642</v>
      </c>
      <c r="V141" s="21">
        <v>17.216332940714569</v>
      </c>
      <c r="W141" s="21">
        <v>101.82567726737336</v>
      </c>
    </row>
    <row r="142" spans="1:23" s="18" customFormat="1" x14ac:dyDescent="0.2">
      <c r="A142" s="2" t="s">
        <v>251</v>
      </c>
      <c r="B142" s="2" t="s">
        <v>249</v>
      </c>
      <c r="C142" s="2" t="s">
        <v>247</v>
      </c>
      <c r="D142" s="2"/>
      <c r="E142" s="2" t="s">
        <v>234</v>
      </c>
      <c r="F142" s="2"/>
      <c r="G142" s="3">
        <v>0.6858974358974359</v>
      </c>
      <c r="H142" s="3">
        <v>0.81977911646586354</v>
      </c>
      <c r="I142" s="3">
        <v>0.14049586776859505</v>
      </c>
      <c r="J142" s="3">
        <v>1.0052047189451769</v>
      </c>
      <c r="K142" s="3">
        <v>0.74970622796709752</v>
      </c>
      <c r="L142" s="3">
        <v>0.80855614973262024</v>
      </c>
      <c r="M142" s="3">
        <v>0.92669432918395578</v>
      </c>
      <c r="N142" s="3">
        <v>1.0017291066282421</v>
      </c>
      <c r="O142" s="21">
        <v>12.048823587159267</v>
      </c>
      <c r="P142" s="21">
        <v>23.724598318007786</v>
      </c>
      <c r="Q142" s="21">
        <v>1.8063418305572825</v>
      </c>
      <c r="R142" s="21">
        <v>37.82191825648745</v>
      </c>
      <c r="S142" s="21">
        <v>19.490166563041981</v>
      </c>
      <c r="T142" s="21">
        <v>11.067116070552046</v>
      </c>
      <c r="U142" s="21">
        <v>9.1167904708923722</v>
      </c>
      <c r="V142" s="21">
        <v>22.729801367845806</v>
      </c>
      <c r="W142" s="21">
        <v>137.805556464544</v>
      </c>
    </row>
    <row r="143" spans="1:23" s="18" customFormat="1" x14ac:dyDescent="0.2">
      <c r="A143" s="2" t="s">
        <v>252</v>
      </c>
      <c r="B143" s="2" t="s">
        <v>249</v>
      </c>
      <c r="C143" s="2" t="s">
        <v>247</v>
      </c>
      <c r="D143" s="2"/>
      <c r="E143" s="2" t="s">
        <v>234</v>
      </c>
      <c r="F143" s="2"/>
      <c r="G143" s="3">
        <v>0.6133190118152525</v>
      </c>
      <c r="H143" s="3">
        <v>0.79071134626690187</v>
      </c>
      <c r="I143" s="3">
        <v>6.8527918781725899E-2</v>
      </c>
      <c r="J143" s="3">
        <v>1.0242451967063129</v>
      </c>
      <c r="K143" s="3">
        <v>0.76763177431328888</v>
      </c>
      <c r="L143" s="3">
        <v>0.78678304239401498</v>
      </c>
      <c r="M143" s="3">
        <v>0.95206611570247934</v>
      </c>
      <c r="N143" s="3">
        <v>1.0344594594594594</v>
      </c>
      <c r="O143" s="21">
        <v>9.6526461231965559</v>
      </c>
      <c r="P143" s="21">
        <v>19.575206452234827</v>
      </c>
      <c r="Q143" s="21">
        <v>2.7055685871276629</v>
      </c>
      <c r="R143" s="21">
        <v>28.437389544037789</v>
      </c>
      <c r="S143" s="21">
        <v>15.30156485974101</v>
      </c>
      <c r="T143" s="21">
        <v>9.2092156421708822</v>
      </c>
      <c r="U143" s="21">
        <v>7.5897304071205944</v>
      </c>
      <c r="V143" s="21">
        <v>19.350277947366731</v>
      </c>
      <c r="W143" s="21">
        <v>111.82159956299606</v>
      </c>
    </row>
    <row r="144" spans="1:23" s="18" customFormat="1" x14ac:dyDescent="0.2">
      <c r="A144" s="2" t="s">
        <v>253</v>
      </c>
      <c r="B144" s="2" t="s">
        <v>254</v>
      </c>
      <c r="C144" s="2" t="s">
        <v>247</v>
      </c>
      <c r="D144" s="2"/>
      <c r="E144" s="2" t="s">
        <v>235</v>
      </c>
      <c r="F144" s="2"/>
      <c r="G144" s="3">
        <v>0.83176958324241757</v>
      </c>
      <c r="H144" s="3">
        <v>0.86725055813154739</v>
      </c>
      <c r="I144" s="3">
        <v>0.33873873873873878</v>
      </c>
      <c r="J144" s="3">
        <v>1.1150797351487458</v>
      </c>
      <c r="K144" s="3">
        <v>0.99502448884397121</v>
      </c>
      <c r="L144" s="3">
        <v>0.96429879165140975</v>
      </c>
      <c r="M144" s="3">
        <v>1.2562017080113865</v>
      </c>
      <c r="N144" s="3">
        <v>1.0868341708542715</v>
      </c>
      <c r="O144" s="21">
        <v>216.60323808295169</v>
      </c>
      <c r="P144" s="21">
        <v>70.134812616912853</v>
      </c>
      <c r="Q144" s="21">
        <v>4.792620783074244</v>
      </c>
      <c r="R144" s="21">
        <v>292.58853125201574</v>
      </c>
      <c r="S144" s="21">
        <v>165.52925240276076</v>
      </c>
      <c r="T144" s="21">
        <v>69.205960136747734</v>
      </c>
      <c r="U144" s="21">
        <v>71.573243888279677</v>
      </c>
      <c r="V144" s="21">
        <v>66.967683674127599</v>
      </c>
      <c r="W144" s="21">
        <v>957.39534283687033</v>
      </c>
    </row>
    <row r="145" spans="1:23" s="18" customFormat="1" x14ac:dyDescent="0.2">
      <c r="A145" s="2" t="s">
        <v>255</v>
      </c>
      <c r="B145" s="2" t="s">
        <v>254</v>
      </c>
      <c r="C145" s="2" t="s">
        <v>247</v>
      </c>
      <c r="D145" s="2"/>
      <c r="E145" s="2" t="s">
        <v>235</v>
      </c>
      <c r="F145" s="2"/>
      <c r="G145" s="3">
        <v>0.87215734480639218</v>
      </c>
      <c r="H145" s="3">
        <v>0.92531272994849145</v>
      </c>
      <c r="I145" s="3">
        <v>0.58823529411764697</v>
      </c>
      <c r="J145" s="3">
        <v>1.1533109291428032</v>
      </c>
      <c r="K145" s="3">
        <v>0.87631808451597559</v>
      </c>
      <c r="L145" s="3">
        <v>1.1010526315789473</v>
      </c>
      <c r="M145" s="3">
        <v>1.2839294463498285</v>
      </c>
      <c r="N145" s="3">
        <v>1.1038171650863116</v>
      </c>
      <c r="O145" s="21">
        <v>195.23138059223174</v>
      </c>
      <c r="P145" s="21">
        <v>67.081143443148306</v>
      </c>
      <c r="Q145" s="21">
        <v>2.2497115754390462</v>
      </c>
      <c r="R145" s="21">
        <v>291.58441225483909</v>
      </c>
      <c r="S145" s="21">
        <v>151.68568132290733</v>
      </c>
      <c r="T145" s="21">
        <v>57.569542366363294</v>
      </c>
      <c r="U145" s="21">
        <v>59.755159594923725</v>
      </c>
      <c r="V145" s="21">
        <v>55.460838354057159</v>
      </c>
      <c r="W145" s="21">
        <v>880.61786950390979</v>
      </c>
    </row>
    <row r="146" spans="1:23" s="18" customFormat="1" x14ac:dyDescent="0.2">
      <c r="A146" s="2" t="s">
        <v>256</v>
      </c>
      <c r="B146" s="2" t="s">
        <v>254</v>
      </c>
      <c r="C146" s="2" t="s">
        <v>247</v>
      </c>
      <c r="D146" s="2"/>
      <c r="E146" s="2" t="s">
        <v>235</v>
      </c>
      <c r="F146" s="2"/>
      <c r="G146" s="3">
        <v>0.85775819872736181</v>
      </c>
      <c r="H146" s="3">
        <v>0.92185706833594161</v>
      </c>
      <c r="I146" s="3">
        <v>0.22857142857142859</v>
      </c>
      <c r="J146" s="3">
        <v>1.1528794705716698</v>
      </c>
      <c r="K146" s="3">
        <v>0.82478714244714435</v>
      </c>
      <c r="L146" s="3">
        <v>1.0087547367045604</v>
      </c>
      <c r="M146" s="3">
        <v>1.2494853849320708</v>
      </c>
      <c r="N146" s="3">
        <v>1.1678065461651199</v>
      </c>
      <c r="O146" s="21">
        <v>245.11754068716095</v>
      </c>
      <c r="P146" s="21">
        <v>118.96796693360886</v>
      </c>
      <c r="Q146" s="21">
        <v>6.1095324205631618</v>
      </c>
      <c r="R146" s="21">
        <v>394.98191681735977</v>
      </c>
      <c r="S146" s="21">
        <v>246.37690519245669</v>
      </c>
      <c r="T146" s="21">
        <v>99.283130973908541</v>
      </c>
      <c r="U146" s="21">
        <v>105.86411779901835</v>
      </c>
      <c r="V146" s="21">
        <v>114.6344613794885</v>
      </c>
      <c r="W146" s="21">
        <v>1331.3355722035649</v>
      </c>
    </row>
    <row r="147" spans="1:23" s="18" customFormat="1" x14ac:dyDescent="0.2">
      <c r="A147" s="2" t="s">
        <v>257</v>
      </c>
      <c r="B147" s="2" t="s">
        <v>254</v>
      </c>
      <c r="C147" s="2" t="s">
        <v>247</v>
      </c>
      <c r="D147" s="2"/>
      <c r="E147" s="2" t="s">
        <v>235</v>
      </c>
      <c r="F147" s="2"/>
      <c r="G147" s="3">
        <v>0.87819540727902945</v>
      </c>
      <c r="H147" s="3">
        <v>0.93749008408694279</v>
      </c>
      <c r="I147" s="3">
        <v>0.25405405405405407</v>
      </c>
      <c r="J147" s="3">
        <v>1.1644218995976912</v>
      </c>
      <c r="K147" s="3">
        <v>0.91576290839642593</v>
      </c>
      <c r="L147" s="3">
        <v>0.99132947976878616</v>
      </c>
      <c r="M147" s="3">
        <v>1.25555324891011</v>
      </c>
      <c r="N147" s="3">
        <v>1.0803892532261477</v>
      </c>
      <c r="O147" s="21">
        <v>223.85101988122904</v>
      </c>
      <c r="P147" s="21">
        <v>78.827782081074091</v>
      </c>
      <c r="Q147" s="21">
        <v>1.4975471210947584</v>
      </c>
      <c r="R147" s="21">
        <v>319.49393235218179</v>
      </c>
      <c r="S147" s="21">
        <v>181.30002581977794</v>
      </c>
      <c r="T147" s="21">
        <v>62.26439452620707</v>
      </c>
      <c r="U147" s="21">
        <v>70.132971856442026</v>
      </c>
      <c r="V147" s="21">
        <v>63.47792408985282</v>
      </c>
      <c r="W147" s="21">
        <v>1000.8455977278595</v>
      </c>
    </row>
    <row r="148" spans="1:23" s="18" customFormat="1" x14ac:dyDescent="0.2">
      <c r="A148" s="2" t="s">
        <v>258</v>
      </c>
      <c r="B148" s="2" t="s">
        <v>254</v>
      </c>
      <c r="C148" s="2" t="s">
        <v>247</v>
      </c>
      <c r="D148" s="2"/>
      <c r="E148" s="2" t="s">
        <v>235</v>
      </c>
      <c r="F148" s="2"/>
      <c r="G148" s="3">
        <v>0.84402254523880149</v>
      </c>
      <c r="H148" s="3">
        <v>0.97006802721088436</v>
      </c>
      <c r="I148" s="3">
        <v>0.85585585585585588</v>
      </c>
      <c r="J148" s="3">
        <v>1.159074286908369</v>
      </c>
      <c r="K148" s="3">
        <v>0.85119261656478484</v>
      </c>
      <c r="L148" s="3">
        <v>1.0154392844014215</v>
      </c>
      <c r="M148" s="3">
        <v>1.2665550595238095</v>
      </c>
      <c r="N148" s="3">
        <v>1.0447463044346783</v>
      </c>
      <c r="O148" s="21">
        <v>203.91680881774045</v>
      </c>
      <c r="P148" s="21">
        <v>95.000656081879015</v>
      </c>
      <c r="Q148" s="21">
        <v>4.0545860123343385</v>
      </c>
      <c r="R148" s="21">
        <v>271.15207977955646</v>
      </c>
      <c r="S148" s="21">
        <v>202.65713161002492</v>
      </c>
      <c r="T148" s="21">
        <v>107.91234746096315</v>
      </c>
      <c r="U148" s="21">
        <v>79.943576958404407</v>
      </c>
      <c r="V148" s="21">
        <v>67.156541136333814</v>
      </c>
      <c r="W148" s="21">
        <v>1031.7937278572365</v>
      </c>
    </row>
    <row r="149" spans="1:23" s="18" customFormat="1" x14ac:dyDescent="0.2">
      <c r="A149" s="2" t="s">
        <v>259</v>
      </c>
      <c r="B149" s="2" t="s">
        <v>260</v>
      </c>
      <c r="C149" s="2" t="s">
        <v>247</v>
      </c>
      <c r="D149" s="2"/>
      <c r="E149" s="2" t="s">
        <v>161</v>
      </c>
      <c r="F149" s="2"/>
      <c r="G149" s="3">
        <v>0.71391411275066208</v>
      </c>
      <c r="H149" s="3">
        <v>0.98817527121360027</v>
      </c>
      <c r="I149" s="3">
        <v>0.16402421447102913</v>
      </c>
      <c r="J149" s="3">
        <v>1.1405386084644855</v>
      </c>
      <c r="K149" s="3">
        <v>1.0374804206757664</v>
      </c>
      <c r="L149" s="3">
        <v>1.0991561181434599</v>
      </c>
      <c r="M149" s="3">
        <v>1.3087470972022559</v>
      </c>
      <c r="N149" s="3">
        <v>1.2109295199182839</v>
      </c>
      <c r="O149" s="21">
        <v>227.80362081971336</v>
      </c>
      <c r="P149" s="21">
        <v>678.55167211465948</v>
      </c>
      <c r="Q149" s="21">
        <v>25.383454865476491</v>
      </c>
      <c r="R149" s="21">
        <v>1204.6517475484031</v>
      </c>
      <c r="S149" s="21">
        <v>457.90797083228563</v>
      </c>
      <c r="T149" s="21">
        <v>206.4055820970581</v>
      </c>
      <c r="U149" s="21">
        <v>262.48428463666085</v>
      </c>
      <c r="V149" s="21">
        <v>272.12723158159417</v>
      </c>
      <c r="W149" s="21">
        <v>3335.315564495851</v>
      </c>
    </row>
    <row r="150" spans="1:23" s="18" customFormat="1" x14ac:dyDescent="0.2">
      <c r="A150" s="2" t="s">
        <v>261</v>
      </c>
      <c r="B150" s="2" t="s">
        <v>260</v>
      </c>
      <c r="C150" s="2" t="s">
        <v>247</v>
      </c>
      <c r="D150" s="2"/>
      <c r="E150" s="2" t="s">
        <v>161</v>
      </c>
      <c r="F150" s="2"/>
      <c r="G150" s="3">
        <v>0.70170494575172604</v>
      </c>
      <c r="H150" s="3">
        <v>0.79814998348199528</v>
      </c>
      <c r="I150" s="3">
        <v>0.13896296296296295</v>
      </c>
      <c r="J150" s="3">
        <v>1.1067203624465138</v>
      </c>
      <c r="K150" s="3">
        <v>0.83667037449017434</v>
      </c>
      <c r="L150" s="3">
        <v>0.91417278373800115</v>
      </c>
      <c r="M150" s="3">
        <v>1.1713263979193758</v>
      </c>
      <c r="N150" s="3">
        <v>1.0194406548431105</v>
      </c>
      <c r="O150" s="21">
        <v>155.10675870926315</v>
      </c>
      <c r="P150" s="21">
        <v>104.85792262000322</v>
      </c>
      <c r="Q150" s="21">
        <v>24.684540054583398</v>
      </c>
      <c r="R150" s="21">
        <v>322.49157168084764</v>
      </c>
      <c r="S150" s="21">
        <v>63.618558356076413</v>
      </c>
      <c r="T150" s="21">
        <v>21.769144324931773</v>
      </c>
      <c r="U150" s="21">
        <v>42.889709423663511</v>
      </c>
      <c r="V150" s="21">
        <v>38.022154438914747</v>
      </c>
      <c r="W150" s="21">
        <v>773.44035960828376</v>
      </c>
    </row>
    <row r="151" spans="1:23" s="18" customFormat="1" x14ac:dyDescent="0.2">
      <c r="A151" s="2" t="s">
        <v>262</v>
      </c>
      <c r="B151" s="2" t="s">
        <v>260</v>
      </c>
      <c r="C151" s="2" t="s">
        <v>247</v>
      </c>
      <c r="D151" s="2"/>
      <c r="E151" s="2" t="s">
        <v>161</v>
      </c>
      <c r="F151" s="2"/>
      <c r="G151" s="3">
        <v>0.70760993022878482</v>
      </c>
      <c r="H151" s="3">
        <v>0.86326308499060056</v>
      </c>
      <c r="I151" s="3">
        <v>0.16425992779783394</v>
      </c>
      <c r="J151" s="3">
        <v>1.1109673566878981</v>
      </c>
      <c r="K151" s="3">
        <v>0.96256580230064337</v>
      </c>
      <c r="L151" s="3">
        <v>0.93302325581395351</v>
      </c>
      <c r="M151" s="3">
        <v>1.1646778042959427</v>
      </c>
      <c r="N151" s="3">
        <v>1.1164705882352941</v>
      </c>
      <c r="O151" s="21">
        <v>139.719207408145</v>
      </c>
      <c r="P151" s="21">
        <v>125.00912741876597</v>
      </c>
      <c r="Q151" s="21">
        <v>25.68953499950214</v>
      </c>
      <c r="R151" s="21">
        <v>422.4036642437519</v>
      </c>
      <c r="S151" s="21">
        <v>66.819343489661122</v>
      </c>
      <c r="T151" s="21">
        <v>27.58803810282452</v>
      </c>
      <c r="U151" s="21">
        <v>54.186995917554512</v>
      </c>
      <c r="V151" s="21">
        <v>47.767931229048429</v>
      </c>
      <c r="W151" s="21">
        <v>909.18384280925352</v>
      </c>
    </row>
    <row r="152" spans="1:23" s="18" customFormat="1" x14ac:dyDescent="0.2">
      <c r="A152" s="2" t="s">
        <v>263</v>
      </c>
      <c r="B152" s="2" t="s">
        <v>260</v>
      </c>
      <c r="C152" s="2" t="s">
        <v>247</v>
      </c>
      <c r="D152" s="2"/>
      <c r="E152" s="2" t="s">
        <v>161</v>
      </c>
      <c r="F152" s="2"/>
      <c r="G152" s="3">
        <v>0.77000919963201475</v>
      </c>
      <c r="H152" s="3">
        <v>0.88364413364413363</v>
      </c>
      <c r="I152" s="3">
        <v>0.15015750787539378</v>
      </c>
      <c r="J152" s="3">
        <v>1.1515452304741087</v>
      </c>
      <c r="K152" s="3">
        <v>0.99895136977323373</v>
      </c>
      <c r="L152" s="3">
        <v>0.59502262443438925</v>
      </c>
      <c r="M152" s="3">
        <v>1.1773388322118514</v>
      </c>
      <c r="N152" s="3">
        <v>0.99458333333333326</v>
      </c>
      <c r="O152" s="21">
        <v>895.59700302885381</v>
      </c>
      <c r="P152" s="21">
        <v>185.49976087996177</v>
      </c>
      <c r="Q152" s="21">
        <v>20.953291885860033</v>
      </c>
      <c r="R152" s="21">
        <v>1230.1227482863064</v>
      </c>
      <c r="S152" s="21">
        <v>97.242148892077154</v>
      </c>
      <c r="T152" s="21">
        <v>26.97274031563845</v>
      </c>
      <c r="U152" s="21">
        <v>63.963016100749236</v>
      </c>
      <c r="V152" s="21">
        <v>30.524469950581857</v>
      </c>
      <c r="W152" s="21">
        <v>2550.8751793400293</v>
      </c>
    </row>
    <row r="153" spans="1:23" s="18" customFormat="1" x14ac:dyDescent="0.2">
      <c r="A153" s="2" t="s">
        <v>264</v>
      </c>
      <c r="B153" s="2" t="s">
        <v>260</v>
      </c>
      <c r="C153" s="2" t="s">
        <v>247</v>
      </c>
      <c r="D153" s="2"/>
      <c r="E153" s="2" t="s">
        <v>161</v>
      </c>
      <c r="F153" s="2"/>
      <c r="G153" s="3">
        <v>0.68494306199915644</v>
      </c>
      <c r="H153" s="3">
        <v>0.81872171945701355</v>
      </c>
      <c r="I153" s="3">
        <v>0.1092859537378478</v>
      </c>
      <c r="J153" s="3">
        <v>1.0951155515188213</v>
      </c>
      <c r="K153" s="3">
        <v>0.822514071294559</v>
      </c>
      <c r="L153" s="3">
        <v>0.89003436426116833</v>
      </c>
      <c r="M153" s="3">
        <v>1.1716814159292035</v>
      </c>
      <c r="N153" s="3">
        <v>1.101293103448276</v>
      </c>
      <c r="O153" s="21">
        <v>131.17283950617283</v>
      </c>
      <c r="P153" s="21">
        <v>84.462831625952191</v>
      </c>
      <c r="Q153" s="21">
        <v>21.729708431836094</v>
      </c>
      <c r="R153" s="21">
        <v>272.66220120830053</v>
      </c>
      <c r="S153" s="21">
        <v>31.895193065405831</v>
      </c>
      <c r="T153" s="21">
        <v>14.447071184659837</v>
      </c>
      <c r="U153" s="21">
        <v>32.2301024428684</v>
      </c>
      <c r="V153" s="21">
        <v>25.610717100078801</v>
      </c>
      <c r="W153" s="21">
        <v>614.21066456527456</v>
      </c>
    </row>
    <row r="154" spans="1:23" s="18" customFormat="1" x14ac:dyDescent="0.2">
      <c r="A154" s="2" t="s">
        <v>21</v>
      </c>
      <c r="B154" s="2" t="s">
        <v>171</v>
      </c>
      <c r="C154" s="2" t="s">
        <v>170</v>
      </c>
      <c r="D154" s="7" t="s">
        <v>358</v>
      </c>
      <c r="E154" s="2" t="s">
        <v>129</v>
      </c>
      <c r="F154" s="2"/>
      <c r="G154" s="3">
        <v>0.6083978205938092</v>
      </c>
      <c r="H154" s="3">
        <v>0.32355069186940399</v>
      </c>
      <c r="I154" s="3">
        <v>0.70893993313922143</v>
      </c>
      <c r="J154" s="3">
        <v>0.70570856761650624</v>
      </c>
      <c r="K154" s="3">
        <v>0.23214285714285715</v>
      </c>
      <c r="L154" s="3">
        <v>0.45713035870516189</v>
      </c>
      <c r="M154" s="3">
        <v>0.34932869219293883</v>
      </c>
      <c r="N154" s="3">
        <v>0.5577731092436975</v>
      </c>
      <c r="O154" s="21">
        <v>500.39921385579163</v>
      </c>
      <c r="P154" s="21">
        <v>179.76292838717603</v>
      </c>
      <c r="Q154" s="21">
        <v>97.328338042009563</v>
      </c>
      <c r="R154" s="21">
        <v>329.77521189043114</v>
      </c>
      <c r="S154" s="21">
        <v>149.17086353027884</v>
      </c>
      <c r="T154" s="21">
        <v>61.374524014248856</v>
      </c>
      <c r="U154" s="21">
        <v>66.662572165581622</v>
      </c>
      <c r="V154" s="21">
        <v>54.649305982066089</v>
      </c>
      <c r="W154" s="21">
        <v>1439.1229578675839</v>
      </c>
    </row>
    <row r="155" spans="1:23" s="18" customFormat="1" x14ac:dyDescent="0.2">
      <c r="A155" s="2" t="s">
        <v>22</v>
      </c>
      <c r="B155" s="2" t="s">
        <v>171</v>
      </c>
      <c r="C155" s="2" t="s">
        <v>170</v>
      </c>
      <c r="D155" s="7" t="s">
        <v>358</v>
      </c>
      <c r="E155" s="2" t="s">
        <v>129</v>
      </c>
      <c r="F155" s="2"/>
      <c r="G155" s="3">
        <v>0.62438073461730126</v>
      </c>
      <c r="H155" s="3">
        <v>0.30906832298136649</v>
      </c>
      <c r="I155" s="3">
        <v>0.67939778129952455</v>
      </c>
      <c r="J155" s="3">
        <v>0.71139628613109807</v>
      </c>
      <c r="K155" s="3">
        <v>0.21598633527381744</v>
      </c>
      <c r="L155" s="3">
        <v>0.47687499999999999</v>
      </c>
      <c r="M155" s="3">
        <v>0.36845833702293462</v>
      </c>
      <c r="N155" s="3">
        <v>0.57252690927729377</v>
      </c>
      <c r="O155" s="21">
        <v>649.08633009253833</v>
      </c>
      <c r="P155" s="21">
        <v>246.87829448283938</v>
      </c>
      <c r="Q155" s="21">
        <v>124.13025653039709</v>
      </c>
      <c r="R155" s="21">
        <v>405.37659599390884</v>
      </c>
      <c r="S155" s="21">
        <v>204.30479091015576</v>
      </c>
      <c r="T155" s="21">
        <v>83.038538128148048</v>
      </c>
      <c r="U155" s="21">
        <v>90.511889422513775</v>
      </c>
      <c r="V155" s="21">
        <v>71.875366053648833</v>
      </c>
      <c r="W155" s="21">
        <v>1875.2020616141501</v>
      </c>
    </row>
    <row r="156" spans="1:23" s="18" customFormat="1" x14ac:dyDescent="0.2">
      <c r="A156" s="2" t="s">
        <v>25</v>
      </c>
      <c r="B156" s="2" t="s">
        <v>171</v>
      </c>
      <c r="C156" s="2" t="s">
        <v>170</v>
      </c>
      <c r="D156" s="7" t="s">
        <v>358</v>
      </c>
      <c r="E156" s="2" t="s">
        <v>129</v>
      </c>
      <c r="F156" s="2"/>
      <c r="G156" s="3">
        <v>0.58657694761877144</v>
      </c>
      <c r="H156" s="3">
        <v>0.29825860124083475</v>
      </c>
      <c r="I156" s="3">
        <v>0.69981105337742089</v>
      </c>
      <c r="J156" s="3">
        <v>0.6581493352326685</v>
      </c>
      <c r="K156" s="3">
        <v>0.20945574491478836</v>
      </c>
      <c r="L156" s="3">
        <v>0.42053214033435365</v>
      </c>
      <c r="M156" s="3">
        <v>0.35828702190258255</v>
      </c>
      <c r="N156" s="3">
        <v>0.58820232590724397</v>
      </c>
      <c r="O156" s="21">
        <v>511.39295730757243</v>
      </c>
      <c r="P156" s="21">
        <v>229.53568089747586</v>
      </c>
      <c r="Q156" s="21">
        <v>89.71019009037083</v>
      </c>
      <c r="R156" s="21">
        <v>348.22686195076346</v>
      </c>
      <c r="S156" s="21">
        <v>191.96011218448115</v>
      </c>
      <c r="T156" s="21">
        <v>75.20099719538797</v>
      </c>
      <c r="U156" s="21">
        <v>77.687753194141479</v>
      </c>
      <c r="V156" s="21">
        <v>70.645060766593957</v>
      </c>
      <c r="W156" s="21">
        <v>1594.3596135867874</v>
      </c>
    </row>
    <row r="157" spans="1:23" x14ac:dyDescent="0.2">
      <c r="A157" s="2" t="s">
        <v>42</v>
      </c>
      <c r="B157" s="2" t="s">
        <v>171</v>
      </c>
      <c r="C157" s="2" t="s">
        <v>170</v>
      </c>
      <c r="D157" s="7" t="s">
        <v>358</v>
      </c>
      <c r="E157" s="2" t="s">
        <v>129</v>
      </c>
      <c r="G157" s="3">
        <v>0.61471580802287495</v>
      </c>
      <c r="H157" s="3">
        <v>0.309833237492812</v>
      </c>
      <c r="I157" s="3">
        <v>0.70763170851797141</v>
      </c>
      <c r="J157" s="3">
        <v>0.66664997245454993</v>
      </c>
      <c r="K157" s="3">
        <v>0.22669878717394915</v>
      </c>
      <c r="L157" s="3">
        <v>0.45235413381392209</v>
      </c>
      <c r="M157" s="3">
        <v>0.31774642084663712</v>
      </c>
      <c r="N157" s="3">
        <v>0.65336737950845825</v>
      </c>
      <c r="O157" s="21">
        <v>569.97828765917495</v>
      </c>
      <c r="P157" s="21">
        <v>200.49879701895429</v>
      </c>
      <c r="Q157" s="21">
        <v>101.76046006689748</v>
      </c>
      <c r="R157" s="21">
        <v>390.56393404142955</v>
      </c>
      <c r="S157" s="21">
        <v>173.31142538583416</v>
      </c>
      <c r="T157" s="21">
        <v>75.664573675253806</v>
      </c>
      <c r="U157" s="21">
        <v>75.077753652954655</v>
      </c>
      <c r="V157" s="21">
        <v>60.794554310193071</v>
      </c>
      <c r="W157" s="21">
        <v>1647.649785810692</v>
      </c>
    </row>
    <row r="158" spans="1:23" x14ac:dyDescent="0.2">
      <c r="A158" s="2" t="s">
        <v>23</v>
      </c>
      <c r="B158" s="2" t="s">
        <v>171</v>
      </c>
      <c r="C158" s="2" t="s">
        <v>170</v>
      </c>
      <c r="D158" s="7" t="s">
        <v>358</v>
      </c>
      <c r="E158" s="2" t="s">
        <v>129</v>
      </c>
      <c r="G158" s="3">
        <v>0.59663621443406767</v>
      </c>
      <c r="H158" s="3">
        <v>0.30174326465927098</v>
      </c>
      <c r="I158" s="3">
        <v>0.70636039472593071</v>
      </c>
      <c r="J158" s="3">
        <v>0.69400734828328903</v>
      </c>
      <c r="K158" s="3">
        <v>0.20772178439736824</v>
      </c>
      <c r="L158" s="3">
        <v>0.41548166363733569</v>
      </c>
      <c r="M158" s="3">
        <v>0.30944183620239962</v>
      </c>
      <c r="N158" s="3">
        <v>0.61540846380406133</v>
      </c>
      <c r="O158" s="21">
        <v>677.3676751494238</v>
      </c>
      <c r="P158" s="21">
        <v>227.75895002772813</v>
      </c>
      <c r="Q158" s="21">
        <v>126.79154599790496</v>
      </c>
      <c r="R158" s="21">
        <v>411.94158604966412</v>
      </c>
      <c r="S158" s="21">
        <v>205.85371865179613</v>
      </c>
      <c r="T158" s="21">
        <v>81.576190769609951</v>
      </c>
      <c r="U158" s="21">
        <v>77.336866103888084</v>
      </c>
      <c r="V158" s="21">
        <v>64.212212705650373</v>
      </c>
      <c r="W158" s="21">
        <v>1872.8387454556653</v>
      </c>
    </row>
    <row r="159" spans="1:23" x14ac:dyDescent="0.2">
      <c r="A159" s="2" t="s">
        <v>265</v>
      </c>
      <c r="B159" s="2" t="s">
        <v>266</v>
      </c>
      <c r="C159" s="2" t="s">
        <v>170</v>
      </c>
      <c r="D159" s="7" t="s">
        <v>358</v>
      </c>
      <c r="E159" s="2" t="s">
        <v>162</v>
      </c>
      <c r="G159" s="3">
        <v>0.46504119417505246</v>
      </c>
      <c r="H159" s="3">
        <v>0.24970756210004816</v>
      </c>
      <c r="I159" s="3">
        <v>0.5523611291791336</v>
      </c>
      <c r="J159" s="3">
        <v>0.5161749108089867</v>
      </c>
      <c r="K159" s="3">
        <v>0.19726138436152041</v>
      </c>
      <c r="L159" s="3">
        <v>0.3358499199267902</v>
      </c>
      <c r="M159" s="3">
        <v>0.24333486554814984</v>
      </c>
      <c r="N159" s="3">
        <v>0.43914287615625203</v>
      </c>
      <c r="O159" s="21">
        <v>1667.8641885577822</v>
      </c>
      <c r="P159" s="21">
        <v>251.43806458311698</v>
      </c>
      <c r="Q159" s="21">
        <v>82.601322119544534</v>
      </c>
      <c r="R159" s="21">
        <v>435.37881147682828</v>
      </c>
      <c r="S159" s="21">
        <v>286.27695289516487</v>
      </c>
      <c r="T159" s="21">
        <v>80.836188696224013</v>
      </c>
      <c r="U159" s="21">
        <v>149.78714567542312</v>
      </c>
      <c r="V159" s="21">
        <v>149.69715848129303</v>
      </c>
      <c r="W159" s="21">
        <v>3103.8798324853769</v>
      </c>
    </row>
    <row r="160" spans="1:23" s="18" customFormat="1" x14ac:dyDescent="0.2">
      <c r="A160" s="2" t="s">
        <v>267</v>
      </c>
      <c r="B160" s="2" t="s">
        <v>266</v>
      </c>
      <c r="C160" s="2" t="s">
        <v>170</v>
      </c>
      <c r="D160" s="7" t="s">
        <v>358</v>
      </c>
      <c r="E160" s="2" t="s">
        <v>162</v>
      </c>
      <c r="F160" s="2"/>
      <c r="G160" s="3">
        <v>0.4761701319662015</v>
      </c>
      <c r="H160" s="3">
        <v>0.2606533328562739</v>
      </c>
      <c r="I160" s="3">
        <v>0.59129157205823424</v>
      </c>
      <c r="J160" s="3">
        <v>0.52939900195270118</v>
      </c>
      <c r="K160" s="3">
        <v>0.19453534031413613</v>
      </c>
      <c r="L160" s="3">
        <v>0.35858415060308874</v>
      </c>
      <c r="M160" s="3">
        <v>0.25919287382543044</v>
      </c>
      <c r="N160" s="3">
        <v>0.47557208598625733</v>
      </c>
      <c r="O160" s="21">
        <v>1722.1695337648403</v>
      </c>
      <c r="P160" s="21">
        <v>243.90986812502166</v>
      </c>
      <c r="Q160" s="21">
        <v>82.475511404935801</v>
      </c>
      <c r="R160" s="21">
        <v>439.17482953168809</v>
      </c>
      <c r="S160" s="21">
        <v>303.25014710463461</v>
      </c>
      <c r="T160" s="21">
        <v>83.430826208853972</v>
      </c>
      <c r="U160" s="21">
        <v>160.48596448721054</v>
      </c>
      <c r="V160" s="21">
        <v>162.03662040081684</v>
      </c>
      <c r="W160" s="21">
        <v>3196.9333010280011</v>
      </c>
    </row>
    <row r="161" spans="1:23" s="18" customFormat="1" x14ac:dyDescent="0.2">
      <c r="A161" s="2" t="s">
        <v>268</v>
      </c>
      <c r="B161" s="2" t="s">
        <v>266</v>
      </c>
      <c r="C161" s="2" t="s">
        <v>170</v>
      </c>
      <c r="D161" s="7" t="s">
        <v>358</v>
      </c>
      <c r="E161" s="2" t="s">
        <v>162</v>
      </c>
      <c r="F161" s="2"/>
      <c r="G161" s="3">
        <v>0.74143476436861977</v>
      </c>
      <c r="H161" s="3">
        <v>0.66747119277483646</v>
      </c>
      <c r="I161" s="3">
        <v>0.52561247216035645</v>
      </c>
      <c r="J161" s="3">
        <v>1.073129668176809</v>
      </c>
      <c r="K161" s="3">
        <v>0.76158580738595216</v>
      </c>
      <c r="L161" s="3">
        <v>0.81892123287671237</v>
      </c>
      <c r="M161" s="3">
        <v>0.93511796733212327</v>
      </c>
      <c r="N161" s="3">
        <v>1.0879057742028151</v>
      </c>
      <c r="O161" s="21">
        <v>867.71417621851367</v>
      </c>
      <c r="P161" s="21">
        <v>149.23178761801901</v>
      </c>
      <c r="Q161" s="21">
        <v>4.7730202417865728</v>
      </c>
      <c r="R161" s="21">
        <v>471.90189178831474</v>
      </c>
      <c r="S161" s="21">
        <v>203.4142772532488</v>
      </c>
      <c r="T161" s="21">
        <v>59.213322649200428</v>
      </c>
      <c r="U161" s="21">
        <v>89.154443786363785</v>
      </c>
      <c r="V161" s="21">
        <v>101.28557990453959</v>
      </c>
      <c r="W161" s="21">
        <v>1946.6884994599866</v>
      </c>
    </row>
    <row r="162" spans="1:23" s="18" customFormat="1" x14ac:dyDescent="0.2">
      <c r="A162" s="2" t="s">
        <v>269</v>
      </c>
      <c r="B162" s="2" t="s">
        <v>266</v>
      </c>
      <c r="C162" s="2" t="s">
        <v>170</v>
      </c>
      <c r="D162" s="7" t="s">
        <v>358</v>
      </c>
      <c r="E162" s="2" t="s">
        <v>162</v>
      </c>
      <c r="F162" s="2"/>
      <c r="G162" s="3">
        <v>0.46697633490331286</v>
      </c>
      <c r="H162" s="3">
        <v>0.26509840358138353</v>
      </c>
      <c r="I162" s="3">
        <v>0.55249540978133871</v>
      </c>
      <c r="J162" s="3">
        <v>0.50897554527428945</v>
      </c>
      <c r="K162" s="3">
        <v>0.19728615596015114</v>
      </c>
      <c r="L162" s="3">
        <v>0.36183678965795851</v>
      </c>
      <c r="M162" s="3">
        <v>0.24752618273745033</v>
      </c>
      <c r="N162" s="3">
        <v>0.45792312302028937</v>
      </c>
      <c r="O162" s="21">
        <v>1371.2186077869542</v>
      </c>
      <c r="P162" s="21">
        <v>201.95516602056296</v>
      </c>
      <c r="Q162" s="21">
        <v>62.706893645710437</v>
      </c>
      <c r="R162" s="21">
        <v>384.81038260576435</v>
      </c>
      <c r="S162" s="21">
        <v>234.97724591269176</v>
      </c>
      <c r="T162" s="21">
        <v>68.181358503286688</v>
      </c>
      <c r="U162" s="21">
        <v>116.44699140401147</v>
      </c>
      <c r="V162" s="21">
        <v>114.81543906961065</v>
      </c>
      <c r="W162" s="21">
        <v>2555.1120849485924</v>
      </c>
    </row>
    <row r="163" spans="1:23" s="18" customFormat="1" x14ac:dyDescent="0.2">
      <c r="A163" s="2" t="s">
        <v>270</v>
      </c>
      <c r="B163" s="2" t="s">
        <v>266</v>
      </c>
      <c r="C163" s="2" t="s">
        <v>170</v>
      </c>
      <c r="D163" s="7" t="s">
        <v>358</v>
      </c>
      <c r="E163" s="2" t="s">
        <v>162</v>
      </c>
      <c r="F163" s="2"/>
      <c r="G163" s="3">
        <v>0.45436443028432449</v>
      </c>
      <c r="H163" s="3">
        <v>0.26386785308595229</v>
      </c>
      <c r="I163" s="3">
        <v>0.53611961808683117</v>
      </c>
      <c r="J163" s="3">
        <v>0.53119027924356088</v>
      </c>
      <c r="K163" s="3">
        <v>0.20233225690706852</v>
      </c>
      <c r="L163" s="3">
        <v>0.34952556295142334</v>
      </c>
      <c r="M163" s="3">
        <v>0.28504412817046987</v>
      </c>
      <c r="N163" s="3">
        <v>0.43857473544973546</v>
      </c>
      <c r="O163" s="21">
        <v>1362.8602845623273</v>
      </c>
      <c r="P163" s="21">
        <v>177.9547499250275</v>
      </c>
      <c r="Q163" s="21">
        <v>56.825830528806108</v>
      </c>
      <c r="R163" s="21">
        <v>357.74882543067542</v>
      </c>
      <c r="S163" s="21">
        <v>223.31145246742864</v>
      </c>
      <c r="T163" s="21">
        <v>63.503382093232489</v>
      </c>
      <c r="U163" s="21">
        <v>107.70717403618674</v>
      </c>
      <c r="V163" s="21">
        <v>115.96414647962415</v>
      </c>
      <c r="W163" s="21">
        <v>2465.8758455233083</v>
      </c>
    </row>
    <row r="164" spans="1:23" s="18" customFormat="1" x14ac:dyDescent="0.2">
      <c r="A164" s="2" t="s">
        <v>103</v>
      </c>
      <c r="B164" s="2" t="s">
        <v>172</v>
      </c>
      <c r="C164" s="18" t="s">
        <v>388</v>
      </c>
      <c r="D164" s="2" t="s">
        <v>372</v>
      </c>
      <c r="E164" s="2" t="s">
        <v>163</v>
      </c>
      <c r="F164" s="2"/>
      <c r="G164" s="3">
        <v>0.57844772289929436</v>
      </c>
      <c r="H164" s="3">
        <v>0.33254670599803343</v>
      </c>
      <c r="I164" s="3">
        <v>0.60948905109489049</v>
      </c>
      <c r="J164" s="3">
        <v>0.64927657789893056</v>
      </c>
      <c r="K164" s="3">
        <v>0.2819117158977763</v>
      </c>
      <c r="L164" s="3">
        <v>0.54300732717425937</v>
      </c>
      <c r="M164" s="3">
        <v>0.36207356076759062</v>
      </c>
      <c r="N164" s="3">
        <v>0.59666009509451468</v>
      </c>
      <c r="O164" s="21">
        <v>172.02376791331704</v>
      </c>
      <c r="P164" s="21">
        <v>142.10415938483047</v>
      </c>
      <c r="Q164" s="21">
        <v>33.911219853198183</v>
      </c>
      <c r="R164" s="21">
        <v>274.91786088780145</v>
      </c>
      <c r="S164" s="21">
        <v>135.0017476406851</v>
      </c>
      <c r="T164" s="21">
        <v>67.717581265291855</v>
      </c>
      <c r="U164" s="21">
        <v>71.450541768612368</v>
      </c>
      <c r="V164" s="21">
        <v>96.246067808458577</v>
      </c>
      <c r="W164" s="21">
        <v>993.37294652219498</v>
      </c>
    </row>
    <row r="165" spans="1:23" s="18" customFormat="1" x14ac:dyDescent="0.2">
      <c r="A165" s="2" t="s">
        <v>104</v>
      </c>
      <c r="B165" s="2" t="s">
        <v>172</v>
      </c>
      <c r="C165" s="18" t="s">
        <v>388</v>
      </c>
      <c r="D165" s="2" t="s">
        <v>372</v>
      </c>
      <c r="E165" s="2" t="s">
        <v>163</v>
      </c>
      <c r="F165" s="2"/>
      <c r="G165" s="3">
        <v>0.57275174160861297</v>
      </c>
      <c r="H165" s="3">
        <v>0.34660555714694929</v>
      </c>
      <c r="I165" s="3">
        <v>0.37819290888295842</v>
      </c>
      <c r="J165" s="3">
        <v>0.65231581473482114</v>
      </c>
      <c r="K165" s="3">
        <v>0.29055559824790594</v>
      </c>
      <c r="L165" s="3">
        <v>0.57763721689451131</v>
      </c>
      <c r="M165" s="3">
        <v>0.40183150183150185</v>
      </c>
      <c r="N165" s="3">
        <v>0.68069815195071881</v>
      </c>
      <c r="O165" s="21">
        <v>141.33172085082165</v>
      </c>
      <c r="P165" s="21">
        <v>133.76965213061109</v>
      </c>
      <c r="Q165" s="21">
        <v>25.716724763463045</v>
      </c>
      <c r="R165" s="21">
        <v>244.90289535462759</v>
      </c>
      <c r="S165" s="21">
        <v>119.4707263285196</v>
      </c>
      <c r="T165" s="21">
        <v>55.004624030732018</v>
      </c>
      <c r="U165" s="21">
        <v>54.449740342889662</v>
      </c>
      <c r="V165" s="21">
        <v>81.518104858789215</v>
      </c>
      <c r="W165" s="21">
        <v>856.16418866045387</v>
      </c>
    </row>
    <row r="166" spans="1:23" s="18" customFormat="1" x14ac:dyDescent="0.2">
      <c r="A166" s="2" t="s">
        <v>123</v>
      </c>
      <c r="B166" s="2" t="s">
        <v>172</v>
      </c>
      <c r="C166" s="18" t="s">
        <v>388</v>
      </c>
      <c r="D166" s="2" t="s">
        <v>372</v>
      </c>
      <c r="E166" s="2" t="s">
        <v>163</v>
      </c>
      <c r="F166" s="2"/>
      <c r="G166" s="3">
        <v>0.51917267023007208</v>
      </c>
      <c r="H166" s="3">
        <v>0.28652883906753041</v>
      </c>
      <c r="I166" s="3">
        <v>0.56279587858535218</v>
      </c>
      <c r="J166" s="3">
        <v>0.49808563349265539</v>
      </c>
      <c r="K166" s="3">
        <v>0.21655457418361559</v>
      </c>
      <c r="L166" s="3">
        <v>0.49397443700547777</v>
      </c>
      <c r="M166" s="3">
        <v>0.29919635872270822</v>
      </c>
      <c r="N166" s="3">
        <v>0.54773906597479616</v>
      </c>
      <c r="O166" s="21">
        <v>263.21723374270186</v>
      </c>
      <c r="P166" s="21">
        <v>222.58908798067245</v>
      </c>
      <c r="Q166" s="21">
        <v>37.661901885779479</v>
      </c>
      <c r="R166" s="21">
        <v>401.75156029796659</v>
      </c>
      <c r="S166" s="21">
        <v>201.50996577410911</v>
      </c>
      <c r="T166" s="21">
        <v>82.363599758405485</v>
      </c>
      <c r="U166" s="21">
        <v>122.59579893966847</v>
      </c>
      <c r="V166" s="21">
        <v>140.11811287833035</v>
      </c>
      <c r="W166" s="21">
        <v>1471.8072612576336</v>
      </c>
    </row>
    <row r="167" spans="1:23" s="18" customFormat="1" x14ac:dyDescent="0.2">
      <c r="A167" s="2" t="s">
        <v>123</v>
      </c>
      <c r="B167" s="2" t="s">
        <v>172</v>
      </c>
      <c r="C167" s="18" t="s">
        <v>388</v>
      </c>
      <c r="D167" s="2" t="s">
        <v>372</v>
      </c>
      <c r="E167" s="2" t="s">
        <v>163</v>
      </c>
      <c r="F167" s="2"/>
      <c r="G167" s="3">
        <v>0.58404095152062629</v>
      </c>
      <c r="H167" s="3">
        <v>0.349475576865448</v>
      </c>
      <c r="I167" s="3">
        <v>0.55383973288814692</v>
      </c>
      <c r="J167" s="3">
        <v>0.60976598489036293</v>
      </c>
      <c r="K167" s="3">
        <v>0.28553284141768476</v>
      </c>
      <c r="L167" s="3">
        <v>0.58075705021866986</v>
      </c>
      <c r="M167" s="3">
        <v>0.39020152883947185</v>
      </c>
      <c r="N167" s="3">
        <v>0.73022659256092337</v>
      </c>
      <c r="O167" s="21">
        <v>187.20330237358104</v>
      </c>
      <c r="P167" s="21">
        <v>160.25052489235259</v>
      </c>
      <c r="Q167" s="21">
        <v>26.497277676950997</v>
      </c>
      <c r="R167" s="21">
        <v>310.88573360378638</v>
      </c>
      <c r="S167" s="21">
        <v>151.27575531119891</v>
      </c>
      <c r="T167" s="21">
        <v>74.602327319312494</v>
      </c>
      <c r="U167" s="21">
        <v>56.951709903562154</v>
      </c>
      <c r="V167" s="21">
        <v>86.409736308316425</v>
      </c>
      <c r="W167" s="21">
        <v>1054.076367389061</v>
      </c>
    </row>
    <row r="168" spans="1:23" s="18" customFormat="1" x14ac:dyDescent="0.2">
      <c r="A168" s="2" t="s">
        <v>118</v>
      </c>
      <c r="B168" s="2" t="s">
        <v>172</v>
      </c>
      <c r="C168" s="18" t="s">
        <v>388</v>
      </c>
      <c r="D168" s="2" t="s">
        <v>372</v>
      </c>
      <c r="E168" s="2" t="s">
        <v>163</v>
      </c>
      <c r="F168" s="2"/>
      <c r="G168" s="3">
        <v>0.53900431203449628</v>
      </c>
      <c r="H168" s="3">
        <v>0.29734308131241088</v>
      </c>
      <c r="I168" s="3">
        <v>0.45193171608265947</v>
      </c>
      <c r="J168" s="3">
        <v>0.51960316197145728</v>
      </c>
      <c r="K168" s="3">
        <v>0.21850372449530392</v>
      </c>
      <c r="L168" s="3">
        <v>0.49098143236074271</v>
      </c>
      <c r="M168" s="3">
        <v>0.31154639175257731</v>
      </c>
      <c r="N168" s="3">
        <v>0.59611863786158914</v>
      </c>
      <c r="O168" s="21">
        <v>107.29341030984183</v>
      </c>
      <c r="P168" s="21">
        <v>99.415843951764415</v>
      </c>
      <c r="Q168" s="21">
        <v>22.081781846752978</v>
      </c>
      <c r="R168" s="21">
        <v>195.69569227615892</v>
      </c>
      <c r="S168" s="21">
        <v>77.115430601578254</v>
      </c>
      <c r="T168" s="21">
        <v>38.403990024937656</v>
      </c>
      <c r="U168" s="21">
        <v>43.459843541830359</v>
      </c>
      <c r="V168" s="21">
        <v>59.563420216581832</v>
      </c>
      <c r="W168" s="21">
        <v>643.02941276944625</v>
      </c>
    </row>
    <row r="169" spans="1:23" s="18" customFormat="1" x14ac:dyDescent="0.2">
      <c r="A169" s="2" t="s">
        <v>236</v>
      </c>
      <c r="B169" s="2" t="s">
        <v>237</v>
      </c>
      <c r="C169" s="18" t="s">
        <v>388</v>
      </c>
      <c r="D169" s="2" t="s">
        <v>372</v>
      </c>
      <c r="E169" s="10" t="s">
        <v>164</v>
      </c>
      <c r="F169" s="10"/>
      <c r="G169" s="3">
        <v>0.60685109217769362</v>
      </c>
      <c r="H169" s="3">
        <v>0.34666883064188914</v>
      </c>
      <c r="I169" s="3">
        <v>0.66800296956198957</v>
      </c>
      <c r="J169" s="3">
        <v>0.71005521752892764</v>
      </c>
      <c r="K169" s="3">
        <v>0.2362983645791783</v>
      </c>
      <c r="L169" s="3">
        <v>0.54860568152202238</v>
      </c>
      <c r="M169" s="3">
        <v>0.31271357224217994</v>
      </c>
      <c r="N169" s="3">
        <v>0.4900619094167481</v>
      </c>
      <c r="O169" s="21">
        <v>579.03281847184053</v>
      </c>
      <c r="P169" s="21">
        <v>209.67181528159449</v>
      </c>
      <c r="Q169" s="21">
        <v>70.968760857891908</v>
      </c>
      <c r="R169" s="21">
        <v>307.16068100698067</v>
      </c>
      <c r="S169" s="21">
        <v>195.7989829116523</v>
      </c>
      <c r="T169" s="21">
        <v>75.075018162291926</v>
      </c>
      <c r="U169" s="21">
        <v>94.646072206955353</v>
      </c>
      <c r="V169" s="21">
        <v>86.667298398559652</v>
      </c>
      <c r="W169" s="21">
        <v>1619.0214472977666</v>
      </c>
    </row>
    <row r="170" spans="1:23" s="18" customFormat="1" x14ac:dyDescent="0.2">
      <c r="A170" s="2" t="s">
        <v>238</v>
      </c>
      <c r="B170" s="2" t="s">
        <v>237</v>
      </c>
      <c r="C170" s="18" t="s">
        <v>388</v>
      </c>
      <c r="D170" s="2" t="s">
        <v>372</v>
      </c>
      <c r="E170" s="10" t="s">
        <v>164</v>
      </c>
      <c r="F170" s="10"/>
      <c r="G170" s="3">
        <v>0.59556382255290208</v>
      </c>
      <c r="H170" s="3">
        <v>0.35044979124521153</v>
      </c>
      <c r="I170" s="3">
        <v>0.67422375554460312</v>
      </c>
      <c r="J170" s="3">
        <v>0.70973339643476885</v>
      </c>
      <c r="K170" s="3">
        <v>0.24693121456947731</v>
      </c>
      <c r="L170" s="3">
        <v>0.52623789020452094</v>
      </c>
      <c r="M170" s="3">
        <v>0.32993963420127936</v>
      </c>
      <c r="N170" s="3">
        <v>0.53429167123888954</v>
      </c>
      <c r="O170" s="21">
        <v>501.06777212486656</v>
      </c>
      <c r="P170" s="21">
        <v>197.06676716286665</v>
      </c>
      <c r="Q170" s="21">
        <v>64.00979837949879</v>
      </c>
      <c r="R170" s="21">
        <v>272.29445386596319</v>
      </c>
      <c r="S170" s="21">
        <v>175.46008416556751</v>
      </c>
      <c r="T170" s="21">
        <v>71.24552477859433</v>
      </c>
      <c r="U170" s="21">
        <v>92.714025500910751</v>
      </c>
      <c r="V170" s="21">
        <v>87.821116764022349</v>
      </c>
      <c r="W170" s="21">
        <v>1461.6795427422899</v>
      </c>
    </row>
    <row r="171" spans="1:23" s="18" customFormat="1" x14ac:dyDescent="0.2">
      <c r="A171" s="2" t="s">
        <v>239</v>
      </c>
      <c r="B171" s="2" t="s">
        <v>240</v>
      </c>
      <c r="C171" s="18" t="s">
        <v>388</v>
      </c>
      <c r="D171" s="2" t="s">
        <v>372</v>
      </c>
      <c r="E171" s="2" t="s">
        <v>156</v>
      </c>
      <c r="F171" s="2"/>
      <c r="G171" s="3">
        <v>0.64896472392638038</v>
      </c>
      <c r="H171" s="3">
        <v>0.32789128485820784</v>
      </c>
      <c r="I171" s="3">
        <v>0.54259043173862309</v>
      </c>
      <c r="J171" s="3">
        <v>0.60547208989861978</v>
      </c>
      <c r="K171" s="3">
        <v>0.22772407732864672</v>
      </c>
      <c r="L171" s="3">
        <v>0.57498412698412704</v>
      </c>
      <c r="M171" s="3">
        <v>0.29165173772841274</v>
      </c>
      <c r="N171" s="3">
        <v>0.51856034937128237</v>
      </c>
      <c r="O171" s="21">
        <v>163.00578034682081</v>
      </c>
      <c r="P171" s="21">
        <v>177.78198932373101</v>
      </c>
      <c r="Q171" s="21">
        <v>41.757478126283203</v>
      </c>
      <c r="R171" s="21">
        <v>415.1742000694905</v>
      </c>
      <c r="S171" s="21">
        <v>176.52484285669163</v>
      </c>
      <c r="T171" s="21">
        <v>78.353706686882092</v>
      </c>
      <c r="U171" s="21">
        <v>91.095738968381809</v>
      </c>
      <c r="V171" s="21">
        <v>127.40768817713762</v>
      </c>
      <c r="W171" s="21">
        <v>1271.1014245554184</v>
      </c>
    </row>
    <row r="172" spans="1:23" s="18" customFormat="1" x14ac:dyDescent="0.2">
      <c r="A172" s="2" t="s">
        <v>26</v>
      </c>
      <c r="B172" s="2" t="s">
        <v>378</v>
      </c>
      <c r="C172" s="18" t="s">
        <v>388</v>
      </c>
      <c r="D172" s="2" t="s">
        <v>372</v>
      </c>
      <c r="E172" s="2" t="s">
        <v>129</v>
      </c>
      <c r="F172" s="2"/>
      <c r="G172" s="3">
        <v>0.55025000886556263</v>
      </c>
      <c r="H172" s="3">
        <v>0.26608392903440864</v>
      </c>
      <c r="I172" s="3">
        <v>0.60216960467299463</v>
      </c>
      <c r="J172" s="3">
        <v>0.67796610169491522</v>
      </c>
      <c r="K172" s="3">
        <v>0.21797387453047037</v>
      </c>
      <c r="L172" s="3">
        <v>0.43686599038974905</v>
      </c>
      <c r="M172" s="3">
        <v>0.3062947799385875</v>
      </c>
      <c r="N172" s="3">
        <v>0.61274084360354097</v>
      </c>
      <c r="O172" s="21">
        <v>512.0709851235797</v>
      </c>
      <c r="P172" s="21">
        <v>200.20499004334073</v>
      </c>
      <c r="Q172" s="21">
        <v>89.961344734684317</v>
      </c>
      <c r="R172" s="21">
        <v>351.95619069930888</v>
      </c>
      <c r="S172" s="21">
        <v>127.24024833079535</v>
      </c>
      <c r="T172" s="21">
        <v>63.049080473234156</v>
      </c>
      <c r="U172" s="21">
        <v>59.798524071687943</v>
      </c>
      <c r="V172" s="21">
        <v>54.416071219397907</v>
      </c>
      <c r="W172" s="21">
        <v>1458.6974346960292</v>
      </c>
    </row>
    <row r="173" spans="1:23" s="18" customFormat="1" x14ac:dyDescent="0.2">
      <c r="A173" s="2" t="s">
        <v>40</v>
      </c>
      <c r="B173" s="2" t="s">
        <v>378</v>
      </c>
      <c r="C173" s="18" t="s">
        <v>388</v>
      </c>
      <c r="D173" s="2" t="s">
        <v>372</v>
      </c>
      <c r="E173" s="2" t="s">
        <v>129</v>
      </c>
      <c r="F173" s="2"/>
      <c r="G173" s="3">
        <v>0.57696940972016508</v>
      </c>
      <c r="H173" s="3">
        <v>0.28349498257547134</v>
      </c>
      <c r="I173" s="3">
        <v>0.6728993016445145</v>
      </c>
      <c r="J173" s="3">
        <v>0.67004475241807415</v>
      </c>
      <c r="K173" s="3">
        <v>0.28477928877899794</v>
      </c>
      <c r="L173" s="3">
        <v>0.57841220179898323</v>
      </c>
      <c r="M173" s="3">
        <v>0.43590726192757234</v>
      </c>
      <c r="N173" s="3">
        <v>0.90699951052373962</v>
      </c>
      <c r="O173" s="21">
        <v>459.17598688939358</v>
      </c>
      <c r="P173" s="21">
        <v>175.77987981944162</v>
      </c>
      <c r="Q173" s="21">
        <v>85.402949886432239</v>
      </c>
      <c r="R173" s="21">
        <v>332.60688306834192</v>
      </c>
      <c r="S173" s="21">
        <v>101.58994853511973</v>
      </c>
      <c r="T173" s="21">
        <v>46.416146746787042</v>
      </c>
      <c r="U173" s="21">
        <v>43.092493027802533</v>
      </c>
      <c r="V173" s="21">
        <v>44.80607228084299</v>
      </c>
      <c r="W173" s="21">
        <v>1288.8703602541614</v>
      </c>
    </row>
    <row r="174" spans="1:23" s="18" customFormat="1" x14ac:dyDescent="0.2">
      <c r="A174" s="2" t="s">
        <v>20</v>
      </c>
      <c r="B174" s="2" t="s">
        <v>378</v>
      </c>
      <c r="C174" s="18" t="s">
        <v>388</v>
      </c>
      <c r="D174" s="2" t="s">
        <v>372</v>
      </c>
      <c r="E174" s="2" t="s">
        <v>129</v>
      </c>
      <c r="F174" s="2"/>
      <c r="G174" s="3">
        <v>0.58688142903490526</v>
      </c>
      <c r="H174" s="3">
        <v>0.29547398867478714</v>
      </c>
      <c r="I174" s="3">
        <v>0.66915270815503114</v>
      </c>
      <c r="J174" s="3">
        <v>0.68491647694544266</v>
      </c>
      <c r="K174" s="3">
        <v>0.20938820912124584</v>
      </c>
      <c r="L174" s="3">
        <v>0.47039977712773368</v>
      </c>
      <c r="M174" s="3">
        <v>0.30585653545467012</v>
      </c>
      <c r="N174" s="3">
        <v>0.71915215745647243</v>
      </c>
      <c r="O174" s="21">
        <v>494.29913208893106</v>
      </c>
      <c r="P174" s="21">
        <v>189.03816430864345</v>
      </c>
      <c r="Q174" s="21">
        <v>81.155629532754716</v>
      </c>
      <c r="R174" s="21">
        <v>365.15872072286288</v>
      </c>
      <c r="S174" s="21">
        <v>161.58007371299487</v>
      </c>
      <c r="T174" s="21">
        <v>62.751159196290565</v>
      </c>
      <c r="U174" s="21">
        <v>56.598501961716799</v>
      </c>
      <c r="V174" s="21">
        <v>54.000713351563419</v>
      </c>
      <c r="W174" s="21">
        <v>1464.5820948757575</v>
      </c>
    </row>
    <row r="175" spans="1:23" s="18" customFormat="1" x14ac:dyDescent="0.2">
      <c r="A175" s="2" t="s">
        <v>41</v>
      </c>
      <c r="B175" s="2" t="s">
        <v>378</v>
      </c>
      <c r="C175" s="18" t="s">
        <v>388</v>
      </c>
      <c r="D175" s="2" t="s">
        <v>372</v>
      </c>
      <c r="E175" s="2" t="s">
        <v>129</v>
      </c>
      <c r="F175" s="2"/>
      <c r="G175" s="3">
        <v>0.59166353953179562</v>
      </c>
      <c r="H175" s="3">
        <v>0.28315776504651019</v>
      </c>
      <c r="I175" s="3">
        <v>0.62199535962877039</v>
      </c>
      <c r="J175" s="3">
        <v>0.64730299474073116</v>
      </c>
      <c r="K175" s="3">
        <v>0.18400054327527079</v>
      </c>
      <c r="L175" s="3">
        <v>0.45054069436539557</v>
      </c>
      <c r="M175" s="3">
        <v>0.25996775926921012</v>
      </c>
      <c r="N175" s="3">
        <v>0.67812499999999998</v>
      </c>
      <c r="O175" s="21">
        <v>620.89350561607966</v>
      </c>
      <c r="P175" s="21">
        <v>234.54663175970495</v>
      </c>
      <c r="Q175" s="21">
        <v>98.398220870985</v>
      </c>
      <c r="R175" s="21">
        <v>426.76012724150547</v>
      </c>
      <c r="S175" s="21">
        <v>196.32350871266502</v>
      </c>
      <c r="T175" s="21">
        <v>71.745066576584179</v>
      </c>
      <c r="U175" s="21">
        <v>66.007938518706183</v>
      </c>
      <c r="V175" s="21">
        <v>57.444472595219999</v>
      </c>
      <c r="W175" s="21">
        <v>1772.1194718914505</v>
      </c>
    </row>
    <row r="176" spans="1:23" s="18" customFormat="1" x14ac:dyDescent="0.2">
      <c r="A176" s="2" t="s">
        <v>28</v>
      </c>
      <c r="B176" s="2" t="s">
        <v>378</v>
      </c>
      <c r="C176" s="18" t="s">
        <v>388</v>
      </c>
      <c r="D176" s="2" t="s">
        <v>372</v>
      </c>
      <c r="E176" s="2" t="s">
        <v>129</v>
      </c>
      <c r="F176" s="2"/>
      <c r="G176" s="3">
        <v>0.57368730141998836</v>
      </c>
      <c r="H176" s="3">
        <v>0.26902263578169339</v>
      </c>
      <c r="I176" s="3">
        <v>0.62220933603943163</v>
      </c>
      <c r="J176" s="3">
        <v>0.64433748452066641</v>
      </c>
      <c r="K176" s="3">
        <v>0.1930162221611218</v>
      </c>
      <c r="L176" s="3">
        <v>0.4313467237405334</v>
      </c>
      <c r="M176" s="3">
        <v>0.27689030883919064</v>
      </c>
      <c r="N176" s="3">
        <v>0.68288881191548323</v>
      </c>
      <c r="O176" s="21">
        <v>603.66797597042523</v>
      </c>
      <c r="P176" s="21">
        <v>222.15226432532344</v>
      </c>
      <c r="Q176" s="21">
        <v>96.955868761552679</v>
      </c>
      <c r="R176" s="21">
        <v>406.51571164510159</v>
      </c>
      <c r="S176" s="21">
        <v>175.44477818853974</v>
      </c>
      <c r="T176" s="21">
        <v>75.329251386321616</v>
      </c>
      <c r="U176" s="21">
        <v>69.258317929759698</v>
      </c>
      <c r="V176" s="21">
        <v>56.128696857670981</v>
      </c>
      <c r="W176" s="21">
        <v>1705.4528650646948</v>
      </c>
    </row>
    <row r="177" spans="1:23" x14ac:dyDescent="0.2">
      <c r="A177" s="18">
        <v>10175</v>
      </c>
      <c r="B177" s="2" t="s">
        <v>376</v>
      </c>
      <c r="C177" s="1" t="s">
        <v>389</v>
      </c>
      <c r="D177" s="18" t="s">
        <v>371</v>
      </c>
      <c r="E177" s="18" t="s">
        <v>129</v>
      </c>
      <c r="F177" s="18"/>
      <c r="G177" s="14">
        <v>0.57569744032211678</v>
      </c>
      <c r="H177" s="14">
        <v>0.31452945881098371</v>
      </c>
      <c r="I177" s="14">
        <v>0.67964681910799185</v>
      </c>
      <c r="J177" s="14">
        <v>0.67980246913580245</v>
      </c>
      <c r="K177" s="14">
        <v>0.26829671237402941</v>
      </c>
      <c r="L177" s="14">
        <v>0.41145168156662409</v>
      </c>
      <c r="M177" s="14">
        <v>0.32129580456718004</v>
      </c>
      <c r="N177" s="14">
        <v>0.50634517766497467</v>
      </c>
      <c r="O177" s="30">
        <v>490.90094529814968</v>
      </c>
      <c r="P177" s="30">
        <v>220.90408135836208</v>
      </c>
      <c r="Q177" s="30">
        <v>66.475516329913532</v>
      </c>
      <c r="R177" s="30">
        <v>304.78921195286949</v>
      </c>
      <c r="S177" s="30">
        <v>137.57448143004345</v>
      </c>
      <c r="T177" s="30">
        <v>59.414900766094711</v>
      </c>
      <c r="U177" s="30">
        <v>66.878724071502177</v>
      </c>
      <c r="V177" s="30">
        <v>53.178621029523768</v>
      </c>
      <c r="W177" s="30">
        <v>1400.1164822364588</v>
      </c>
    </row>
    <row r="178" spans="1:23" x14ac:dyDescent="0.2">
      <c r="A178" s="18" t="s">
        <v>279</v>
      </c>
      <c r="B178" s="2" t="s">
        <v>390</v>
      </c>
      <c r="C178" s="1" t="s">
        <v>389</v>
      </c>
      <c r="D178" s="18" t="s">
        <v>375</v>
      </c>
      <c r="E178" s="18" t="s">
        <v>364</v>
      </c>
      <c r="F178" s="18"/>
      <c r="G178" s="14">
        <v>0.29820191131844737</v>
      </c>
      <c r="H178" s="14">
        <v>0.1262910403896213</v>
      </c>
      <c r="I178" s="14">
        <v>0.34579743131198176</v>
      </c>
      <c r="J178" s="14">
        <v>0.21918866124562755</v>
      </c>
      <c r="K178" s="14">
        <v>7.2196721311475406E-2</v>
      </c>
      <c r="L178" s="14">
        <v>0.17795323413300942</v>
      </c>
      <c r="M178" s="14">
        <v>7.1644217371110083E-2</v>
      </c>
      <c r="N178" s="14">
        <v>0.17605713637909534</v>
      </c>
      <c r="O178" s="30">
        <v>514.68845394146172</v>
      </c>
      <c r="P178" s="30">
        <v>240.85114024061775</v>
      </c>
      <c r="Q178" s="30">
        <v>148.64428084036632</v>
      </c>
      <c r="R178" s="30">
        <v>240.95887951158201</v>
      </c>
      <c r="S178" s="30">
        <v>146.80373496139342</v>
      </c>
      <c r="T178" s="30">
        <v>69.653438678398288</v>
      </c>
      <c r="U178" s="30">
        <v>82.86047764410128</v>
      </c>
      <c r="V178" s="30">
        <v>93.140599748608381</v>
      </c>
      <c r="W178" s="30">
        <v>1537.6010055665292</v>
      </c>
    </row>
    <row r="179" spans="1:23" x14ac:dyDescent="0.2">
      <c r="A179" s="18" t="s">
        <v>280</v>
      </c>
      <c r="B179" s="2" t="s">
        <v>390</v>
      </c>
      <c r="C179" s="1" t="s">
        <v>389</v>
      </c>
      <c r="D179" s="18" t="s">
        <v>375</v>
      </c>
      <c r="E179" s="18" t="s">
        <v>364</v>
      </c>
      <c r="F179" s="18"/>
      <c r="G179" s="14">
        <v>0.34772451172787588</v>
      </c>
      <c r="H179" s="14">
        <v>0.13231036479444125</v>
      </c>
      <c r="I179" s="14">
        <v>0.54576210826210825</v>
      </c>
      <c r="J179" s="14">
        <v>0.21972410953263333</v>
      </c>
      <c r="K179" s="14">
        <v>7.3252893979298087E-2</v>
      </c>
      <c r="L179" s="14">
        <v>0.18572278405710885</v>
      </c>
      <c r="M179" s="14">
        <v>6.6840781582511125E-2</v>
      </c>
      <c r="N179" s="14">
        <v>0.17058823529411765</v>
      </c>
      <c r="O179" s="30">
        <v>391.38812248405628</v>
      </c>
      <c r="P179" s="30">
        <v>283.03405852820111</v>
      </c>
      <c r="Q179" s="30">
        <v>157.05821158804108</v>
      </c>
      <c r="R179" s="30">
        <v>267.95422678547192</v>
      </c>
      <c r="S179" s="30">
        <v>158.51463205029626</v>
      </c>
      <c r="T179" s="30">
        <v>90.153331222579041</v>
      </c>
      <c r="U179" s="30">
        <v>99.76932470939434</v>
      </c>
      <c r="V179" s="30">
        <v>109.81048441811028</v>
      </c>
      <c r="W179" s="30">
        <v>1557.6823917861504</v>
      </c>
    </row>
    <row r="180" spans="1:23" x14ac:dyDescent="0.2">
      <c r="A180" s="18" t="s">
        <v>281</v>
      </c>
      <c r="B180" s="2" t="s">
        <v>390</v>
      </c>
      <c r="C180" s="1" t="s">
        <v>389</v>
      </c>
      <c r="D180" s="18" t="s">
        <v>375</v>
      </c>
      <c r="E180" s="18" t="s">
        <v>364</v>
      </c>
      <c r="F180" s="18"/>
      <c r="G180" s="14">
        <v>0.29947312961011591</v>
      </c>
      <c r="H180" s="14">
        <v>0.13259147491512638</v>
      </c>
      <c r="I180" s="14">
        <v>0.51992084432717678</v>
      </c>
      <c r="J180" s="14">
        <v>0.21832261287703741</v>
      </c>
      <c r="K180" s="14">
        <v>6.7947383363300834E-2</v>
      </c>
      <c r="L180" s="14">
        <v>0.17631895514693247</v>
      </c>
      <c r="M180" s="14">
        <v>7.1794162401438655E-2</v>
      </c>
      <c r="N180" s="14">
        <v>0.21514298414579938</v>
      </c>
      <c r="O180" s="30">
        <v>393.99361022364212</v>
      </c>
      <c r="P180" s="30">
        <v>164.44545869465998</v>
      </c>
      <c r="Q180" s="30">
        <v>105.16659059790049</v>
      </c>
      <c r="R180" s="30">
        <v>178.08306709265176</v>
      </c>
      <c r="S180" s="30">
        <v>103.01232314011868</v>
      </c>
      <c r="T180" s="30">
        <v>62.48288452761296</v>
      </c>
      <c r="U180" s="30">
        <v>70.725696029210411</v>
      </c>
      <c r="V180" s="30">
        <v>74.860794157918747</v>
      </c>
      <c r="W180" s="30">
        <v>1152.7704244637152</v>
      </c>
    </row>
    <row r="181" spans="1:23" x14ac:dyDescent="0.2">
      <c r="A181" s="18" t="s">
        <v>282</v>
      </c>
      <c r="B181" s="2" t="s">
        <v>390</v>
      </c>
      <c r="C181" s="1" t="s">
        <v>389</v>
      </c>
      <c r="D181" s="18" t="s">
        <v>375</v>
      </c>
      <c r="E181" s="18" t="s">
        <v>364</v>
      </c>
      <c r="F181" s="18"/>
      <c r="G181" s="14">
        <v>0.30867157867201467</v>
      </c>
      <c r="H181" s="14">
        <v>0.13394396021076477</v>
      </c>
      <c r="I181" s="14">
        <v>0.4789168665067946</v>
      </c>
      <c r="J181" s="14">
        <v>0.21920416959005712</v>
      </c>
      <c r="K181" s="14">
        <v>7.2230124861703812E-2</v>
      </c>
      <c r="L181" s="14">
        <v>0.17498514557338085</v>
      </c>
      <c r="M181" s="14">
        <v>7.4870099196976861E-2</v>
      </c>
      <c r="N181" s="14">
        <v>0.20534201954397394</v>
      </c>
      <c r="O181" s="30">
        <v>548.73177642703718</v>
      </c>
      <c r="P181" s="30">
        <v>210.47484118641742</v>
      </c>
      <c r="Q181" s="30">
        <v>135.28632146611216</v>
      </c>
      <c r="R181" s="30">
        <v>222.36643663452313</v>
      </c>
      <c r="S181" s="30">
        <v>124.01626982313425</v>
      </c>
      <c r="T181" s="30">
        <v>72.300169096476395</v>
      </c>
      <c r="U181" s="30">
        <v>83.195466386362597</v>
      </c>
      <c r="V181" s="30">
        <v>84.55737854759839</v>
      </c>
      <c r="W181" s="30">
        <v>1480.9286595676613</v>
      </c>
    </row>
    <row r="182" spans="1:23" x14ac:dyDescent="0.2">
      <c r="A182" s="18" t="s">
        <v>283</v>
      </c>
      <c r="B182" s="2" t="s">
        <v>390</v>
      </c>
      <c r="C182" s="1" t="s">
        <v>389</v>
      </c>
      <c r="D182" s="18" t="s">
        <v>375</v>
      </c>
      <c r="E182" s="18" t="s">
        <v>364</v>
      </c>
      <c r="F182" s="18"/>
      <c r="G182" s="14">
        <v>0.34275063762997843</v>
      </c>
      <c r="H182" s="14">
        <v>0.12604596569611146</v>
      </c>
      <c r="I182" s="14">
        <v>0.52213114754098355</v>
      </c>
      <c r="J182" s="14">
        <v>0.19499310978410656</v>
      </c>
      <c r="K182" s="14">
        <v>6.8181818181818177E-2</v>
      </c>
      <c r="L182" s="14">
        <v>0.1473209249858996</v>
      </c>
      <c r="M182" s="14">
        <v>6.6238913002453298E-2</v>
      </c>
      <c r="N182" s="14">
        <v>0.15277907957634265</v>
      </c>
      <c r="O182" s="30">
        <v>360.49512773242031</v>
      </c>
      <c r="P182" s="30">
        <v>261.08331138618206</v>
      </c>
      <c r="Q182" s="30">
        <v>146.72109560179089</v>
      </c>
      <c r="R182" s="30">
        <v>274.05846721095605</v>
      </c>
      <c r="S182" s="30">
        <v>146.88789395136513</v>
      </c>
      <c r="T182" s="30">
        <v>89.289790185233969</v>
      </c>
      <c r="U182" s="30">
        <v>99.201123694144513</v>
      </c>
      <c r="V182" s="30">
        <v>107.9712053375472</v>
      </c>
      <c r="W182" s="30">
        <v>1485.7080150996401</v>
      </c>
    </row>
    <row r="183" spans="1:23" x14ac:dyDescent="0.2">
      <c r="A183" s="18" t="s">
        <v>284</v>
      </c>
      <c r="B183" s="2" t="s">
        <v>376</v>
      </c>
      <c r="C183" s="1" t="s">
        <v>389</v>
      </c>
      <c r="D183" s="18" t="s">
        <v>371</v>
      </c>
      <c r="E183" s="18" t="s">
        <v>273</v>
      </c>
      <c r="F183" s="18"/>
      <c r="G183" s="14">
        <v>0.56956691377292235</v>
      </c>
      <c r="H183" s="14">
        <v>0.30012745138346419</v>
      </c>
      <c r="I183" s="14">
        <v>0.67228871962277836</v>
      </c>
      <c r="J183" s="14">
        <v>0.66830261577820704</v>
      </c>
      <c r="K183" s="14">
        <v>0.21119902617163724</v>
      </c>
      <c r="L183" s="14">
        <v>0.39134602218266468</v>
      </c>
      <c r="M183" s="14">
        <v>0.22477426141842724</v>
      </c>
      <c r="N183" s="14">
        <v>0.4398870360408822</v>
      </c>
      <c r="O183" s="30">
        <v>1099.5262390670555</v>
      </c>
      <c r="P183" s="30">
        <v>288.11042274052483</v>
      </c>
      <c r="Q183" s="30">
        <v>84.010568513119537</v>
      </c>
      <c r="R183" s="30">
        <v>291.11698250728864</v>
      </c>
      <c r="S183" s="30">
        <v>235.69606413994171</v>
      </c>
      <c r="T183" s="30">
        <v>92.574708454810491</v>
      </c>
      <c r="U183" s="30">
        <v>127.28680758017492</v>
      </c>
      <c r="V183" s="30">
        <v>97.549198250728878</v>
      </c>
      <c r="W183" s="30">
        <v>2315.8709912536442</v>
      </c>
    </row>
    <row r="184" spans="1:23" x14ac:dyDescent="0.2">
      <c r="A184" s="18" t="s">
        <v>285</v>
      </c>
      <c r="B184" s="2" t="s">
        <v>376</v>
      </c>
      <c r="C184" s="1" t="s">
        <v>389</v>
      </c>
      <c r="D184" s="18" t="s">
        <v>371</v>
      </c>
      <c r="E184" s="18" t="s">
        <v>273</v>
      </c>
      <c r="F184" s="18"/>
      <c r="G184" s="14">
        <v>0.57442761057137026</v>
      </c>
      <c r="H184" s="14">
        <v>0.31198882084583457</v>
      </c>
      <c r="I184" s="14">
        <v>0.58400000000000007</v>
      </c>
      <c r="J184" s="14">
        <v>0.70024308720753581</v>
      </c>
      <c r="K184" s="14">
        <v>0.21753261615930419</v>
      </c>
      <c r="L184" s="14">
        <v>0.44906331191029675</v>
      </c>
      <c r="M184" s="14">
        <v>0.26883104028506388</v>
      </c>
      <c r="N184" s="14">
        <v>0.55520379897111194</v>
      </c>
      <c r="O184" s="30">
        <v>826.02031723400466</v>
      </c>
      <c r="P184" s="30">
        <v>284.45909819996433</v>
      </c>
      <c r="Q184" s="30">
        <v>74.104437711637843</v>
      </c>
      <c r="R184" s="30">
        <v>299.17127071823205</v>
      </c>
      <c r="S184" s="30">
        <v>237.00766351808946</v>
      </c>
      <c r="T184" s="30">
        <v>94.430582783817485</v>
      </c>
      <c r="U184" s="30">
        <v>114.23097487078952</v>
      </c>
      <c r="V184" s="30">
        <v>105.06148636606665</v>
      </c>
      <c r="W184" s="30">
        <v>2034.4858314026023</v>
      </c>
    </row>
    <row r="185" spans="1:23" x14ac:dyDescent="0.2">
      <c r="A185" s="18" t="s">
        <v>286</v>
      </c>
      <c r="B185" s="2" t="s">
        <v>376</v>
      </c>
      <c r="C185" s="1" t="s">
        <v>389</v>
      </c>
      <c r="D185" s="18" t="s">
        <v>371</v>
      </c>
      <c r="E185" s="18" t="s">
        <v>273</v>
      </c>
      <c r="F185" s="18"/>
      <c r="G185" s="14">
        <v>0.53109086035915309</v>
      </c>
      <c r="H185" s="14">
        <v>0.30933763809715992</v>
      </c>
      <c r="I185" s="14">
        <v>0.62429111531190928</v>
      </c>
      <c r="J185" s="14">
        <v>0.70235472658735987</v>
      </c>
      <c r="K185" s="14">
        <v>0.22327134550060451</v>
      </c>
      <c r="L185" s="14">
        <v>0.38700748941712793</v>
      </c>
      <c r="M185" s="14">
        <v>0.24632931305715786</v>
      </c>
      <c r="N185" s="14">
        <v>0.48801973220577871</v>
      </c>
      <c r="O185" s="30">
        <v>1019.9526849082711</v>
      </c>
      <c r="P185" s="30">
        <v>231.71003883408468</v>
      </c>
      <c r="Q185" s="30">
        <v>92.050171851984103</v>
      </c>
      <c r="R185" s="30">
        <v>310.44056599562555</v>
      </c>
      <c r="S185" s="30">
        <v>189.67995357764588</v>
      </c>
      <c r="T185" s="30">
        <v>76.052314422175598</v>
      </c>
      <c r="U185" s="30">
        <v>84.872561710485201</v>
      </c>
      <c r="V185" s="30">
        <v>75.400615988930056</v>
      </c>
      <c r="W185" s="30">
        <v>2080.158907289202</v>
      </c>
    </row>
    <row r="186" spans="1:23" x14ac:dyDescent="0.2">
      <c r="A186" s="18" t="s">
        <v>287</v>
      </c>
      <c r="B186" s="2" t="s">
        <v>376</v>
      </c>
      <c r="C186" s="1" t="s">
        <v>389</v>
      </c>
      <c r="D186" s="18" t="s">
        <v>371</v>
      </c>
      <c r="E186" s="18" t="s">
        <v>273</v>
      </c>
      <c r="F186" s="18"/>
      <c r="G186" s="14">
        <v>0.53336558792961331</v>
      </c>
      <c r="H186" s="14">
        <v>0.28719483110012572</v>
      </c>
      <c r="I186" s="14">
        <v>0.61625537695268284</v>
      </c>
      <c r="J186" s="14">
        <v>0.63280016836788389</v>
      </c>
      <c r="K186" s="14">
        <v>0.23968270982956372</v>
      </c>
      <c r="L186" s="14">
        <v>0.40771223898795916</v>
      </c>
      <c r="M186" s="14">
        <v>0.25310294475541495</v>
      </c>
      <c r="N186" s="14">
        <v>0.43325774754346186</v>
      </c>
      <c r="O186" s="30">
        <v>757.96979494220295</v>
      </c>
      <c r="P186" s="30">
        <v>262.93458523406701</v>
      </c>
      <c r="Q186" s="30">
        <v>63.235750033216696</v>
      </c>
      <c r="R186" s="30">
        <v>274.88374152974006</v>
      </c>
      <c r="S186" s="30">
        <v>204.88064130386641</v>
      </c>
      <c r="T186" s="30">
        <v>81.810531910182021</v>
      </c>
      <c r="U186" s="30">
        <v>91.217502989503515</v>
      </c>
      <c r="V186" s="30">
        <v>83.980690021701577</v>
      </c>
      <c r="W186" s="30">
        <v>1820.9132379644802</v>
      </c>
    </row>
    <row r="187" spans="1:23" x14ac:dyDescent="0.2">
      <c r="A187" s="18" t="s">
        <v>288</v>
      </c>
      <c r="B187" s="2" t="s">
        <v>377</v>
      </c>
      <c r="C187" s="1" t="s">
        <v>389</v>
      </c>
      <c r="D187" s="18" t="s">
        <v>371</v>
      </c>
      <c r="E187" s="18" t="s">
        <v>274</v>
      </c>
      <c r="F187" s="18"/>
      <c r="G187" s="14">
        <v>0.54866184435421639</v>
      </c>
      <c r="H187" s="14">
        <v>0.2144439885104637</v>
      </c>
      <c r="I187" s="14">
        <v>0.61940159326459387</v>
      </c>
      <c r="J187" s="14">
        <v>0.4672860149335486</v>
      </c>
      <c r="K187" s="14">
        <v>0.23283128368108333</v>
      </c>
      <c r="L187" s="14">
        <v>0.42811710784772239</v>
      </c>
      <c r="M187" s="14">
        <v>0.21330114477065648</v>
      </c>
      <c r="N187" s="14">
        <v>0.3299113896693322</v>
      </c>
      <c r="O187" s="30">
        <v>1941.3189892871671</v>
      </c>
      <c r="P187" s="30">
        <v>535.11729873886895</v>
      </c>
      <c r="Q187" s="30">
        <v>549.48243909053929</v>
      </c>
      <c r="R187" s="30">
        <v>1840.4646747728607</v>
      </c>
      <c r="S187" s="30">
        <v>241.97441576639696</v>
      </c>
      <c r="T187" s="30">
        <v>138.02829634317223</v>
      </c>
      <c r="U187" s="30">
        <v>140.84889029516791</v>
      </c>
      <c r="V187" s="30">
        <v>445.03909957962298</v>
      </c>
      <c r="W187" s="30">
        <v>5832.2741038737959</v>
      </c>
    </row>
    <row r="188" spans="1:23" x14ac:dyDescent="0.2">
      <c r="A188" s="18" t="s">
        <v>289</v>
      </c>
      <c r="B188" s="2" t="s">
        <v>377</v>
      </c>
      <c r="C188" s="1" t="s">
        <v>389</v>
      </c>
      <c r="D188" s="18" t="s">
        <v>371</v>
      </c>
      <c r="E188" s="18" t="s">
        <v>274</v>
      </c>
      <c r="F188" s="18"/>
      <c r="G188" s="14">
        <v>0.57578369530675233</v>
      </c>
      <c r="H188" s="14">
        <v>0.22704653049363732</v>
      </c>
      <c r="I188" s="14">
        <v>0.58890941019740817</v>
      </c>
      <c r="J188" s="14">
        <v>0.41749194095949987</v>
      </c>
      <c r="K188" s="14">
        <v>0.22850393700787403</v>
      </c>
      <c r="L188" s="14">
        <v>0.4429957700920627</v>
      </c>
      <c r="M188" s="14">
        <v>0.21347127609194566</v>
      </c>
      <c r="N188" s="14">
        <v>0.35765065882321906</v>
      </c>
      <c r="O188" s="30">
        <v>3235.8467796004115</v>
      </c>
      <c r="P188" s="30">
        <v>905.94019577168922</v>
      </c>
      <c r="Q188" s="30">
        <v>938.24699414472798</v>
      </c>
      <c r="R188" s="30">
        <v>4143.0831806194956</v>
      </c>
      <c r="S188" s="30">
        <v>488.15089616949001</v>
      </c>
      <c r="T188" s="30">
        <v>259.21423143968173</v>
      </c>
      <c r="U188" s="30">
        <v>297.77857238635852</v>
      </c>
      <c r="V188" s="30">
        <v>920.1537567603807</v>
      </c>
      <c r="W188" s="30">
        <v>11188.414606892236</v>
      </c>
    </row>
    <row r="189" spans="1:23" x14ac:dyDescent="0.2">
      <c r="A189" s="18" t="s">
        <v>290</v>
      </c>
      <c r="B189" s="2" t="s">
        <v>377</v>
      </c>
      <c r="C189" s="1" t="s">
        <v>389</v>
      </c>
      <c r="D189" s="18" t="s">
        <v>371</v>
      </c>
      <c r="E189" s="18" t="s">
        <v>274</v>
      </c>
      <c r="F189" s="18"/>
      <c r="G189" s="14">
        <v>0.58297671342874691</v>
      </c>
      <c r="H189" s="14">
        <v>0.26884727941366893</v>
      </c>
      <c r="I189" s="14">
        <v>0.66206073012623678</v>
      </c>
      <c r="J189" s="14">
        <v>0.60056233879805609</v>
      </c>
      <c r="K189" s="14">
        <v>0.29305386925682153</v>
      </c>
      <c r="L189" s="14">
        <v>0.48077650321442078</v>
      </c>
      <c r="M189" s="14">
        <v>0.31887675507020286</v>
      </c>
      <c r="N189" s="14">
        <v>0.40103295805001293</v>
      </c>
      <c r="O189" s="30">
        <v>1500.8822607371578</v>
      </c>
      <c r="P189" s="30">
        <v>438.83738635854712</v>
      </c>
      <c r="Q189" s="30">
        <v>349.07071521339958</v>
      </c>
      <c r="R189" s="30">
        <v>1295.0871064534911</v>
      </c>
      <c r="S189" s="30">
        <v>181.2441219938197</v>
      </c>
      <c r="T189" s="30">
        <v>105.21743024765998</v>
      </c>
      <c r="U189" s="30">
        <v>113.58323256751308</v>
      </c>
      <c r="V189" s="30">
        <v>337.73120157642529</v>
      </c>
      <c r="W189" s="30">
        <v>4321.6534551480136</v>
      </c>
    </row>
    <row r="190" spans="1:23" s="15" customFormat="1" x14ac:dyDescent="0.2">
      <c r="A190" s="31" t="s">
        <v>291</v>
      </c>
      <c r="B190" s="45" t="s">
        <v>377</v>
      </c>
      <c r="C190" s="47" t="s">
        <v>389</v>
      </c>
      <c r="D190" s="46" t="s">
        <v>371</v>
      </c>
      <c r="E190" s="31" t="s">
        <v>274</v>
      </c>
      <c r="F190" s="31" t="s">
        <v>244</v>
      </c>
      <c r="G190" s="38">
        <v>0.46889346048217917</v>
      </c>
      <c r="H190" s="38">
        <v>0.16872252942010493</v>
      </c>
      <c r="I190" s="38">
        <v>0.57544179267626161</v>
      </c>
      <c r="J190" s="38">
        <v>0.42567777009466135</v>
      </c>
      <c r="K190" s="38">
        <v>0.18854045683313975</v>
      </c>
      <c r="L190" s="38">
        <v>0.32298705761081203</v>
      </c>
      <c r="M190" s="38">
        <v>0.15565755338255838</v>
      </c>
      <c r="N190" s="38">
        <v>0.2488621817664628</v>
      </c>
      <c r="O190" s="32">
        <v>1275.3156482336899</v>
      </c>
      <c r="P190" s="32">
        <v>362.6325282653645</v>
      </c>
      <c r="Q190" s="32">
        <v>380.43200915049937</v>
      </c>
      <c r="R190" s="32">
        <v>1052.1578461132374</v>
      </c>
      <c r="S190" s="32">
        <v>162.06942061501914</v>
      </c>
      <c r="T190" s="32">
        <v>101.63213233029782</v>
      </c>
      <c r="U190" s="32">
        <v>101.90488759843386</v>
      </c>
      <c r="V190" s="32">
        <v>309.03171879811714</v>
      </c>
      <c r="W190" s="32">
        <v>3745.1761911046597</v>
      </c>
    </row>
    <row r="191" spans="1:23" x14ac:dyDescent="0.2">
      <c r="A191" s="18" t="s">
        <v>292</v>
      </c>
      <c r="B191" s="2" t="s">
        <v>377</v>
      </c>
      <c r="C191" s="1" t="s">
        <v>389</v>
      </c>
      <c r="D191" s="18" t="s">
        <v>371</v>
      </c>
      <c r="E191" s="18" t="s">
        <v>274</v>
      </c>
      <c r="F191" s="18"/>
      <c r="G191" s="14">
        <v>0.64574256509874661</v>
      </c>
      <c r="H191" s="14">
        <v>0.29825446252357352</v>
      </c>
      <c r="I191" s="14">
        <v>0.67768658433688733</v>
      </c>
      <c r="J191" s="14">
        <v>0.66371816670806028</v>
      </c>
      <c r="K191" s="14">
        <v>0.36651583710407237</v>
      </c>
      <c r="L191" s="14">
        <v>0.72142015321154984</v>
      </c>
      <c r="M191" s="14">
        <v>0.40584309895833331</v>
      </c>
      <c r="N191" s="14">
        <v>0.53841456844222546</v>
      </c>
      <c r="O191" s="30">
        <v>1569.9360247076991</v>
      </c>
      <c r="P191" s="30">
        <v>522.41782484006171</v>
      </c>
      <c r="Q191" s="30">
        <v>386.00485329803661</v>
      </c>
      <c r="R191" s="30">
        <v>1536.8894771674388</v>
      </c>
      <c r="S191" s="30">
        <v>197.20273549525703</v>
      </c>
      <c r="T191" s="30">
        <v>103.11052283256122</v>
      </c>
      <c r="U191" s="30">
        <v>152.43767924112066</v>
      </c>
      <c r="V191" s="30">
        <v>377.94837855724688</v>
      </c>
      <c r="W191" s="30">
        <v>4845.9474961394217</v>
      </c>
    </row>
    <row r="192" spans="1:23" x14ac:dyDescent="0.2">
      <c r="A192" s="18" t="s">
        <v>293</v>
      </c>
      <c r="B192" s="2" t="s">
        <v>377</v>
      </c>
      <c r="C192" s="1" t="s">
        <v>389</v>
      </c>
      <c r="D192" s="18" t="s">
        <v>371</v>
      </c>
      <c r="E192" s="18" t="s">
        <v>274</v>
      </c>
      <c r="F192" s="18"/>
      <c r="G192" s="14">
        <v>0.61206497593483888</v>
      </c>
      <c r="H192" s="14">
        <v>0.2788594356377031</v>
      </c>
      <c r="I192" s="14">
        <v>0.68199014604962171</v>
      </c>
      <c r="J192" s="14">
        <v>0.67715539058545637</v>
      </c>
      <c r="K192" s="14">
        <v>0.37759336099585067</v>
      </c>
      <c r="L192" s="14">
        <v>0.58239181411212959</v>
      </c>
      <c r="M192" s="14">
        <v>0.44721609702315324</v>
      </c>
      <c r="N192" s="14">
        <v>0.48299242852299695</v>
      </c>
      <c r="O192" s="30">
        <v>1237.6443418013857</v>
      </c>
      <c r="P192" s="30">
        <v>345.3988275004441</v>
      </c>
      <c r="Q192" s="30">
        <v>339.6251554450169</v>
      </c>
      <c r="R192" s="30">
        <v>1059.5665304672232</v>
      </c>
      <c r="S192" s="30">
        <v>126.80760348196839</v>
      </c>
      <c r="T192" s="30">
        <v>65.935334872979212</v>
      </c>
      <c r="U192" s="30">
        <v>93.275892698525482</v>
      </c>
      <c r="V192" s="30">
        <v>233.13199502575947</v>
      </c>
      <c r="W192" s="30">
        <v>3501.3856812933027</v>
      </c>
    </row>
    <row r="193" spans="1:23" x14ac:dyDescent="0.2">
      <c r="A193" s="18" t="s">
        <v>294</v>
      </c>
      <c r="B193" s="2" t="s">
        <v>377</v>
      </c>
      <c r="C193" s="1" t="s">
        <v>389</v>
      </c>
      <c r="D193" s="18" t="s">
        <v>371</v>
      </c>
      <c r="E193" s="18" t="s">
        <v>129</v>
      </c>
      <c r="F193" s="18"/>
      <c r="G193" s="14">
        <v>0.58997050147492625</v>
      </c>
      <c r="H193" s="14">
        <v>0.33619753979739508</v>
      </c>
      <c r="I193" s="14">
        <v>0.64587108464923637</v>
      </c>
      <c r="J193" s="14">
        <v>0.82403033730290731</v>
      </c>
      <c r="K193" s="14">
        <v>0.30843706777316732</v>
      </c>
      <c r="L193" s="14">
        <v>0.47841051314142674</v>
      </c>
      <c r="M193" s="14">
        <v>0.36935286935286932</v>
      </c>
      <c r="N193" s="14">
        <v>0.59947545897339838</v>
      </c>
      <c r="O193" s="30">
        <v>350.20529711681633</v>
      </c>
      <c r="P193" s="30">
        <v>133.31227721878804</v>
      </c>
      <c r="Q193" s="30">
        <v>57.374904119478401</v>
      </c>
      <c r="R193" s="30">
        <v>247.41235392320527</v>
      </c>
      <c r="S193" s="30">
        <v>76.830753959301546</v>
      </c>
      <c r="T193" s="30">
        <v>42.63863195415783</v>
      </c>
      <c r="U193" s="30">
        <v>40.481884221450166</v>
      </c>
      <c r="V193" s="30">
        <v>38.523665568740689</v>
      </c>
      <c r="W193" s="30">
        <v>986.7797680819383</v>
      </c>
    </row>
    <row r="194" spans="1:23" x14ac:dyDescent="0.2">
      <c r="A194" s="18" t="s">
        <v>295</v>
      </c>
      <c r="B194" s="2" t="s">
        <v>377</v>
      </c>
      <c r="C194" s="1" t="s">
        <v>389</v>
      </c>
      <c r="D194" s="18" t="s">
        <v>371</v>
      </c>
      <c r="E194" s="18" t="s">
        <v>129</v>
      </c>
      <c r="F194" s="18"/>
      <c r="G194" s="14">
        <v>0.56780462636512175</v>
      </c>
      <c r="H194" s="14">
        <v>0.31242210220191108</v>
      </c>
      <c r="I194" s="14">
        <v>0.63525780682643429</v>
      </c>
      <c r="J194" s="14">
        <v>0.71501951921101292</v>
      </c>
      <c r="K194" s="14">
        <v>0.27588972431077691</v>
      </c>
      <c r="L194" s="14">
        <v>0.39769196626719927</v>
      </c>
      <c r="M194" s="14">
        <v>0.30955235811350923</v>
      </c>
      <c r="N194" s="14">
        <v>0.45797974267725161</v>
      </c>
      <c r="O194" s="30">
        <v>486.01386173804872</v>
      </c>
      <c r="P194" s="30">
        <v>196.49013684023458</v>
      </c>
      <c r="Q194" s="30">
        <v>80.033765772169886</v>
      </c>
      <c r="R194" s="30">
        <v>296.67673716012087</v>
      </c>
      <c r="S194" s="30">
        <v>113.08867958059356</v>
      </c>
      <c r="T194" s="30">
        <v>55.962324506841995</v>
      </c>
      <c r="U194" s="30">
        <v>58.228185534032342</v>
      </c>
      <c r="V194" s="30">
        <v>47.325395414963566</v>
      </c>
      <c r="W194" s="30">
        <v>1333.8190865470053</v>
      </c>
    </row>
    <row r="195" spans="1:23" x14ac:dyDescent="0.2">
      <c r="A195" s="18" t="s">
        <v>296</v>
      </c>
      <c r="B195" s="2" t="s">
        <v>377</v>
      </c>
      <c r="C195" s="1" t="s">
        <v>389</v>
      </c>
      <c r="D195" s="18" t="s">
        <v>371</v>
      </c>
      <c r="E195" s="18" t="s">
        <v>129</v>
      </c>
      <c r="F195" s="18"/>
      <c r="G195" s="14">
        <v>0.52255890211318923</v>
      </c>
      <c r="H195" s="14">
        <v>0.25792898498744682</v>
      </c>
      <c r="I195" s="14">
        <v>0.62291622705212069</v>
      </c>
      <c r="J195" s="14">
        <v>0.6701190539746944</v>
      </c>
      <c r="K195" s="14">
        <v>0.23895879595361458</v>
      </c>
      <c r="L195" s="14">
        <v>0.36076707950459447</v>
      </c>
      <c r="M195" s="14">
        <v>0.27153598281417829</v>
      </c>
      <c r="N195" s="14">
        <v>0.51971014492753631</v>
      </c>
      <c r="O195" s="30">
        <v>452.8150255090523</v>
      </c>
      <c r="P195" s="30">
        <v>221.6894667930832</v>
      </c>
      <c r="Q195" s="30">
        <v>69.447830601833033</v>
      </c>
      <c r="R195" s="30">
        <v>282.47776423314821</v>
      </c>
      <c r="S195" s="30">
        <v>90.685809743103519</v>
      </c>
      <c r="T195" s="30">
        <v>61.510677682965373</v>
      </c>
      <c r="U195" s="30">
        <v>53.447108221590135</v>
      </c>
      <c r="V195" s="30">
        <v>47.342995169082123</v>
      </c>
      <c r="W195" s="30">
        <v>1279.416677953858</v>
      </c>
    </row>
    <row r="196" spans="1:23" x14ac:dyDescent="0.2">
      <c r="A196" s="18" t="s">
        <v>297</v>
      </c>
      <c r="B196" s="2" t="s">
        <v>377</v>
      </c>
      <c r="C196" s="1" t="s">
        <v>389</v>
      </c>
      <c r="D196" s="18" t="s">
        <v>371</v>
      </c>
      <c r="E196" s="18" t="s">
        <v>129</v>
      </c>
      <c r="F196" s="18"/>
      <c r="G196" s="14">
        <v>0.5634451572194763</v>
      </c>
      <c r="H196" s="14">
        <v>0.29148075559818193</v>
      </c>
      <c r="I196" s="14">
        <v>0.67326912593131027</v>
      </c>
      <c r="J196" s="14">
        <v>0.63110478899952582</v>
      </c>
      <c r="K196" s="14">
        <v>0.23423147581139009</v>
      </c>
      <c r="L196" s="14">
        <v>0.35251598554350849</v>
      </c>
      <c r="M196" s="14">
        <v>0.26666666666666666</v>
      </c>
      <c r="N196" s="14">
        <v>0.45177262824321651</v>
      </c>
      <c r="O196" s="30">
        <v>665.80679833400507</v>
      </c>
      <c r="P196" s="30">
        <v>277.4060638631376</v>
      </c>
      <c r="Q196" s="30">
        <v>82.475704241121406</v>
      </c>
      <c r="R196" s="30">
        <v>369.74338304447133</v>
      </c>
      <c r="S196" s="30">
        <v>180.52756504993505</v>
      </c>
      <c r="T196" s="30">
        <v>87.151238299968654</v>
      </c>
      <c r="U196" s="30">
        <v>83.389314344574316</v>
      </c>
      <c r="V196" s="30">
        <v>65.654529983429626</v>
      </c>
      <c r="W196" s="30">
        <v>1812.1545971606429</v>
      </c>
    </row>
    <row r="197" spans="1:23" x14ac:dyDescent="0.2">
      <c r="A197" s="18" t="s">
        <v>319</v>
      </c>
      <c r="B197" s="18" t="s">
        <v>382</v>
      </c>
      <c r="C197" s="18" t="s">
        <v>387</v>
      </c>
      <c r="D197" s="2" t="s">
        <v>373</v>
      </c>
      <c r="E197" s="18" t="s">
        <v>242</v>
      </c>
      <c r="F197" s="18"/>
      <c r="G197" s="14">
        <v>0.51803429095705023</v>
      </c>
      <c r="H197" s="14">
        <v>0.26498649105032085</v>
      </c>
      <c r="I197" s="14">
        <v>0.69755194990037006</v>
      </c>
      <c r="J197" s="14">
        <v>0.6500462008671547</v>
      </c>
      <c r="K197" s="14">
        <v>0.22019294945695042</v>
      </c>
      <c r="L197" s="14">
        <v>0.56310013717421115</v>
      </c>
      <c r="M197" s="14">
        <v>0.26022408963585436</v>
      </c>
      <c r="N197" s="14">
        <v>0.36901717208622581</v>
      </c>
      <c r="O197" s="30">
        <v>837.39983129481232</v>
      </c>
      <c r="P197" s="30">
        <v>315.95318431041756</v>
      </c>
      <c r="Q197" s="30">
        <v>125.75917334458036</v>
      </c>
      <c r="R197" s="30">
        <v>489.55082243778998</v>
      </c>
      <c r="S197" s="30">
        <v>212.04133277098271</v>
      </c>
      <c r="T197" s="30">
        <v>48.059890341628005</v>
      </c>
      <c r="U197" s="30">
        <v>94.875579924082672</v>
      </c>
      <c r="V197" s="30">
        <v>79.017292281737667</v>
      </c>
      <c r="W197" s="30">
        <v>2202.6571067060313</v>
      </c>
    </row>
    <row r="198" spans="1:23" x14ac:dyDescent="0.2">
      <c r="A198" s="18" t="s">
        <v>320</v>
      </c>
      <c r="B198" s="18" t="s">
        <v>382</v>
      </c>
      <c r="C198" s="18" t="s">
        <v>387</v>
      </c>
      <c r="D198" s="2" t="s">
        <v>373</v>
      </c>
      <c r="E198" s="18" t="s">
        <v>242</v>
      </c>
      <c r="F198" s="18"/>
      <c r="G198" s="14">
        <v>0.49997742629685932</v>
      </c>
      <c r="H198" s="14">
        <v>0.22966144517433049</v>
      </c>
      <c r="I198" s="14">
        <v>0.65531288898947604</v>
      </c>
      <c r="J198" s="14">
        <v>0.55730417736547111</v>
      </c>
      <c r="K198" s="14">
        <v>0.1928949968561933</v>
      </c>
      <c r="L198" s="14">
        <v>0.42712215320910973</v>
      </c>
      <c r="M198" s="14">
        <v>0.21401960784313726</v>
      </c>
      <c r="N198" s="14">
        <v>0.33737566425943588</v>
      </c>
      <c r="O198" s="30">
        <v>1072.7223806705053</v>
      </c>
      <c r="P198" s="30">
        <v>471.43087768390461</v>
      </c>
      <c r="Q198" s="30">
        <v>157.43421406662006</v>
      </c>
      <c r="R198" s="30">
        <v>607.04945380186189</v>
      </c>
      <c r="S198" s="30">
        <v>285.86342355916696</v>
      </c>
      <c r="T198" s="30">
        <v>74.186084055319384</v>
      </c>
      <c r="U198" s="30">
        <v>133.27234569229941</v>
      </c>
      <c r="V198" s="30">
        <v>105.63418177904538</v>
      </c>
      <c r="W198" s="30">
        <v>2907.5929613087233</v>
      </c>
    </row>
    <row r="199" spans="1:23" x14ac:dyDescent="0.2">
      <c r="A199" s="18" t="s">
        <v>321</v>
      </c>
      <c r="B199" s="18" t="s">
        <v>382</v>
      </c>
      <c r="C199" s="18" t="s">
        <v>387</v>
      </c>
      <c r="D199" s="2" t="s">
        <v>373</v>
      </c>
      <c r="E199" s="18" t="s">
        <v>242</v>
      </c>
      <c r="F199" s="18"/>
      <c r="G199" s="14">
        <v>0.50424136128303287</v>
      </c>
      <c r="H199" s="14">
        <v>0.24655455418253894</v>
      </c>
      <c r="I199" s="14">
        <v>0.6727562708423952</v>
      </c>
      <c r="J199" s="14">
        <v>0.55942543397482114</v>
      </c>
      <c r="K199" s="14">
        <v>0.19752929728814994</v>
      </c>
      <c r="L199" s="14">
        <v>0.34485571530539411</v>
      </c>
      <c r="M199" s="14">
        <v>0.24567836563645887</v>
      </c>
      <c r="N199" s="14">
        <v>0.35393671817512878</v>
      </c>
      <c r="O199" s="30">
        <v>934.24456664048193</v>
      </c>
      <c r="P199" s="30">
        <v>421.57632888190631</v>
      </c>
      <c r="Q199" s="30">
        <v>120.83791568473423</v>
      </c>
      <c r="R199" s="30">
        <v>589.01283058392255</v>
      </c>
      <c r="S199" s="30">
        <v>296.47551715108665</v>
      </c>
      <c r="T199" s="30">
        <v>138.14087457449597</v>
      </c>
      <c r="U199" s="30">
        <v>124.53521864362398</v>
      </c>
      <c r="V199" s="30">
        <v>96.360303744435711</v>
      </c>
      <c r="W199" s="30">
        <v>2721.1835559046872</v>
      </c>
    </row>
    <row r="200" spans="1:23" x14ac:dyDescent="0.2">
      <c r="A200" s="18" t="s">
        <v>322</v>
      </c>
      <c r="B200" s="18" t="s">
        <v>382</v>
      </c>
      <c r="C200" s="18" t="s">
        <v>387</v>
      </c>
      <c r="D200" s="2" t="s">
        <v>373</v>
      </c>
      <c r="E200" s="18" t="s">
        <v>242</v>
      </c>
      <c r="F200" s="18"/>
      <c r="G200" s="14">
        <v>0.48463814545373651</v>
      </c>
      <c r="H200" s="14">
        <v>0.23673036093418259</v>
      </c>
      <c r="I200" s="14">
        <v>0.66203389830508474</v>
      </c>
      <c r="J200" s="14">
        <v>0.59363476030142692</v>
      </c>
      <c r="K200" s="14">
        <v>0.2220902612826603</v>
      </c>
      <c r="L200" s="14">
        <v>0.47579225352112675</v>
      </c>
      <c r="M200" s="14">
        <v>0.23959523420923781</v>
      </c>
      <c r="N200" s="14">
        <v>0.42899221544287819</v>
      </c>
      <c r="O200" s="30">
        <v>706.31879762912786</v>
      </c>
      <c r="P200" s="30">
        <v>295.93564775613885</v>
      </c>
      <c r="Q200" s="30">
        <v>103.78916172734971</v>
      </c>
      <c r="R200" s="30">
        <v>420.80863674851827</v>
      </c>
      <c r="S200" s="30">
        <v>185.1502963590178</v>
      </c>
      <c r="T200" s="30">
        <v>35.488992379339543</v>
      </c>
      <c r="U200" s="30">
        <v>80.387383573243028</v>
      </c>
      <c r="V200" s="30">
        <v>71.888230313293818</v>
      </c>
      <c r="W200" s="30">
        <v>1899.7671464860289</v>
      </c>
    </row>
    <row r="201" spans="1:23" x14ac:dyDescent="0.2">
      <c r="A201" s="18" t="s">
        <v>323</v>
      </c>
      <c r="B201" s="18" t="s">
        <v>382</v>
      </c>
      <c r="C201" s="18" t="s">
        <v>387</v>
      </c>
      <c r="D201" s="2" t="s">
        <v>373</v>
      </c>
      <c r="E201" s="18" t="s">
        <v>242</v>
      </c>
      <c r="F201" s="18"/>
      <c r="G201" s="14">
        <v>0.49433336098896541</v>
      </c>
      <c r="H201" s="14">
        <v>0.23052175947590081</v>
      </c>
      <c r="I201" s="14">
        <v>0.66695427092320969</v>
      </c>
      <c r="J201" s="14">
        <v>0.57337335191338834</v>
      </c>
      <c r="K201" s="14">
        <v>0.2056701507723615</v>
      </c>
      <c r="L201" s="14">
        <v>0.36572527583763542</v>
      </c>
      <c r="M201" s="14">
        <v>0.25577725171908466</v>
      </c>
      <c r="N201" s="14">
        <v>0.34672576494137836</v>
      </c>
      <c r="O201" s="30">
        <v>944.08218890869068</v>
      </c>
      <c r="P201" s="30">
        <v>441.07348778697968</v>
      </c>
      <c r="Q201" s="30">
        <v>141.77586749135131</v>
      </c>
      <c r="R201" s="30">
        <v>615.49428661285242</v>
      </c>
      <c r="S201" s="30">
        <v>273.28860467554244</v>
      </c>
      <c r="T201" s="30">
        <v>141.44040255792012</v>
      </c>
      <c r="U201" s="30">
        <v>116.78372995072858</v>
      </c>
      <c r="V201" s="30">
        <v>98.742006499633078</v>
      </c>
      <c r="W201" s="30">
        <v>2772.6805744836988</v>
      </c>
    </row>
    <row r="202" spans="1:23" x14ac:dyDescent="0.2">
      <c r="A202" s="18" t="s">
        <v>314</v>
      </c>
      <c r="B202" s="18" t="s">
        <v>381</v>
      </c>
      <c r="C202" s="18" t="s">
        <v>387</v>
      </c>
      <c r="D202" s="2" t="s">
        <v>373</v>
      </c>
      <c r="E202" s="18" t="s">
        <v>242</v>
      </c>
      <c r="F202" s="18"/>
      <c r="G202" s="14">
        <v>0.50714694110920522</v>
      </c>
      <c r="H202" s="14">
        <v>0.23218839655722029</v>
      </c>
      <c r="I202" s="14">
        <v>0.6582571461636384</v>
      </c>
      <c r="J202" s="14">
        <v>0.61615711543734575</v>
      </c>
      <c r="K202" s="14">
        <v>0.21707906247959782</v>
      </c>
      <c r="L202" s="14">
        <v>0.489836721092969</v>
      </c>
      <c r="M202" s="14">
        <v>0.26448922863099378</v>
      </c>
      <c r="N202" s="14">
        <v>0.47542901716068647</v>
      </c>
      <c r="O202" s="30">
        <v>810.1213952773652</v>
      </c>
      <c r="P202" s="30">
        <v>316.78533012344417</v>
      </c>
      <c r="Q202" s="30">
        <v>146.79096450340626</v>
      </c>
      <c r="R202" s="30">
        <v>483.05076064129491</v>
      </c>
      <c r="S202" s="30">
        <v>190.9747477334426</v>
      </c>
      <c r="T202" s="30">
        <v>45.802386928238491</v>
      </c>
      <c r="U202" s="30">
        <v>93.202888900271475</v>
      </c>
      <c r="V202" s="30">
        <v>77.508579624033175</v>
      </c>
      <c r="W202" s="30">
        <v>2164.2370537314964</v>
      </c>
    </row>
    <row r="203" spans="1:23" x14ac:dyDescent="0.2">
      <c r="A203" s="18" t="s">
        <v>315</v>
      </c>
      <c r="B203" s="18" t="s">
        <v>381</v>
      </c>
      <c r="C203" s="18" t="s">
        <v>387</v>
      </c>
      <c r="D203" s="2" t="s">
        <v>373</v>
      </c>
      <c r="E203" s="18" t="s">
        <v>242</v>
      </c>
      <c r="F203" s="18"/>
      <c r="G203" s="14">
        <v>0.49037942146143387</v>
      </c>
      <c r="H203" s="14">
        <v>0.2260524225575854</v>
      </c>
      <c r="I203" s="14">
        <v>0.65372168284789645</v>
      </c>
      <c r="J203" s="14">
        <v>0.65118833632913919</v>
      </c>
      <c r="K203" s="14">
        <v>0.22382599441266463</v>
      </c>
      <c r="L203" s="14">
        <v>0.6148648648648648</v>
      </c>
      <c r="M203" s="14">
        <v>0.2958268052983905</v>
      </c>
      <c r="N203" s="14">
        <v>0.3896496173983085</v>
      </c>
      <c r="O203" s="30">
        <v>865.90552459282503</v>
      </c>
      <c r="P203" s="30">
        <v>334.09447540717497</v>
      </c>
      <c r="Q203" s="30">
        <v>154.84010605486719</v>
      </c>
      <c r="R203" s="30">
        <v>536.82160056274006</v>
      </c>
      <c r="S203" s="30">
        <v>199.11260213191929</v>
      </c>
      <c r="T203" s="30">
        <v>10.34576051079487</v>
      </c>
      <c r="U203" s="30">
        <v>98.457875656079224</v>
      </c>
      <c r="V203" s="30">
        <v>74.682105946647908</v>
      </c>
      <c r="W203" s="30">
        <v>2274.260050863048</v>
      </c>
    </row>
    <row r="204" spans="1:23" x14ac:dyDescent="0.2">
      <c r="A204" s="18" t="s">
        <v>316</v>
      </c>
      <c r="B204" s="18" t="s">
        <v>381</v>
      </c>
      <c r="C204" s="18" t="s">
        <v>387</v>
      </c>
      <c r="D204" s="2" t="s">
        <v>373</v>
      </c>
      <c r="E204" s="18" t="s">
        <v>242</v>
      </c>
      <c r="F204" s="18"/>
      <c r="G204" s="14">
        <v>0.47835849787069301</v>
      </c>
      <c r="H204" s="14">
        <v>0.2365772724800087</v>
      </c>
      <c r="I204" s="14">
        <v>0.54128556910569103</v>
      </c>
      <c r="J204" s="14">
        <v>0.6444375881523271</v>
      </c>
      <c r="K204" s="14">
        <v>0.21866881662635493</v>
      </c>
      <c r="L204" s="14">
        <v>0.34784172661870505</v>
      </c>
      <c r="M204" s="14">
        <v>0.28943912961920842</v>
      </c>
      <c r="N204" s="14">
        <v>0.4571953178792747</v>
      </c>
      <c r="O204" s="30">
        <v>614.3837820444063</v>
      </c>
      <c r="P204" s="30">
        <v>243.82709428295612</v>
      </c>
      <c r="Q204" s="30">
        <v>130.14051271050093</v>
      </c>
      <c r="R204" s="30">
        <v>400.18234473881796</v>
      </c>
      <c r="S204" s="30">
        <v>145.91869569880939</v>
      </c>
      <c r="T204" s="30">
        <v>80.381851335407063</v>
      </c>
      <c r="U204" s="30">
        <v>73.73163144910437</v>
      </c>
      <c r="V204" s="30">
        <v>68.100396867960953</v>
      </c>
      <c r="W204" s="30">
        <v>1756.6663091279629</v>
      </c>
    </row>
    <row r="205" spans="1:23" x14ac:dyDescent="0.2">
      <c r="A205" s="18" t="s">
        <v>317</v>
      </c>
      <c r="B205" s="18" t="s">
        <v>381</v>
      </c>
      <c r="C205" s="18" t="s">
        <v>387</v>
      </c>
      <c r="D205" s="2" t="s">
        <v>373</v>
      </c>
      <c r="E205" s="18" t="s">
        <v>242</v>
      </c>
      <c r="F205" s="18"/>
      <c r="G205" s="14">
        <v>0.52293262789019823</v>
      </c>
      <c r="H205" s="14">
        <v>0.24898224487701412</v>
      </c>
      <c r="I205" s="14">
        <v>0.66545092838196296</v>
      </c>
      <c r="J205" s="14">
        <v>0.68560914449474075</v>
      </c>
      <c r="K205" s="14">
        <v>0.22562192363974987</v>
      </c>
      <c r="L205" s="14">
        <v>0.37490900266925503</v>
      </c>
      <c r="M205" s="14">
        <v>0.27545309168443494</v>
      </c>
      <c r="N205" s="14">
        <v>0.4692966797572295</v>
      </c>
      <c r="O205" s="30">
        <v>958.49505378669096</v>
      </c>
      <c r="P205" s="30">
        <v>394.71322774204009</v>
      </c>
      <c r="Q205" s="30">
        <v>162.91691442780692</v>
      </c>
      <c r="R205" s="30">
        <v>559.59781609816753</v>
      </c>
      <c r="S205" s="30">
        <v>199.21076814962973</v>
      </c>
      <c r="T205" s="30">
        <v>122.51473052597437</v>
      </c>
      <c r="U205" s="30">
        <v>103.47586356019242</v>
      </c>
      <c r="V205" s="30">
        <v>88.988593978052862</v>
      </c>
      <c r="W205" s="30">
        <v>2589.9129682685548</v>
      </c>
    </row>
    <row r="206" spans="1:23" x14ac:dyDescent="0.2">
      <c r="A206" s="18" t="s">
        <v>318</v>
      </c>
      <c r="B206" s="18" t="s">
        <v>381</v>
      </c>
      <c r="C206" s="18" t="s">
        <v>387</v>
      </c>
      <c r="D206" s="2" t="s">
        <v>373</v>
      </c>
      <c r="E206" s="18" t="s">
        <v>242</v>
      </c>
      <c r="F206" s="18"/>
      <c r="G206" s="14">
        <v>0.47867998104887205</v>
      </c>
      <c r="H206" s="14">
        <v>0.22665875536630484</v>
      </c>
      <c r="I206" s="14">
        <v>0.64817275747508296</v>
      </c>
      <c r="J206" s="14">
        <v>0.62810025095329658</v>
      </c>
      <c r="K206" s="14">
        <v>0.21704421397379917</v>
      </c>
      <c r="L206" s="14">
        <v>0.3542792509739851</v>
      </c>
      <c r="M206" s="14">
        <v>0.28142486693053087</v>
      </c>
      <c r="N206" s="14">
        <v>0.38138458800498315</v>
      </c>
      <c r="O206" s="30">
        <v>839.98757828269765</v>
      </c>
      <c r="P206" s="30">
        <v>363.80104549453966</v>
      </c>
      <c r="Q206" s="30">
        <v>154.06034884322756</v>
      </c>
      <c r="R206" s="30">
        <v>517.10573986853683</v>
      </c>
      <c r="S206" s="30">
        <v>184.63847626934421</v>
      </c>
      <c r="T206" s="30">
        <v>111.54702137570519</v>
      </c>
      <c r="U206" s="30">
        <v>97.189586460328158</v>
      </c>
      <c r="V206" s="30">
        <v>80.347808084467687</v>
      </c>
      <c r="W206" s="30">
        <v>2348.6776046788464</v>
      </c>
    </row>
    <row r="207" spans="1:23" x14ac:dyDescent="0.2">
      <c r="A207" s="18" t="s">
        <v>303</v>
      </c>
      <c r="B207" s="18" t="s">
        <v>383</v>
      </c>
      <c r="C207" s="18" t="s">
        <v>387</v>
      </c>
      <c r="D207" s="2" t="s">
        <v>374</v>
      </c>
      <c r="E207" s="18" t="s">
        <v>242</v>
      </c>
      <c r="F207" s="18"/>
      <c r="G207" s="14">
        <v>0.5092274006881452</v>
      </c>
      <c r="H207" s="14">
        <v>0.25439806829941358</v>
      </c>
      <c r="I207" s="14">
        <v>0.56082683835987801</v>
      </c>
      <c r="J207" s="14">
        <v>0.60942068713450293</v>
      </c>
      <c r="K207" s="14">
        <v>0.22940926476838078</v>
      </c>
      <c r="L207" s="14">
        <v>0.45154531168150863</v>
      </c>
      <c r="M207" s="14">
        <v>0.25142857142857139</v>
      </c>
      <c r="N207" s="14">
        <v>0.51519299206131941</v>
      </c>
      <c r="O207" s="30">
        <v>557.04240134340898</v>
      </c>
      <c r="P207" s="30">
        <v>228.9987405541562</v>
      </c>
      <c r="Q207" s="30">
        <v>96.683459277917734</v>
      </c>
      <c r="R207" s="30">
        <v>369.72082283795135</v>
      </c>
      <c r="S207" s="30">
        <v>151.80520570948784</v>
      </c>
      <c r="T207" s="30">
        <v>58.165407220822843</v>
      </c>
      <c r="U207" s="30">
        <v>66.656171284634766</v>
      </c>
      <c r="V207" s="30">
        <v>58.091939546599505</v>
      </c>
      <c r="W207" s="30">
        <v>1587.1641477749793</v>
      </c>
    </row>
    <row r="208" spans="1:23" x14ac:dyDescent="0.2">
      <c r="A208" s="18" t="s">
        <v>298</v>
      </c>
      <c r="B208" s="18" t="s">
        <v>385</v>
      </c>
      <c r="C208" s="18" t="s">
        <v>387</v>
      </c>
      <c r="D208" s="2" t="s">
        <v>374</v>
      </c>
      <c r="E208" s="18" t="s">
        <v>242</v>
      </c>
      <c r="F208" s="18"/>
      <c r="G208" s="14">
        <v>0.56921720090018857</v>
      </c>
      <c r="H208" s="14">
        <v>0.28572288069309909</v>
      </c>
      <c r="I208" s="14">
        <v>0.59908632640201642</v>
      </c>
      <c r="J208" s="14">
        <v>0.66181015452538627</v>
      </c>
      <c r="K208" s="14">
        <v>0.25071729957805911</v>
      </c>
      <c r="L208" s="14">
        <v>0.46909667194928684</v>
      </c>
      <c r="M208" s="14">
        <v>0.29656453110492104</v>
      </c>
      <c r="N208" s="14">
        <v>0.58125454105110197</v>
      </c>
      <c r="O208" s="30">
        <v>524.35343732533909</v>
      </c>
      <c r="P208" s="30">
        <v>217.1637620039632</v>
      </c>
      <c r="Q208" s="30">
        <v>103.15532747319749</v>
      </c>
      <c r="R208" s="30">
        <v>382.50088918246024</v>
      </c>
      <c r="S208" s="30">
        <v>150.61226563690869</v>
      </c>
      <c r="T208" s="30">
        <v>75.362024287383775</v>
      </c>
      <c r="U208" s="30">
        <v>70.951679284589204</v>
      </c>
      <c r="V208" s="30">
        <v>66.348254661856615</v>
      </c>
      <c r="W208" s="30">
        <v>1590.4476398556981</v>
      </c>
    </row>
    <row r="209" spans="1:23" x14ac:dyDescent="0.2">
      <c r="A209" s="18" t="s">
        <v>299</v>
      </c>
      <c r="B209" s="18" t="s">
        <v>385</v>
      </c>
      <c r="C209" s="18" t="s">
        <v>387</v>
      </c>
      <c r="D209" s="2" t="s">
        <v>374</v>
      </c>
      <c r="E209" s="18" t="s">
        <v>242</v>
      </c>
      <c r="F209" s="18"/>
      <c r="G209" s="14">
        <v>0.54453834294524073</v>
      </c>
      <c r="H209" s="14">
        <v>0.26803952042628776</v>
      </c>
      <c r="I209" s="14">
        <v>0.59391927310850956</v>
      </c>
      <c r="J209" s="14">
        <v>0.66190884863814992</v>
      </c>
      <c r="K209" s="14">
        <v>0.23790871934604901</v>
      </c>
      <c r="L209" s="14">
        <v>0.50557620817843874</v>
      </c>
      <c r="M209" s="14">
        <v>0.27639810426540284</v>
      </c>
      <c r="N209" s="14">
        <v>0.55304392499357824</v>
      </c>
      <c r="O209" s="30">
        <v>547.06239255738694</v>
      </c>
      <c r="P209" s="30">
        <v>231.01425826676106</v>
      </c>
      <c r="Q209" s="30">
        <v>92.243907371827277</v>
      </c>
      <c r="R209" s="30">
        <v>372.05986449590455</v>
      </c>
      <c r="S209" s="30">
        <v>147.01183132773792</v>
      </c>
      <c r="T209" s="30">
        <v>45.050055617352612</v>
      </c>
      <c r="U209" s="30">
        <v>68.085751845484879</v>
      </c>
      <c r="V209" s="30">
        <v>61.138638891697852</v>
      </c>
      <c r="W209" s="30">
        <v>1563.6667003741529</v>
      </c>
    </row>
    <row r="210" spans="1:23" x14ac:dyDescent="0.2">
      <c r="A210" s="18" t="s">
        <v>300</v>
      </c>
      <c r="B210" s="18" t="s">
        <v>385</v>
      </c>
      <c r="C210" s="18" t="s">
        <v>387</v>
      </c>
      <c r="D210" s="2" t="s">
        <v>374</v>
      </c>
      <c r="E210" s="18" t="s">
        <v>242</v>
      </c>
      <c r="F210" s="18"/>
      <c r="G210" s="14">
        <v>0.52351417326757332</v>
      </c>
      <c r="H210" s="14">
        <v>0.25391542678151918</v>
      </c>
      <c r="I210" s="14">
        <v>0.57541399373414892</v>
      </c>
      <c r="J210" s="14">
        <v>0.60428538864827896</v>
      </c>
      <c r="K210" s="14">
        <v>0.21952134443694202</v>
      </c>
      <c r="L210" s="14">
        <v>0.40930312986339273</v>
      </c>
      <c r="M210" s="14">
        <v>0.26714565643370347</v>
      </c>
      <c r="N210" s="14">
        <v>0.43967181467181465</v>
      </c>
      <c r="O210" s="30">
        <v>618.15149830714017</v>
      </c>
      <c r="P210" s="30">
        <v>258.93172974885033</v>
      </c>
      <c r="Q210" s="30">
        <v>106.72595886603669</v>
      </c>
      <c r="R210" s="30">
        <v>426.78255596543522</v>
      </c>
      <c r="S210" s="30">
        <v>164.28318762949112</v>
      </c>
      <c r="T210" s="30">
        <v>82.368992874829445</v>
      </c>
      <c r="U210" s="30">
        <v>78.42740916670877</v>
      </c>
      <c r="V210" s="30">
        <v>60.296124109353663</v>
      </c>
      <c r="W210" s="30">
        <v>1795.9674566678452</v>
      </c>
    </row>
    <row r="211" spans="1:23" x14ac:dyDescent="0.2">
      <c r="A211" s="18" t="s">
        <v>301</v>
      </c>
      <c r="B211" s="18" t="s">
        <v>385</v>
      </c>
      <c r="C211" s="18" t="s">
        <v>387</v>
      </c>
      <c r="D211" s="2" t="s">
        <v>374</v>
      </c>
      <c r="E211" s="18" t="s">
        <v>242</v>
      </c>
      <c r="F211" s="18"/>
      <c r="G211" s="14">
        <v>0.54664383369360769</v>
      </c>
      <c r="H211" s="14">
        <v>0.26930781215223681</v>
      </c>
      <c r="I211" s="14">
        <v>0.62730318257956452</v>
      </c>
      <c r="J211" s="14">
        <v>0.65388053982715311</v>
      </c>
      <c r="K211" s="14">
        <v>0.26382978723404255</v>
      </c>
      <c r="L211" s="14">
        <v>0.46335379892555639</v>
      </c>
      <c r="M211" s="14">
        <v>0.31793078055964646</v>
      </c>
      <c r="N211" s="14">
        <v>0.48633879781420764</v>
      </c>
      <c r="O211" s="30">
        <v>585.09983007646554</v>
      </c>
      <c r="P211" s="30">
        <v>242.26847918436701</v>
      </c>
      <c r="Q211" s="30">
        <v>103.17544604927782</v>
      </c>
      <c r="R211" s="30">
        <v>412.57434154630414</v>
      </c>
      <c r="S211" s="30">
        <v>154.55607476635512</v>
      </c>
      <c r="T211" s="30">
        <v>81.00042480883603</v>
      </c>
      <c r="U211" s="30">
        <v>76.030161427357697</v>
      </c>
      <c r="V211" s="30">
        <v>57.774001699235342</v>
      </c>
      <c r="W211" s="30">
        <v>1712.4787595581986</v>
      </c>
    </row>
    <row r="212" spans="1:23" x14ac:dyDescent="0.2">
      <c r="A212" s="18" t="s">
        <v>302</v>
      </c>
      <c r="B212" s="18" t="s">
        <v>385</v>
      </c>
      <c r="C212" s="18" t="s">
        <v>387</v>
      </c>
      <c r="D212" s="2" t="s">
        <v>374</v>
      </c>
      <c r="E212" s="18" t="s">
        <v>242</v>
      </c>
      <c r="F212" s="18"/>
      <c r="G212" s="14">
        <v>0.55558705142014853</v>
      </c>
      <c r="H212" s="14">
        <v>0.27670470359031452</v>
      </c>
      <c r="I212" s="14">
        <v>0.58984375000000011</v>
      </c>
      <c r="J212" s="14">
        <v>0.65990252547629602</v>
      </c>
      <c r="K212" s="14">
        <v>0.25005752857252433</v>
      </c>
      <c r="L212" s="14">
        <v>0.43214353884329071</v>
      </c>
      <c r="M212" s="14">
        <v>0.27903337969401942</v>
      </c>
      <c r="N212" s="14">
        <v>0.52367424242424243</v>
      </c>
      <c r="O212" s="30">
        <v>561.01001840114498</v>
      </c>
      <c r="P212" s="30">
        <v>234.47147822531176</v>
      </c>
      <c r="Q212" s="30">
        <v>95.696176650991603</v>
      </c>
      <c r="R212" s="30">
        <v>382.98916377019015</v>
      </c>
      <c r="S212" s="30">
        <v>166.6019218973625</v>
      </c>
      <c r="T212" s="30">
        <v>76.702105908812086</v>
      </c>
      <c r="U212" s="30">
        <v>75.209568595379267</v>
      </c>
      <c r="V212" s="30">
        <v>65.794316090778977</v>
      </c>
      <c r="W212" s="30">
        <v>1658.4747495399713</v>
      </c>
    </row>
    <row r="213" spans="1:23" x14ac:dyDescent="0.2">
      <c r="A213" s="18" t="s">
        <v>309</v>
      </c>
      <c r="B213" s="18" t="s">
        <v>384</v>
      </c>
      <c r="C213" s="18" t="s">
        <v>387</v>
      </c>
      <c r="D213" s="2" t="s">
        <v>374</v>
      </c>
      <c r="E213" s="18" t="s">
        <v>242</v>
      </c>
      <c r="F213" s="18"/>
      <c r="G213" s="14">
        <v>0.49401567119198647</v>
      </c>
      <c r="H213" s="14">
        <v>0.24178591871780195</v>
      </c>
      <c r="I213" s="14">
        <v>0.54472924800543199</v>
      </c>
      <c r="J213" s="14">
        <v>0.59150232018561477</v>
      </c>
      <c r="K213" s="14">
        <v>0.23017740767559741</v>
      </c>
      <c r="L213" s="14">
        <v>0.38441965159522412</v>
      </c>
      <c r="M213" s="14">
        <v>0.26010101010101011</v>
      </c>
      <c r="N213" s="14">
        <v>0.46976382039968856</v>
      </c>
      <c r="O213" s="30">
        <v>546.77521008403357</v>
      </c>
      <c r="P213" s="30">
        <v>227.87815126050418</v>
      </c>
      <c r="Q213" s="30">
        <v>95.588235294117652</v>
      </c>
      <c r="R213" s="30">
        <v>345.85084033613447</v>
      </c>
      <c r="S213" s="30">
        <v>142.76260504201679</v>
      </c>
      <c r="T213" s="30">
        <v>74.296218487394952</v>
      </c>
      <c r="U213" s="30">
        <v>68.140756302520998</v>
      </c>
      <c r="V213" s="30">
        <v>59.485294117647058</v>
      </c>
      <c r="W213" s="30">
        <v>1560.7773109243697</v>
      </c>
    </row>
    <row r="214" spans="1:23" x14ac:dyDescent="0.2">
      <c r="A214" s="18" t="s">
        <v>310</v>
      </c>
      <c r="B214" s="18" t="s">
        <v>384</v>
      </c>
      <c r="C214" s="18" t="s">
        <v>387</v>
      </c>
      <c r="D214" s="2" t="s">
        <v>374</v>
      </c>
      <c r="E214" s="18" t="s">
        <v>242</v>
      </c>
      <c r="F214" s="18"/>
      <c r="G214" s="14">
        <v>0.56444510562332639</v>
      </c>
      <c r="H214" s="14">
        <v>0.27879621142682554</v>
      </c>
      <c r="I214" s="14">
        <v>0.63338973491257755</v>
      </c>
      <c r="J214" s="14">
        <v>0.5774445946499529</v>
      </c>
      <c r="K214" s="14">
        <v>0.23273790191620658</v>
      </c>
      <c r="L214" s="14">
        <v>0.57016495338273965</v>
      </c>
      <c r="M214" s="14">
        <v>0.27769398357633646</v>
      </c>
      <c r="N214" s="14">
        <v>0.44607843137254899</v>
      </c>
      <c r="O214" s="30">
        <v>536.37661940222381</v>
      </c>
      <c r="P214" s="30">
        <v>256.17668060797718</v>
      </c>
      <c r="Q214" s="30">
        <v>88.625930837498728</v>
      </c>
      <c r="R214" s="30">
        <v>392.80832398245434</v>
      </c>
      <c r="S214" s="30">
        <v>193.59379781699479</v>
      </c>
      <c r="T214" s="30">
        <v>66.9998979904111</v>
      </c>
      <c r="U214" s="30">
        <v>77.772110578394376</v>
      </c>
      <c r="V214" s="30">
        <v>66.204223196980521</v>
      </c>
      <c r="W214" s="30">
        <v>1678.5575844129346</v>
      </c>
    </row>
    <row r="215" spans="1:23" x14ac:dyDescent="0.2">
      <c r="A215" s="31" t="s">
        <v>311</v>
      </c>
      <c r="B215" s="18" t="s">
        <v>384</v>
      </c>
      <c r="C215" s="18" t="s">
        <v>387</v>
      </c>
      <c r="D215" s="45" t="s">
        <v>374</v>
      </c>
      <c r="E215" s="31" t="s">
        <v>242</v>
      </c>
      <c r="F215" s="31" t="s">
        <v>244</v>
      </c>
      <c r="G215" s="38">
        <v>0.44119994270396368</v>
      </c>
      <c r="H215" s="38">
        <v>0.19109650666979619</v>
      </c>
      <c r="I215" s="38">
        <v>0.36136216914138153</v>
      </c>
      <c r="J215" s="38">
        <v>0.53164699691798845</v>
      </c>
      <c r="K215" s="38">
        <v>0.15589850902432645</v>
      </c>
      <c r="L215" s="38">
        <v>0.31751521859435533</v>
      </c>
      <c r="M215" s="38">
        <v>0.18471953578336556</v>
      </c>
      <c r="N215" s="38">
        <v>0.20622134093444047</v>
      </c>
      <c r="O215" s="32">
        <v>724.47667541017336</v>
      </c>
      <c r="P215" s="32">
        <v>313.20269505734711</v>
      </c>
      <c r="Q215" s="32">
        <v>173.53289101476111</v>
      </c>
      <c r="R215" s="32">
        <v>419.18428226096796</v>
      </c>
      <c r="S215" s="32">
        <v>181.82379262459497</v>
      </c>
      <c r="T215" s="32">
        <v>97.958134032813859</v>
      </c>
      <c r="U215" s="32">
        <v>88.206552486756166</v>
      </c>
      <c r="V215" s="32">
        <v>100.11829450187729</v>
      </c>
      <c r="W215" s="32">
        <v>2098.5033173892921</v>
      </c>
    </row>
    <row r="216" spans="1:23" x14ac:dyDescent="0.2">
      <c r="A216" s="18" t="s">
        <v>312</v>
      </c>
      <c r="B216" s="18" t="s">
        <v>384</v>
      </c>
      <c r="C216" s="18" t="s">
        <v>387</v>
      </c>
      <c r="D216" s="2" t="s">
        <v>374</v>
      </c>
      <c r="E216" s="18" t="s">
        <v>242</v>
      </c>
      <c r="F216" s="18"/>
      <c r="G216" s="14">
        <v>0.51659181371192608</v>
      </c>
      <c r="H216" s="14">
        <v>0.24891157483861281</v>
      </c>
      <c r="I216" s="14">
        <v>0.60073846153846155</v>
      </c>
      <c r="J216" s="14">
        <v>0.61371109409486058</v>
      </c>
      <c r="K216" s="14">
        <v>0.22043363994743759</v>
      </c>
      <c r="L216" s="14">
        <v>0.40748401654757427</v>
      </c>
      <c r="M216" s="14">
        <v>0.22584306095979251</v>
      </c>
      <c r="N216" s="14">
        <v>0.47692662667281954</v>
      </c>
      <c r="O216" s="30">
        <v>736.06404958677695</v>
      </c>
      <c r="P216" s="30">
        <v>257.82024793388427</v>
      </c>
      <c r="Q216" s="30">
        <v>134.35950413223139</v>
      </c>
      <c r="R216" s="30">
        <v>370.10330578512395</v>
      </c>
      <c r="S216" s="30">
        <v>153.51239669421489</v>
      </c>
      <c r="T216" s="30">
        <v>77.324380165289256</v>
      </c>
      <c r="U216" s="30">
        <v>78.109504132231393</v>
      </c>
      <c r="V216" s="30">
        <v>66.126033057851231</v>
      </c>
      <c r="W216" s="30">
        <v>1873.4194214876034</v>
      </c>
    </row>
    <row r="217" spans="1:23" x14ac:dyDescent="0.2">
      <c r="A217" s="18" t="s">
        <v>313</v>
      </c>
      <c r="B217" s="18" t="s">
        <v>384</v>
      </c>
      <c r="C217" s="18" t="s">
        <v>387</v>
      </c>
      <c r="D217" s="2" t="s">
        <v>374</v>
      </c>
      <c r="E217" s="18" t="s">
        <v>242</v>
      </c>
      <c r="F217" s="18"/>
      <c r="G217" s="14">
        <v>0.5368860537208594</v>
      </c>
      <c r="H217" s="14">
        <v>0.29240461191013911</v>
      </c>
      <c r="I217" s="14">
        <v>0.57956536978618989</v>
      </c>
      <c r="J217" s="14">
        <v>0.73190130938210152</v>
      </c>
      <c r="K217" s="14">
        <v>0.23222942585129375</v>
      </c>
      <c r="L217" s="14">
        <v>0.56157523332574544</v>
      </c>
      <c r="M217" s="14">
        <v>0.25889692329505176</v>
      </c>
      <c r="N217" s="14">
        <v>0.48404467491025127</v>
      </c>
      <c r="O217" s="30">
        <v>929.89646012901824</v>
      </c>
      <c r="P217" s="30">
        <v>235.76733344175204</v>
      </c>
      <c r="Q217" s="30">
        <v>97.717786089879112</v>
      </c>
      <c r="R217" s="30">
        <v>347.03745866536565</v>
      </c>
      <c r="S217" s="30">
        <v>228.73095896351708</v>
      </c>
      <c r="T217" s="30">
        <v>74.375237165934834</v>
      </c>
      <c r="U217" s="30">
        <v>96.264975334742772</v>
      </c>
      <c r="V217" s="30">
        <v>80.674364395294617</v>
      </c>
      <c r="W217" s="30">
        <v>2090.4645741855043</v>
      </c>
    </row>
    <row r="218" spans="1:23" x14ac:dyDescent="0.2">
      <c r="A218" s="18" t="s">
        <v>324</v>
      </c>
      <c r="B218" s="18" t="s">
        <v>370</v>
      </c>
      <c r="C218" s="18" t="s">
        <v>370</v>
      </c>
      <c r="D218" s="18" t="s">
        <v>356</v>
      </c>
      <c r="E218" s="18" t="s">
        <v>242</v>
      </c>
      <c r="F218" s="18"/>
      <c r="G218" s="14">
        <v>0.52030154542027895</v>
      </c>
      <c r="H218" s="14">
        <v>0.28717933734587742</v>
      </c>
      <c r="I218" s="14">
        <v>0.68979803210771617</v>
      </c>
      <c r="J218" s="14">
        <v>0.67468455272017058</v>
      </c>
      <c r="K218" s="14">
        <v>0.26474847928936951</v>
      </c>
      <c r="L218" s="14">
        <v>0.34825174825174826</v>
      </c>
      <c r="M218" s="14">
        <v>0.31970945359930614</v>
      </c>
      <c r="N218" s="14">
        <v>0.38918096292197013</v>
      </c>
      <c r="O218" s="30">
        <v>1049.7527458227057</v>
      </c>
      <c r="P218" s="30">
        <v>458.64348550309717</v>
      </c>
      <c r="Q218" s="30">
        <v>169.85060642340326</v>
      </c>
      <c r="R218" s="30">
        <v>678.43423038883986</v>
      </c>
      <c r="S218" s="30">
        <v>272.73957628442042</v>
      </c>
      <c r="T218" s="30">
        <v>30.107750767789287</v>
      </c>
      <c r="U218" s="30">
        <v>126.72947790328458</v>
      </c>
      <c r="V218" s="30">
        <v>104.53386080891156</v>
      </c>
      <c r="W218" s="30">
        <v>2890.7917339024516</v>
      </c>
    </row>
    <row r="219" spans="1:23" x14ac:dyDescent="0.2">
      <c r="A219" s="18" t="s">
        <v>325</v>
      </c>
      <c r="B219" s="18" t="s">
        <v>370</v>
      </c>
      <c r="C219" s="18" t="s">
        <v>370</v>
      </c>
      <c r="D219" s="18" t="s">
        <v>356</v>
      </c>
      <c r="E219" s="18" t="s">
        <v>242</v>
      </c>
      <c r="F219" s="18"/>
      <c r="G219" s="14">
        <v>0.53919177360791593</v>
      </c>
      <c r="H219" s="14">
        <v>0.30003349522693018</v>
      </c>
      <c r="I219" s="14">
        <v>0.6213691183964668</v>
      </c>
      <c r="J219" s="14">
        <v>0.74692350850944456</v>
      </c>
      <c r="K219" s="14">
        <v>0.22973844855824108</v>
      </c>
      <c r="L219" s="14">
        <v>0.46049354765678063</v>
      </c>
      <c r="M219" s="14">
        <v>0.22751564129301355</v>
      </c>
      <c r="N219" s="14">
        <v>0.38417797286512373</v>
      </c>
      <c r="O219" s="30">
        <v>1149.9197597970699</v>
      </c>
      <c r="P219" s="30">
        <v>482.21773567324118</v>
      </c>
      <c r="Q219" s="30">
        <v>98.824869286121029</v>
      </c>
      <c r="R219" s="30">
        <v>483.55334679298022</v>
      </c>
      <c r="S219" s="30">
        <v>256.54087073562152</v>
      </c>
      <c r="T219" s="30">
        <v>133.58181912305221</v>
      </c>
      <c r="U219" s="30">
        <v>195.00957705647875</v>
      </c>
      <c r="V219" s="30">
        <v>143.65584718123932</v>
      </c>
      <c r="W219" s="30">
        <v>2943.303825645804</v>
      </c>
    </row>
    <row r="220" spans="1:23" x14ac:dyDescent="0.2">
      <c r="A220" s="18" t="s">
        <v>326</v>
      </c>
      <c r="B220" s="18" t="s">
        <v>370</v>
      </c>
      <c r="C220" s="18" t="s">
        <v>370</v>
      </c>
      <c r="D220" s="18" t="s">
        <v>356</v>
      </c>
      <c r="E220" s="18" t="s">
        <v>242</v>
      </c>
      <c r="F220" s="18"/>
      <c r="G220" s="14">
        <v>0.54835638584515889</v>
      </c>
      <c r="H220" s="14">
        <v>0.31617501484854488</v>
      </c>
      <c r="I220" s="14">
        <v>0.62968197879858656</v>
      </c>
      <c r="J220" s="14">
        <v>0.68084618471593183</v>
      </c>
      <c r="K220" s="14">
        <v>0.25732826135600806</v>
      </c>
      <c r="L220" s="14">
        <v>0.43318897221928804</v>
      </c>
      <c r="M220" s="14">
        <v>0.28697236562405104</v>
      </c>
      <c r="N220" s="14">
        <v>0.39123420274267279</v>
      </c>
      <c r="O220" s="30">
        <v>908.48440134907275</v>
      </c>
      <c r="P220" s="30">
        <v>420.40472175379432</v>
      </c>
      <c r="Q220" s="30">
        <v>121.52192242833053</v>
      </c>
      <c r="R220" s="30">
        <v>618.02276559865095</v>
      </c>
      <c r="S220" s="30">
        <v>296.11087689713321</v>
      </c>
      <c r="T220" s="30">
        <v>143.00168634064084</v>
      </c>
      <c r="U220" s="30">
        <v>134.00084317032042</v>
      </c>
      <c r="V220" s="30">
        <v>109.06408094435076</v>
      </c>
      <c r="W220" s="30">
        <v>2750.6112984822935</v>
      </c>
    </row>
    <row r="221" spans="1:23" x14ac:dyDescent="0.2">
      <c r="A221" s="18" t="s">
        <v>327</v>
      </c>
      <c r="B221" s="18" t="s">
        <v>370</v>
      </c>
      <c r="C221" s="18" t="s">
        <v>370</v>
      </c>
      <c r="D221" s="18" t="s">
        <v>356</v>
      </c>
      <c r="E221" s="18" t="s">
        <v>242</v>
      </c>
      <c r="F221" s="18"/>
      <c r="G221" s="14">
        <v>0.55319112393514702</v>
      </c>
      <c r="H221" s="14">
        <v>0.32196447710917164</v>
      </c>
      <c r="I221" s="14">
        <v>0.64657638756437164</v>
      </c>
      <c r="J221" s="14">
        <v>0.76508230929747278</v>
      </c>
      <c r="K221" s="14">
        <v>0.24561757001813417</v>
      </c>
      <c r="L221" s="14">
        <v>0.49927142667903029</v>
      </c>
      <c r="M221" s="14">
        <v>0.24613071548598214</v>
      </c>
      <c r="N221" s="14">
        <v>0.40351791530944625</v>
      </c>
      <c r="O221" s="30">
        <v>946.44688644688642</v>
      </c>
      <c r="P221" s="30">
        <v>361.43380429094714</v>
      </c>
      <c r="Q221" s="30">
        <v>90.350601779173203</v>
      </c>
      <c r="R221" s="30">
        <v>398.36734693877554</v>
      </c>
      <c r="S221" s="30">
        <v>194.0973312401884</v>
      </c>
      <c r="T221" s="30">
        <v>118.45107273678701</v>
      </c>
      <c r="U221" s="30">
        <v>147.46206174777603</v>
      </c>
      <c r="V221" s="30">
        <v>112.73678702250132</v>
      </c>
      <c r="W221" s="30">
        <v>2369.3458922030345</v>
      </c>
    </row>
    <row r="222" spans="1:23" x14ac:dyDescent="0.2">
      <c r="A222" s="18" t="s">
        <v>328</v>
      </c>
      <c r="B222" s="18" t="s">
        <v>370</v>
      </c>
      <c r="C222" s="18" t="s">
        <v>370</v>
      </c>
      <c r="D222" s="18" t="s">
        <v>356</v>
      </c>
      <c r="E222" s="18" t="s">
        <v>242</v>
      </c>
      <c r="F222" s="18"/>
      <c r="G222" s="14">
        <v>0.52809678584326469</v>
      </c>
      <c r="H222" s="14">
        <v>0.30507996616041572</v>
      </c>
      <c r="I222" s="14">
        <v>0.70664257921067253</v>
      </c>
      <c r="J222" s="14">
        <v>0.7260908601185132</v>
      </c>
      <c r="K222" s="14">
        <v>0.24669416474584496</v>
      </c>
      <c r="L222" s="14">
        <v>0.4680681637203376</v>
      </c>
      <c r="M222" s="14">
        <v>0.27157420578473207</v>
      </c>
      <c r="N222" s="14">
        <v>0.47684419450876614</v>
      </c>
      <c r="O222" s="30">
        <v>903.20721489940775</v>
      </c>
      <c r="P222" s="30">
        <v>345.76017930519242</v>
      </c>
      <c r="Q222" s="30">
        <v>131.07423021505949</v>
      </c>
      <c r="R222" s="30">
        <v>512.97294412722124</v>
      </c>
      <c r="S222" s="30">
        <v>219.36069160574201</v>
      </c>
      <c r="T222" s="30">
        <v>98.383051390148879</v>
      </c>
      <c r="U222" s="30">
        <v>114.48849991995304</v>
      </c>
      <c r="V222" s="30">
        <v>95.298575164096277</v>
      </c>
      <c r="W222" s="30">
        <v>2420.5453866268213</v>
      </c>
    </row>
    <row r="223" spans="1:23" x14ac:dyDescent="0.2">
      <c r="A223" s="18" t="s">
        <v>304</v>
      </c>
      <c r="B223" s="18" t="s">
        <v>383</v>
      </c>
      <c r="C223" s="18" t="s">
        <v>387</v>
      </c>
      <c r="D223" s="2" t="s">
        <v>374</v>
      </c>
      <c r="E223" s="18" t="s">
        <v>241</v>
      </c>
      <c r="F223" s="18"/>
      <c r="G223" s="14">
        <v>0.56150487745133348</v>
      </c>
      <c r="H223" s="14">
        <v>0.29411182582879764</v>
      </c>
      <c r="I223" s="14">
        <v>0.56394803803401639</v>
      </c>
      <c r="J223" s="14">
        <v>0.67114470842332619</v>
      </c>
      <c r="K223" s="14">
        <v>0.21207150130105215</v>
      </c>
      <c r="L223" s="14">
        <v>0.45808494783904624</v>
      </c>
      <c r="M223" s="14">
        <v>0.24504481757353869</v>
      </c>
      <c r="N223" s="14">
        <v>0.48402727925340983</v>
      </c>
      <c r="O223" s="30">
        <v>1154.8380221653879</v>
      </c>
      <c r="P223" s="30">
        <v>278.70843989769821</v>
      </c>
      <c r="Q223" s="30">
        <v>124.44586530264282</v>
      </c>
      <c r="R223" s="30">
        <v>412.26555839727189</v>
      </c>
      <c r="S223" s="30">
        <v>228.33546462063086</v>
      </c>
      <c r="T223" s="30">
        <v>83.407928388746797</v>
      </c>
      <c r="U223" s="30">
        <v>105.09377664109122</v>
      </c>
      <c r="V223" s="30">
        <v>88.118073316283045</v>
      </c>
      <c r="W223" s="30">
        <v>2475.213128729753</v>
      </c>
    </row>
    <row r="224" spans="1:23" x14ac:dyDescent="0.2">
      <c r="A224" s="18" t="s">
        <v>305</v>
      </c>
      <c r="B224" s="18" t="s">
        <v>383</v>
      </c>
      <c r="C224" s="18" t="s">
        <v>387</v>
      </c>
      <c r="D224" s="2" t="s">
        <v>374</v>
      </c>
      <c r="E224" s="18" t="s">
        <v>241</v>
      </c>
      <c r="F224" s="18"/>
      <c r="G224" s="14">
        <v>0.52029159443481354</v>
      </c>
      <c r="H224" s="14">
        <v>0.31174462088775678</v>
      </c>
      <c r="I224" s="14">
        <v>0.53079925335143396</v>
      </c>
      <c r="J224" s="14">
        <v>0.63463873709775342</v>
      </c>
      <c r="K224" s="14">
        <v>0.2186319481921209</v>
      </c>
      <c r="L224" s="14">
        <v>0.48107163657542223</v>
      </c>
      <c r="M224" s="14">
        <v>0.29126074498567339</v>
      </c>
      <c r="N224" s="14">
        <v>0.5439172549663438</v>
      </c>
      <c r="O224" s="30">
        <v>736.91354699703743</v>
      </c>
      <c r="P224" s="30">
        <v>260.73794775114465</v>
      </c>
      <c r="Q224" s="30">
        <v>97.182870993805537</v>
      </c>
      <c r="R224" s="30">
        <v>348.04201454349578</v>
      </c>
      <c r="S224" s="30">
        <v>194.61352006463778</v>
      </c>
      <c r="T224" s="30">
        <v>82.186910853757084</v>
      </c>
      <c r="U224" s="30">
        <v>97.096687314839741</v>
      </c>
      <c r="V224" s="30">
        <v>101.30891462429304</v>
      </c>
      <c r="W224" s="30">
        <v>1918.0824131430113</v>
      </c>
    </row>
    <row r="225" spans="1:23" x14ac:dyDescent="0.2">
      <c r="A225" s="18" t="s">
        <v>306</v>
      </c>
      <c r="B225" s="18" t="s">
        <v>383</v>
      </c>
      <c r="C225" s="18" t="s">
        <v>387</v>
      </c>
      <c r="D225" s="2" t="s">
        <v>374</v>
      </c>
      <c r="E225" s="18" t="s">
        <v>241</v>
      </c>
      <c r="F225" s="18"/>
      <c r="G225" s="14">
        <v>0.52422769817335191</v>
      </c>
      <c r="H225" s="14">
        <v>0.29110621521335811</v>
      </c>
      <c r="I225" s="14">
        <v>0.55317974893088706</v>
      </c>
      <c r="J225" s="14">
        <v>0.69856687898089165</v>
      </c>
      <c r="K225" s="14">
        <v>0.20986373383136195</v>
      </c>
      <c r="L225" s="14">
        <v>0.70467209601371628</v>
      </c>
      <c r="M225" s="14">
        <v>0.22971412070459138</v>
      </c>
      <c r="N225" s="14">
        <v>0.42965627498001602</v>
      </c>
      <c r="O225" s="30">
        <v>1043.886778318797</v>
      </c>
      <c r="P225" s="30">
        <v>238.31130611589705</v>
      </c>
      <c r="Q225" s="30">
        <v>120.4879875862807</v>
      </c>
      <c r="R225" s="30">
        <v>342.4581304510674</v>
      </c>
      <c r="S225" s="30">
        <v>187.17962437797632</v>
      </c>
      <c r="T225" s="30">
        <v>42.559794531542622</v>
      </c>
      <c r="U225" s="30">
        <v>91.144523516507036</v>
      </c>
      <c r="V225" s="30">
        <v>76.558403338862419</v>
      </c>
      <c r="W225" s="30">
        <v>2142.5865482369304</v>
      </c>
    </row>
    <row r="226" spans="1:23" x14ac:dyDescent="0.2">
      <c r="A226" s="18" t="s">
        <v>307</v>
      </c>
      <c r="B226" s="18" t="s">
        <v>383</v>
      </c>
      <c r="C226" s="18" t="s">
        <v>387</v>
      </c>
      <c r="D226" s="2" t="s">
        <v>374</v>
      </c>
      <c r="E226" s="18" t="s">
        <v>241</v>
      </c>
      <c r="F226" s="18"/>
      <c r="G226" s="14">
        <v>0.50018390401961643</v>
      </c>
      <c r="H226" s="14">
        <v>0.28224034376678547</v>
      </c>
      <c r="I226" s="14">
        <v>0.51460361613351879</v>
      </c>
      <c r="J226" s="14">
        <v>0.65161408154878775</v>
      </c>
      <c r="K226" s="14">
        <v>0.21269063180827888</v>
      </c>
      <c r="L226" s="14">
        <v>0.48737936154417233</v>
      </c>
      <c r="M226" s="14">
        <v>0.26637721874600945</v>
      </c>
      <c r="N226" s="14">
        <v>0.4629480790869635</v>
      </c>
      <c r="O226" s="30">
        <v>890.73419301164711</v>
      </c>
      <c r="P226" s="30">
        <v>273.07612312811978</v>
      </c>
      <c r="Q226" s="30">
        <v>113.24875207986689</v>
      </c>
      <c r="R226" s="30">
        <v>376.16472545757068</v>
      </c>
      <c r="S226" s="30">
        <v>231.54118136439266</v>
      </c>
      <c r="T226" s="30">
        <v>83.340266222961716</v>
      </c>
      <c r="U226" s="30">
        <v>103.13019966722131</v>
      </c>
      <c r="V226" s="30">
        <v>94.644342762063232</v>
      </c>
      <c r="W226" s="30">
        <v>2165.8797836938434</v>
      </c>
    </row>
    <row r="227" spans="1:23" x14ac:dyDescent="0.2">
      <c r="A227" s="18" t="s">
        <v>308</v>
      </c>
      <c r="B227" s="18" t="s">
        <v>383</v>
      </c>
      <c r="C227" s="18" t="s">
        <v>387</v>
      </c>
      <c r="D227" s="2" t="s">
        <v>374</v>
      </c>
      <c r="E227" s="18" t="s">
        <v>241</v>
      </c>
      <c r="F227" s="18"/>
      <c r="G227" s="14">
        <v>0.51488265598168281</v>
      </c>
      <c r="H227" s="14">
        <v>0.29806932369876932</v>
      </c>
      <c r="I227" s="14">
        <v>0.52761904761904765</v>
      </c>
      <c r="J227" s="14">
        <v>0.65107721843003419</v>
      </c>
      <c r="K227" s="14">
        <v>0.20538179949906879</v>
      </c>
      <c r="L227" s="14">
        <v>0.56866734486266535</v>
      </c>
      <c r="M227" s="14">
        <v>0.2817322050771528</v>
      </c>
      <c r="N227" s="14">
        <v>0.48377219840783836</v>
      </c>
      <c r="O227" s="30">
        <v>792.9588014981274</v>
      </c>
      <c r="P227" s="30">
        <v>246.05671482075979</v>
      </c>
      <c r="Q227" s="30">
        <v>94.403424291064738</v>
      </c>
      <c r="R227" s="30">
        <v>331.31086142322101</v>
      </c>
      <c r="S227" s="30">
        <v>200.84537185660781</v>
      </c>
      <c r="T227" s="30">
        <v>66.00321027287319</v>
      </c>
      <c r="U227" s="30">
        <v>82.664526484751207</v>
      </c>
      <c r="V227" s="30">
        <v>77.784911717495987</v>
      </c>
      <c r="W227" s="30">
        <v>1892.0278223649011</v>
      </c>
    </row>
    <row r="228" spans="1:23" x14ac:dyDescent="0.2">
      <c r="A228" s="18" t="s">
        <v>329</v>
      </c>
      <c r="B228" s="18" t="s">
        <v>370</v>
      </c>
      <c r="C228" s="18" t="s">
        <v>370</v>
      </c>
      <c r="D228" s="18" t="s">
        <v>356</v>
      </c>
      <c r="E228" s="18" t="s">
        <v>241</v>
      </c>
      <c r="F228" s="18"/>
      <c r="G228" s="14">
        <v>0.54067833698030632</v>
      </c>
      <c r="H228" s="14">
        <v>0.3695317453129246</v>
      </c>
      <c r="I228" s="14">
        <v>0.67755551477335296</v>
      </c>
      <c r="J228" s="14">
        <v>0.62235089751013317</v>
      </c>
      <c r="K228" s="14">
        <v>0.27461411658924023</v>
      </c>
      <c r="L228" s="14">
        <v>0.4523824471090464</v>
      </c>
      <c r="M228" s="14">
        <v>0.30617891177374734</v>
      </c>
      <c r="N228" s="14">
        <v>0.34411222110063</v>
      </c>
      <c r="O228" s="30">
        <v>713.21920583468398</v>
      </c>
      <c r="P228" s="30">
        <v>612.6823338735818</v>
      </c>
      <c r="Q228" s="30">
        <v>92.595218800648283</v>
      </c>
      <c r="R228" s="30">
        <v>567.62560777957867</v>
      </c>
      <c r="S228" s="30">
        <v>344.63128038897889</v>
      </c>
      <c r="T228" s="30">
        <v>234.3496758508914</v>
      </c>
      <c r="U228" s="30">
        <v>301.28646677471636</v>
      </c>
      <c r="V228" s="30">
        <v>391.15680713128035</v>
      </c>
      <c r="W228" s="30">
        <v>3257.5465964343598</v>
      </c>
    </row>
    <row r="229" spans="1:23" x14ac:dyDescent="0.2">
      <c r="A229" s="18" t="s">
        <v>330</v>
      </c>
      <c r="B229" s="18" t="s">
        <v>370</v>
      </c>
      <c r="C229" s="18" t="s">
        <v>370</v>
      </c>
      <c r="D229" s="18" t="s">
        <v>356</v>
      </c>
      <c r="E229" s="18" t="s">
        <v>241</v>
      </c>
      <c r="F229" s="18"/>
      <c r="G229" s="14">
        <v>0.50941486130795699</v>
      </c>
      <c r="H229" s="14">
        <v>0.36836236933797911</v>
      </c>
      <c r="I229" s="14">
        <v>0.55964153275648942</v>
      </c>
      <c r="J229" s="14">
        <v>0.541015625</v>
      </c>
      <c r="K229" s="14">
        <v>0.24270868253436137</v>
      </c>
      <c r="L229" s="14">
        <v>0.42154802156629811</v>
      </c>
      <c r="M229" s="14">
        <v>0.2538188277087034</v>
      </c>
      <c r="N229" s="14">
        <v>0.38436438702803494</v>
      </c>
      <c r="O229" s="30">
        <v>450.58930190389839</v>
      </c>
      <c r="P229" s="30">
        <v>395.60793794701317</v>
      </c>
      <c r="Q229" s="30">
        <v>50.841140324367885</v>
      </c>
      <c r="R229" s="30">
        <v>476.8812330009066</v>
      </c>
      <c r="S229" s="30">
        <v>224.0556059232396</v>
      </c>
      <c r="T229" s="30">
        <v>156.70393875289614</v>
      </c>
      <c r="U229" s="30">
        <v>142.21819280749472</v>
      </c>
      <c r="V229" s="30">
        <v>209.41875692555655</v>
      </c>
      <c r="W229" s="30">
        <v>2106.3161075853732</v>
      </c>
    </row>
    <row r="230" spans="1:23" x14ac:dyDescent="0.2">
      <c r="A230" s="18" t="s">
        <v>331</v>
      </c>
      <c r="B230" s="18" t="s">
        <v>370</v>
      </c>
      <c r="C230" s="18" t="s">
        <v>370</v>
      </c>
      <c r="D230" s="18" t="s">
        <v>356</v>
      </c>
      <c r="E230" s="18" t="s">
        <v>241</v>
      </c>
      <c r="F230" s="18"/>
      <c r="G230" s="14">
        <v>0.51075158713905389</v>
      </c>
      <c r="H230" s="14">
        <v>0.35435578024187919</v>
      </c>
      <c r="I230" s="14">
        <v>0.69311827956989247</v>
      </c>
      <c r="J230" s="14">
        <v>0.62028653295128933</v>
      </c>
      <c r="K230" s="14">
        <v>0.25265196937551887</v>
      </c>
      <c r="L230" s="14">
        <v>0.45386969829470925</v>
      </c>
      <c r="M230" s="14">
        <v>0.25684553529195353</v>
      </c>
      <c r="N230" s="14">
        <v>0.33161512027491408</v>
      </c>
      <c r="O230" s="30">
        <v>619.72067625748195</v>
      </c>
      <c r="P230" s="30">
        <v>509.18828100388538</v>
      </c>
      <c r="Q230" s="30">
        <v>82.673527249816232</v>
      </c>
      <c r="R230" s="30">
        <v>445.35335503517803</v>
      </c>
      <c r="S230" s="30">
        <v>285.20424236060069</v>
      </c>
      <c r="T230" s="30">
        <v>139.66187125905702</v>
      </c>
      <c r="U230" s="30">
        <v>251.1183450593301</v>
      </c>
      <c r="V230" s="30">
        <v>366.21862858342962</v>
      </c>
      <c r="W230" s="30">
        <v>2699.1389268087792</v>
      </c>
    </row>
    <row r="231" spans="1:23" x14ac:dyDescent="0.2">
      <c r="A231" s="18" t="s">
        <v>332</v>
      </c>
      <c r="B231" s="18" t="s">
        <v>370</v>
      </c>
      <c r="C231" s="18" t="s">
        <v>370</v>
      </c>
      <c r="D231" s="18" t="s">
        <v>356</v>
      </c>
      <c r="E231" s="18" t="s">
        <v>241</v>
      </c>
      <c r="F231" s="18"/>
      <c r="G231" s="14">
        <v>0.54296725697541093</v>
      </c>
      <c r="H231" s="14">
        <v>0.38599276144517108</v>
      </c>
      <c r="I231" s="14">
        <v>0.67004169148302561</v>
      </c>
      <c r="J231" s="14">
        <v>0.61784297870701932</v>
      </c>
      <c r="K231" s="14">
        <v>0.26076228475430491</v>
      </c>
      <c r="L231" s="14">
        <v>0.50403225806451613</v>
      </c>
      <c r="M231" s="14">
        <v>0.24896694214876036</v>
      </c>
      <c r="N231" s="14">
        <v>0.37576431350750417</v>
      </c>
      <c r="O231" s="30">
        <v>496.67298918337008</v>
      </c>
      <c r="P231" s="30">
        <v>447.59317168196037</v>
      </c>
      <c r="Q231" s="30">
        <v>57.497308658430299</v>
      </c>
      <c r="R231" s="30">
        <v>430.78894755728709</v>
      </c>
      <c r="S231" s="30">
        <v>246.21930589019328</v>
      </c>
      <c r="T231" s="30">
        <v>22.945609268467731</v>
      </c>
      <c r="U231" s="30">
        <v>198.32880504434308</v>
      </c>
      <c r="V231" s="30">
        <v>279.13056851386682</v>
      </c>
      <c r="W231" s="30">
        <v>2179.1767057979187</v>
      </c>
    </row>
    <row r="232" spans="1:23" x14ac:dyDescent="0.2">
      <c r="A232" s="18" t="s">
        <v>333</v>
      </c>
      <c r="B232" s="18" t="s">
        <v>370</v>
      </c>
      <c r="C232" s="18" t="s">
        <v>370</v>
      </c>
      <c r="D232" s="18" t="s">
        <v>356</v>
      </c>
      <c r="E232" s="18" t="s">
        <v>241</v>
      </c>
      <c r="F232" s="18"/>
      <c r="G232" s="14">
        <v>0.53089227503600944</v>
      </c>
      <c r="H232" s="14">
        <v>0.38207872928176795</v>
      </c>
      <c r="I232" s="14">
        <v>0.61137071651090336</v>
      </c>
      <c r="J232" s="14">
        <v>0.58384191600963276</v>
      </c>
      <c r="K232" s="14">
        <v>0.28596781102747693</v>
      </c>
      <c r="L232" s="14">
        <v>0.52555448408871741</v>
      </c>
      <c r="M232" s="14">
        <v>0.29942418426103645</v>
      </c>
      <c r="N232" s="14">
        <v>0.41710579651398455</v>
      </c>
      <c r="O232" s="30">
        <v>415.4502905930155</v>
      </c>
      <c r="P232" s="30">
        <v>411.71629892506303</v>
      </c>
      <c r="Q232" s="30">
        <v>42.56544771897341</v>
      </c>
      <c r="R232" s="30">
        <v>493.86411562001751</v>
      </c>
      <c r="S232" s="30">
        <v>216.16005760427922</v>
      </c>
      <c r="T232" s="30">
        <v>32.546417733888802</v>
      </c>
      <c r="U232" s="30">
        <v>139.2789178624698</v>
      </c>
      <c r="V232" s="30">
        <v>215.76917142416292</v>
      </c>
      <c r="W232" s="30">
        <v>1967.3507174818703</v>
      </c>
    </row>
    <row r="233" spans="1:23" x14ac:dyDescent="0.2">
      <c r="A233" s="18" t="s">
        <v>334</v>
      </c>
      <c r="B233" s="2" t="s">
        <v>391</v>
      </c>
      <c r="C233" s="18" t="s">
        <v>389</v>
      </c>
      <c r="D233" s="18" t="s">
        <v>375</v>
      </c>
      <c r="E233" s="18" t="s">
        <v>364</v>
      </c>
      <c r="F233" s="18"/>
      <c r="G233" s="14">
        <v>0.29932907421400928</v>
      </c>
      <c r="H233" s="14">
        <v>0.13852787188173699</v>
      </c>
      <c r="I233" s="14">
        <v>0.47129763627592858</v>
      </c>
      <c r="J233" s="14">
        <v>0.2483092428059939</v>
      </c>
      <c r="K233" s="14">
        <v>0.10484668644906034</v>
      </c>
      <c r="L233" s="14">
        <v>0.2444335297969876</v>
      </c>
      <c r="M233" s="14">
        <v>6.982097186700767E-2</v>
      </c>
      <c r="N233" s="14">
        <v>0.17914201183431952</v>
      </c>
      <c r="O233" s="30">
        <v>601.05926592871151</v>
      </c>
      <c r="P233" s="30">
        <v>195.79471426301575</v>
      </c>
      <c r="Q233" s="30">
        <v>129.23044330279117</v>
      </c>
      <c r="R233" s="30">
        <v>199.42799639849588</v>
      </c>
      <c r="S233" s="30">
        <v>118.32000423706373</v>
      </c>
      <c r="T233" s="30">
        <v>80.514803241353732</v>
      </c>
      <c r="U233" s="30">
        <v>88.618187595995977</v>
      </c>
      <c r="V233" s="30">
        <v>84.434087177585937</v>
      </c>
      <c r="W233" s="30">
        <v>1497.3995021450139</v>
      </c>
    </row>
    <row r="234" spans="1:23" x14ac:dyDescent="0.2">
      <c r="A234" s="2" t="s">
        <v>335</v>
      </c>
      <c r="B234" s="2" t="s">
        <v>391</v>
      </c>
      <c r="C234" s="18" t="s">
        <v>389</v>
      </c>
      <c r="D234" s="18" t="s">
        <v>375</v>
      </c>
      <c r="E234" s="18" t="s">
        <v>364</v>
      </c>
      <c r="G234" s="3">
        <v>0.26765225685190902</v>
      </c>
      <c r="H234" s="3">
        <v>0.12367029954969654</v>
      </c>
      <c r="I234" s="3">
        <v>0.47664888773253539</v>
      </c>
      <c r="J234" s="3">
        <v>0.21734322144158211</v>
      </c>
      <c r="K234" s="3">
        <v>6.3927876242188292E-2</v>
      </c>
      <c r="L234" s="3">
        <v>0.18973561430793157</v>
      </c>
      <c r="M234" s="3">
        <v>8.4185910552470031E-2</v>
      </c>
      <c r="N234" s="3">
        <v>0.25616868550919697</v>
      </c>
      <c r="O234" s="21">
        <v>456.26009693053317</v>
      </c>
      <c r="P234" s="21">
        <v>173.84894991922454</v>
      </c>
      <c r="Q234" s="21">
        <v>114.61025848142164</v>
      </c>
      <c r="R234" s="21">
        <v>188.94386106623588</v>
      </c>
      <c r="S234" s="21">
        <v>104.85662358642973</v>
      </c>
      <c r="T234" s="21">
        <v>54.069063004846527</v>
      </c>
      <c r="U234" s="21">
        <v>74.899030694668838</v>
      </c>
      <c r="V234" s="21">
        <v>84.81421647819063</v>
      </c>
      <c r="W234" s="21">
        <v>1252.3021001615512</v>
      </c>
    </row>
    <row r="235" spans="1:23" x14ac:dyDescent="0.2">
      <c r="A235" s="2" t="s">
        <v>336</v>
      </c>
      <c r="B235" s="2" t="s">
        <v>391</v>
      </c>
      <c r="C235" s="18" t="s">
        <v>389</v>
      </c>
      <c r="D235" s="18" t="s">
        <v>375</v>
      </c>
      <c r="E235" s="18" t="s">
        <v>364</v>
      </c>
      <c r="G235" s="3">
        <v>0.30038872691933921</v>
      </c>
      <c r="H235" s="3">
        <v>0.13547295097975393</v>
      </c>
      <c r="I235" s="3">
        <v>0.41545432864297638</v>
      </c>
      <c r="J235" s="3">
        <v>0.2181108095584828</v>
      </c>
      <c r="K235" s="3">
        <v>8.925502880824826E-2</v>
      </c>
      <c r="L235" s="3">
        <v>0.21101065547303841</v>
      </c>
      <c r="M235" s="3">
        <v>7.2628520904382973E-2</v>
      </c>
      <c r="N235" s="3">
        <v>0.20457776514074497</v>
      </c>
      <c r="O235" s="21">
        <v>569.7982647575451</v>
      </c>
      <c r="P235" s="21">
        <v>185.68158833235745</v>
      </c>
      <c r="Q235" s="21">
        <v>126.36397508915739</v>
      </c>
      <c r="R235" s="21">
        <v>195.90142119550754</v>
      </c>
      <c r="S235" s="21">
        <v>114.71762388885931</v>
      </c>
      <c r="T235" s="21">
        <v>79.853089902592217</v>
      </c>
      <c r="U235" s="21">
        <v>90.40293820194816</v>
      </c>
      <c r="V235" s="21">
        <v>90.20067067653163</v>
      </c>
      <c r="W235" s="21">
        <v>1452.9195720444991</v>
      </c>
    </row>
    <row r="236" spans="1:23" x14ac:dyDescent="0.2">
      <c r="A236" s="2" t="s">
        <v>337</v>
      </c>
      <c r="B236" s="2" t="s">
        <v>391</v>
      </c>
      <c r="C236" s="18" t="s">
        <v>389</v>
      </c>
      <c r="D236" s="18" t="s">
        <v>375</v>
      </c>
      <c r="E236" s="18" t="s">
        <v>364</v>
      </c>
      <c r="G236" s="3">
        <v>0.30605858854860185</v>
      </c>
      <c r="H236" s="3">
        <v>0.14478485370051636</v>
      </c>
      <c r="I236" s="3">
        <v>0.51566696508504928</v>
      </c>
      <c r="J236" s="3">
        <v>0.22586337282581295</v>
      </c>
      <c r="K236" s="3">
        <v>9.0412028900605346E-2</v>
      </c>
      <c r="L236" s="3">
        <v>0.22300556586270873</v>
      </c>
      <c r="M236" s="3">
        <v>8.3298855330299265E-2</v>
      </c>
      <c r="N236" s="3">
        <v>0.22531488104493858</v>
      </c>
      <c r="O236" s="21">
        <v>415.76855825782866</v>
      </c>
      <c r="P236" s="21">
        <v>176.20939967148837</v>
      </c>
      <c r="Q236" s="21">
        <v>107.64584326816087</v>
      </c>
      <c r="R236" s="21">
        <v>206.13574948338896</v>
      </c>
      <c r="S236" s="21">
        <v>118.34896412864938</v>
      </c>
      <c r="T236" s="21">
        <v>69.856408626079585</v>
      </c>
      <c r="U236" s="21">
        <v>83.240608276373663</v>
      </c>
      <c r="V236" s="21">
        <v>83.50553701054416</v>
      </c>
      <c r="W236" s="21">
        <v>1260.7110687225138</v>
      </c>
    </row>
    <row r="237" spans="1:23" x14ac:dyDescent="0.2">
      <c r="A237" s="18" t="s">
        <v>338</v>
      </c>
      <c r="B237" s="2" t="s">
        <v>391</v>
      </c>
      <c r="C237" s="18" t="s">
        <v>389</v>
      </c>
      <c r="D237" s="18" t="s">
        <v>375</v>
      </c>
      <c r="E237" s="18" t="s">
        <v>364</v>
      </c>
      <c r="F237" s="18"/>
      <c r="G237" s="14">
        <v>0.27094175960346967</v>
      </c>
      <c r="H237" s="14">
        <v>0.12583792393973584</v>
      </c>
      <c r="I237" s="14">
        <v>0.39289571582863314</v>
      </c>
      <c r="J237" s="14">
        <v>0.2469895880488909</v>
      </c>
      <c r="K237" s="14">
        <v>7.9587490191682542E-2</v>
      </c>
      <c r="L237" s="14">
        <v>0.17560892522568555</v>
      </c>
      <c r="M237" s="14">
        <v>6.7454105592713809E-2</v>
      </c>
      <c r="N237" s="14">
        <v>0.15115221346270466</v>
      </c>
      <c r="O237" s="30">
        <v>657.36260214709171</v>
      </c>
      <c r="P237" s="30">
        <v>181.19959408214496</v>
      </c>
      <c r="Q237" s="30">
        <v>123.98654061849061</v>
      </c>
      <c r="R237" s="30">
        <v>147.12385835603268</v>
      </c>
      <c r="S237" s="30">
        <v>102.87881215617156</v>
      </c>
      <c r="T237" s="30">
        <v>73.727500934679284</v>
      </c>
      <c r="U237" s="30">
        <v>80.126048176040172</v>
      </c>
      <c r="V237" s="30">
        <v>81.108796667200778</v>
      </c>
      <c r="W237" s="30">
        <v>1447.5137531378518</v>
      </c>
    </row>
    <row r="238" spans="1:23" x14ac:dyDescent="0.2">
      <c r="A238" s="18" t="s">
        <v>344</v>
      </c>
      <c r="B238" s="2" t="s">
        <v>379</v>
      </c>
      <c r="C238" s="18" t="s">
        <v>388</v>
      </c>
      <c r="D238" s="2" t="s">
        <v>372</v>
      </c>
      <c r="E238" s="18" t="s">
        <v>275</v>
      </c>
      <c r="F238" s="18"/>
      <c r="G238" s="14">
        <v>0.60759851763840567</v>
      </c>
      <c r="H238" s="14">
        <v>0.29659568874868564</v>
      </c>
      <c r="I238" s="14">
        <v>0.65475236416092319</v>
      </c>
      <c r="J238" s="14">
        <v>0.67680081319595242</v>
      </c>
      <c r="K238" s="14">
        <v>0.25928123410747583</v>
      </c>
      <c r="L238" s="14">
        <v>0.49735596994155296</v>
      </c>
      <c r="M238" s="14">
        <v>0.2951175406871609</v>
      </c>
      <c r="N238" s="14">
        <v>0.61734417344173442</v>
      </c>
      <c r="O238" s="30">
        <v>613.31822351734945</v>
      </c>
      <c r="P238" s="30">
        <v>212.92968539204574</v>
      </c>
      <c r="Q238" s="30">
        <v>111.42410015649453</v>
      </c>
      <c r="R238" s="30">
        <v>391.67880848308243</v>
      </c>
      <c r="S238" s="30">
        <v>160.34752576763259</v>
      </c>
      <c r="T238" s="30">
        <v>58.064864281474293</v>
      </c>
      <c r="U238" s="30">
        <v>77.297501483999795</v>
      </c>
      <c r="V238" s="30">
        <v>64.410986994765523</v>
      </c>
      <c r="W238" s="30">
        <v>1689.4716960768444</v>
      </c>
    </row>
    <row r="239" spans="1:23" x14ac:dyDescent="0.2">
      <c r="A239" s="18" t="s">
        <v>345</v>
      </c>
      <c r="B239" s="2" t="s">
        <v>379</v>
      </c>
      <c r="C239" s="18" t="s">
        <v>388</v>
      </c>
      <c r="D239" s="2" t="s">
        <v>372</v>
      </c>
      <c r="E239" s="18" t="s">
        <v>275</v>
      </c>
      <c r="F239" s="18"/>
      <c r="G239" s="14">
        <v>0.49491963790873822</v>
      </c>
      <c r="H239" s="14">
        <v>0.24946788531363465</v>
      </c>
      <c r="I239" s="14">
        <v>0.57944524611191273</v>
      </c>
      <c r="J239" s="14">
        <v>0.64808232984987535</v>
      </c>
      <c r="K239" s="14">
        <v>0.23161597821152971</v>
      </c>
      <c r="L239" s="14">
        <v>0.55111111111111111</v>
      </c>
      <c r="M239" s="14">
        <v>0.30123180291153417</v>
      </c>
      <c r="N239" s="14">
        <v>0.5312916111850865</v>
      </c>
      <c r="O239" s="30">
        <v>518.38565022421528</v>
      </c>
      <c r="P239" s="30">
        <v>213.10057655349138</v>
      </c>
      <c r="Q239" s="30">
        <v>105.17830450565877</v>
      </c>
      <c r="R239" s="30">
        <v>331.71044202434337</v>
      </c>
      <c r="S239" s="30">
        <v>115.87657484518471</v>
      </c>
      <c r="T239" s="30">
        <v>33.536194746957079</v>
      </c>
      <c r="U239" s="30">
        <v>62.03288490284006</v>
      </c>
      <c r="V239" s="30">
        <v>61.392269912449279</v>
      </c>
      <c r="W239" s="30">
        <v>1441.2128977151401</v>
      </c>
    </row>
    <row r="240" spans="1:23" x14ac:dyDescent="0.2">
      <c r="A240" s="18" t="s">
        <v>346</v>
      </c>
      <c r="B240" s="2" t="s">
        <v>379</v>
      </c>
      <c r="C240" s="18" t="s">
        <v>388</v>
      </c>
      <c r="D240" s="2" t="s">
        <v>372</v>
      </c>
      <c r="E240" s="18" t="s">
        <v>275</v>
      </c>
      <c r="F240" s="18"/>
      <c r="G240" s="14">
        <v>0.53018969681337491</v>
      </c>
      <c r="H240" s="14">
        <v>0.2463628480585798</v>
      </c>
      <c r="I240" s="14">
        <v>0.59942700872509447</v>
      </c>
      <c r="J240" s="14">
        <v>0.62616748768472907</v>
      </c>
      <c r="K240" s="14">
        <v>0.24246929035286754</v>
      </c>
      <c r="L240" s="14">
        <v>0.43056894889103176</v>
      </c>
      <c r="M240" s="14">
        <v>0.27244531505060399</v>
      </c>
      <c r="N240" s="14">
        <v>0.47204529370134468</v>
      </c>
      <c r="O240" s="30">
        <v>706.82913620362842</v>
      </c>
      <c r="P240" s="30">
        <v>280.22745735174658</v>
      </c>
      <c r="Q240" s="30">
        <v>133.03005686433792</v>
      </c>
      <c r="R240" s="30">
        <v>446.94286487950177</v>
      </c>
      <c r="S240" s="30">
        <v>172.0010831302464</v>
      </c>
      <c r="T240" s="30">
        <v>96.409423233143784</v>
      </c>
      <c r="U240" s="30">
        <v>84.430002707825608</v>
      </c>
      <c r="V240" s="30">
        <v>67.587327376116974</v>
      </c>
      <c r="W240" s="30">
        <v>1987.4573517465474</v>
      </c>
    </row>
    <row r="241" spans="1:23" x14ac:dyDescent="0.2">
      <c r="A241" s="18" t="s">
        <v>347</v>
      </c>
      <c r="B241" s="2" t="s">
        <v>379</v>
      </c>
      <c r="C241" s="18" t="s">
        <v>388</v>
      </c>
      <c r="D241" s="2" t="s">
        <v>372</v>
      </c>
      <c r="E241" s="18" t="s">
        <v>275</v>
      </c>
      <c r="F241" s="18"/>
      <c r="G241" s="14">
        <v>0.52083626967347896</v>
      </c>
      <c r="H241" s="14">
        <v>0.25970070884746654</v>
      </c>
      <c r="I241" s="14">
        <v>0.60332322299881314</v>
      </c>
      <c r="J241" s="14">
        <v>0.64156274724032702</v>
      </c>
      <c r="K241" s="14">
        <v>0.22510261395549797</v>
      </c>
      <c r="L241" s="14">
        <v>0.43581427108228071</v>
      </c>
      <c r="M241" s="14">
        <v>0.2964516129032258</v>
      </c>
      <c r="N241" s="14">
        <v>0.46562641338760746</v>
      </c>
      <c r="O241" s="30">
        <v>658.61648016276706</v>
      </c>
      <c r="P241" s="30">
        <v>244.05900305188197</v>
      </c>
      <c r="Q241" s="30">
        <v>123.68260427263478</v>
      </c>
      <c r="R241" s="30">
        <v>443.25534079348944</v>
      </c>
      <c r="S241" s="30">
        <v>173.07222787385555</v>
      </c>
      <c r="T241" s="30">
        <v>85.564598168870802</v>
      </c>
      <c r="U241" s="30">
        <v>81.770091556459818</v>
      </c>
      <c r="V241" s="30">
        <v>65.930824008138359</v>
      </c>
      <c r="W241" s="30">
        <v>1875.9511698880981</v>
      </c>
    </row>
    <row r="242" spans="1:23" x14ac:dyDescent="0.2">
      <c r="A242" s="18" t="s">
        <v>348</v>
      </c>
      <c r="B242" s="2" t="s">
        <v>379</v>
      </c>
      <c r="C242" s="18" t="s">
        <v>388</v>
      </c>
      <c r="D242" s="2" t="s">
        <v>372</v>
      </c>
      <c r="E242" s="18" t="s">
        <v>275</v>
      </c>
      <c r="F242" s="18"/>
      <c r="G242" s="14">
        <v>0.55651177531815299</v>
      </c>
      <c r="H242" s="14">
        <v>0.27506727506727502</v>
      </c>
      <c r="I242" s="14">
        <v>0.65362220717670949</v>
      </c>
      <c r="J242" s="14">
        <v>0.69659096435345036</v>
      </c>
      <c r="K242" s="14">
        <v>0.27314906219151036</v>
      </c>
      <c r="L242" s="14">
        <v>0.39947728186570164</v>
      </c>
      <c r="M242" s="14">
        <v>0.28440054495912803</v>
      </c>
      <c r="N242" s="14">
        <v>0.48809815950920249</v>
      </c>
      <c r="O242" s="30">
        <v>690.58950784207673</v>
      </c>
      <c r="P242" s="30">
        <v>235.75987020010817</v>
      </c>
      <c r="Q242" s="30">
        <v>132.09302325581396</v>
      </c>
      <c r="R242" s="30">
        <v>377.36073553272041</v>
      </c>
      <c r="S242" s="30">
        <v>139.50243374797188</v>
      </c>
      <c r="T242" s="30">
        <v>75.294753921038392</v>
      </c>
      <c r="U242" s="30">
        <v>81.579232017306651</v>
      </c>
      <c r="V242" s="30">
        <v>65.592212006489987</v>
      </c>
      <c r="W242" s="30">
        <v>1797.7717685235261</v>
      </c>
    </row>
    <row r="243" spans="1:23" x14ac:dyDescent="0.2">
      <c r="A243" s="18" t="s">
        <v>339</v>
      </c>
      <c r="B243" s="2" t="s">
        <v>380</v>
      </c>
      <c r="C243" s="18" t="s">
        <v>388</v>
      </c>
      <c r="D243" s="2" t="s">
        <v>372</v>
      </c>
      <c r="E243" s="18" t="s">
        <v>241</v>
      </c>
      <c r="F243" s="18"/>
      <c r="G243" s="14">
        <v>0.575705114333117</v>
      </c>
      <c r="H243" s="14">
        <v>0.26072032633568798</v>
      </c>
      <c r="I243" s="14">
        <v>0.65226628895184136</v>
      </c>
      <c r="J243" s="14">
        <v>0.61580731489741303</v>
      </c>
      <c r="K243" s="14">
        <v>0.23494671973295675</v>
      </c>
      <c r="L243" s="14">
        <v>0.47174613948752764</v>
      </c>
      <c r="M243" s="14">
        <v>0.3033520400424693</v>
      </c>
      <c r="N243" s="14">
        <v>0.50826532747436703</v>
      </c>
      <c r="O243" s="30">
        <v>678.9473684210526</v>
      </c>
      <c r="P243" s="30">
        <v>262.56734355573974</v>
      </c>
      <c r="Q243" s="30">
        <v>120.85578118524658</v>
      </c>
      <c r="R243" s="30">
        <v>469.15665147119768</v>
      </c>
      <c r="S243" s="30">
        <v>199.31620389556568</v>
      </c>
      <c r="T243" s="30">
        <v>89.857024450891004</v>
      </c>
      <c r="U243" s="30">
        <v>89.028180687940321</v>
      </c>
      <c r="V243" s="30">
        <v>74.678823041856603</v>
      </c>
      <c r="W243" s="30">
        <v>1984.4073767094899</v>
      </c>
    </row>
    <row r="244" spans="1:23" x14ac:dyDescent="0.2">
      <c r="A244" s="18" t="s">
        <v>340</v>
      </c>
      <c r="B244" s="2" t="s">
        <v>380</v>
      </c>
      <c r="C244" s="18" t="s">
        <v>388</v>
      </c>
      <c r="D244" s="2" t="s">
        <v>372</v>
      </c>
      <c r="E244" s="18" t="s">
        <v>241</v>
      </c>
      <c r="F244" s="18"/>
      <c r="G244" s="14">
        <v>0.60165736174048012</v>
      </c>
      <c r="H244" s="14">
        <v>0.28755524788327386</v>
      </c>
      <c r="I244" s="14">
        <v>0.66617011768210932</v>
      </c>
      <c r="J244" s="14">
        <v>0.67497961110872651</v>
      </c>
      <c r="K244" s="14">
        <v>0.26177774438349988</v>
      </c>
      <c r="L244" s="14">
        <v>0.50956022944550672</v>
      </c>
      <c r="M244" s="14">
        <v>0.29349999999999998</v>
      </c>
      <c r="N244" s="14">
        <v>0.47327341532639544</v>
      </c>
      <c r="O244" s="30">
        <v>687.45970341715019</v>
      </c>
      <c r="P244" s="30">
        <v>259.82162045991834</v>
      </c>
      <c r="Q244" s="30">
        <v>120.19127444659358</v>
      </c>
      <c r="R244" s="30">
        <v>419.32086825703846</v>
      </c>
      <c r="S244" s="30">
        <v>180.45347087900282</v>
      </c>
      <c r="T244" s="30">
        <v>84.837739093058246</v>
      </c>
      <c r="U244" s="30">
        <v>83.397807865892972</v>
      </c>
      <c r="V244" s="30">
        <v>66.935310552331828</v>
      </c>
      <c r="W244" s="30">
        <v>1902.4177949709865</v>
      </c>
    </row>
    <row r="245" spans="1:23" x14ac:dyDescent="0.2">
      <c r="A245" s="18" t="s">
        <v>341</v>
      </c>
      <c r="B245" s="2" t="s">
        <v>380</v>
      </c>
      <c r="C245" s="18" t="s">
        <v>388</v>
      </c>
      <c r="D245" s="2" t="s">
        <v>372</v>
      </c>
      <c r="E245" s="18" t="s">
        <v>241</v>
      </c>
      <c r="F245" s="18"/>
      <c r="G245" s="14">
        <v>0.58626896960306241</v>
      </c>
      <c r="H245" s="14">
        <v>0.26804550155118922</v>
      </c>
      <c r="I245" s="14">
        <v>0.63859159298898704</v>
      </c>
      <c r="J245" s="14">
        <v>0.56009077155824505</v>
      </c>
      <c r="K245" s="14">
        <v>0.2345193201071214</v>
      </c>
      <c r="L245" s="14">
        <v>0.47888023852907075</v>
      </c>
      <c r="M245" s="14">
        <v>0.2916964413319994</v>
      </c>
      <c r="N245" s="14">
        <v>0.5661215424994952</v>
      </c>
      <c r="O245" s="30">
        <v>750.52557813594967</v>
      </c>
      <c r="P245" s="30">
        <v>330.49431297504179</v>
      </c>
      <c r="Q245" s="30">
        <v>113.89143442402028</v>
      </c>
      <c r="R245" s="30">
        <v>555.8837798501429</v>
      </c>
      <c r="S245" s="30">
        <v>243.5232602016064</v>
      </c>
      <c r="T245" s="30">
        <v>96.253571236051982</v>
      </c>
      <c r="U245" s="30">
        <v>97.439491132553513</v>
      </c>
      <c r="V245" s="30">
        <v>83.628914883294712</v>
      </c>
      <c r="W245" s="30">
        <v>2271.6403428386611</v>
      </c>
    </row>
    <row r="246" spans="1:23" x14ac:dyDescent="0.2">
      <c r="A246" s="18" t="s">
        <v>342</v>
      </c>
      <c r="B246" s="2" t="s">
        <v>380</v>
      </c>
      <c r="C246" s="18" t="s">
        <v>388</v>
      </c>
      <c r="D246" s="2" t="s">
        <v>372</v>
      </c>
      <c r="E246" s="18" t="s">
        <v>241</v>
      </c>
      <c r="F246" s="18"/>
      <c r="G246" s="14">
        <v>0.56622071367172855</v>
      </c>
      <c r="H246" s="14">
        <v>0.25737919811960402</v>
      </c>
      <c r="I246" s="14">
        <v>0.64714633486610762</v>
      </c>
      <c r="J246" s="14">
        <v>0.58989435595903461</v>
      </c>
      <c r="K246" s="14">
        <v>0.22410291130670279</v>
      </c>
      <c r="L246" s="14">
        <v>0.48547414580668741</v>
      </c>
      <c r="M246" s="14">
        <v>0.27520648278011528</v>
      </c>
      <c r="N246" s="14">
        <v>0.41621621621621624</v>
      </c>
      <c r="O246" s="30">
        <v>749.23295903843109</v>
      </c>
      <c r="P246" s="30">
        <v>293.28905055617065</v>
      </c>
      <c r="Q246" s="30">
        <v>128.40951025357163</v>
      </c>
      <c r="R246" s="30">
        <v>518.86762612683856</v>
      </c>
      <c r="S246" s="30">
        <v>209.68949338394225</v>
      </c>
      <c r="T246" s="30">
        <v>85.718804365016595</v>
      </c>
      <c r="U246" s="30">
        <v>86.277610838736891</v>
      </c>
      <c r="V246" s="30">
        <v>66.297643523643828</v>
      </c>
      <c r="W246" s="30">
        <v>2137.7826980863515</v>
      </c>
    </row>
    <row r="247" spans="1:23" x14ac:dyDescent="0.2">
      <c r="A247" s="18" t="s">
        <v>343</v>
      </c>
      <c r="B247" s="2" t="s">
        <v>380</v>
      </c>
      <c r="C247" s="18" t="s">
        <v>388</v>
      </c>
      <c r="D247" s="2" t="s">
        <v>372</v>
      </c>
      <c r="E247" s="18" t="s">
        <v>241</v>
      </c>
      <c r="F247" s="18"/>
      <c r="G247" s="14">
        <v>0.5972796668979875</v>
      </c>
      <c r="H247" s="14">
        <v>0.28234166217268858</v>
      </c>
      <c r="I247" s="14">
        <v>0.64266755142667553</v>
      </c>
      <c r="J247" s="14">
        <v>0.66626701732673277</v>
      </c>
      <c r="K247" s="14">
        <v>0.22778198334595001</v>
      </c>
      <c r="L247" s="14">
        <v>0.47214189319452476</v>
      </c>
      <c r="M247" s="14">
        <v>0.30847396116857195</v>
      </c>
      <c r="N247" s="14">
        <v>0.56068152031454788</v>
      </c>
      <c r="O247" s="30">
        <v>601.74640522875814</v>
      </c>
      <c r="P247" s="30">
        <v>223.80130718954248</v>
      </c>
      <c r="Q247" s="30">
        <v>103.55032679738561</v>
      </c>
      <c r="R247" s="30">
        <v>450.5411764705882</v>
      </c>
      <c r="S247" s="30">
        <v>169.61045751633986</v>
      </c>
      <c r="T247" s="30">
        <v>79.853594771241831</v>
      </c>
      <c r="U247" s="30">
        <v>75.409150326797388</v>
      </c>
      <c r="V247" s="30">
        <v>62.264052287581691</v>
      </c>
      <c r="W247" s="30">
        <v>1766.7764705882353</v>
      </c>
    </row>
    <row r="248" spans="1:23" x14ac:dyDescent="0.2">
      <c r="A248" s="18" t="s">
        <v>349</v>
      </c>
      <c r="B248" s="18" t="s">
        <v>277</v>
      </c>
      <c r="C248" s="2" t="s">
        <v>278</v>
      </c>
      <c r="D248" s="2" t="s">
        <v>357</v>
      </c>
      <c r="E248" s="18" t="s">
        <v>276</v>
      </c>
      <c r="F248" s="18"/>
      <c r="G248" s="14">
        <v>0.21876247504990021</v>
      </c>
      <c r="H248" s="14">
        <v>0.10317489313506996</v>
      </c>
      <c r="I248" s="14">
        <v>0.36394189689547135</v>
      </c>
      <c r="J248" s="14">
        <v>0.14367904908666221</v>
      </c>
      <c r="K248" s="14">
        <v>3.4061938395954366E-2</v>
      </c>
      <c r="L248" s="14">
        <v>9.4302886650300524E-2</v>
      </c>
      <c r="M248" s="14">
        <v>3.8666058948647823E-2</v>
      </c>
      <c r="N248" s="14">
        <v>8.3397027600849258E-2</v>
      </c>
      <c r="O248" s="30">
        <v>606.35551142005954</v>
      </c>
      <c r="P248" s="30">
        <v>214.179316215066</v>
      </c>
      <c r="Q248" s="30">
        <v>169.83969357355656</v>
      </c>
      <c r="R248" s="30">
        <v>183.72606043410414</v>
      </c>
      <c r="S248" s="30">
        <v>175.50007093204709</v>
      </c>
      <c r="T248" s="30">
        <v>91.693857284721247</v>
      </c>
      <c r="U248" s="30">
        <v>96.985387998297639</v>
      </c>
      <c r="V248" s="30">
        <v>90.488012484040297</v>
      </c>
      <c r="W248" s="30">
        <v>1628.7679103418925</v>
      </c>
    </row>
    <row r="249" spans="1:23" x14ac:dyDescent="0.2">
      <c r="A249" s="18" t="s">
        <v>350</v>
      </c>
      <c r="B249" s="18" t="s">
        <v>277</v>
      </c>
      <c r="C249" s="2" t="s">
        <v>278</v>
      </c>
      <c r="D249" s="2" t="s">
        <v>357</v>
      </c>
      <c r="E249" s="18" t="s">
        <v>276</v>
      </c>
      <c r="F249" s="18"/>
      <c r="G249" s="14">
        <v>0.21417007778669861</v>
      </c>
      <c r="H249" s="14">
        <v>0.10433043234138126</v>
      </c>
      <c r="I249" s="14">
        <v>0.35863930885529161</v>
      </c>
      <c r="J249" s="14">
        <v>0.14315107472748761</v>
      </c>
      <c r="K249" s="14">
        <v>3.3750229906198269E-2</v>
      </c>
      <c r="L249" s="14">
        <v>9.7968545216251632E-2</v>
      </c>
      <c r="M249" s="14">
        <v>3.6354326676907328E-2</v>
      </c>
      <c r="N249" s="14">
        <v>7.5580451371975971E-2</v>
      </c>
      <c r="O249" s="30">
        <v>652.46666902429547</v>
      </c>
      <c r="P249" s="30">
        <v>222.57665240301304</v>
      </c>
      <c r="Q249" s="30">
        <v>177.96795982600699</v>
      </c>
      <c r="R249" s="30">
        <v>184.69427449870923</v>
      </c>
      <c r="S249" s="30">
        <v>159.01262510167277</v>
      </c>
      <c r="T249" s="30">
        <v>94.804965166035998</v>
      </c>
      <c r="U249" s="30">
        <v>100.20865013968951</v>
      </c>
      <c r="V249" s="30">
        <v>93.708667821904726</v>
      </c>
      <c r="W249" s="30">
        <v>1685.4404639813279</v>
      </c>
    </row>
    <row r="250" spans="1:23" x14ac:dyDescent="0.2">
      <c r="A250" s="18" t="s">
        <v>351</v>
      </c>
      <c r="B250" s="18" t="s">
        <v>277</v>
      </c>
      <c r="C250" s="2" t="s">
        <v>278</v>
      </c>
      <c r="D250" s="2" t="s">
        <v>357</v>
      </c>
      <c r="E250" s="18" t="s">
        <v>276</v>
      </c>
      <c r="F250" s="18"/>
      <c r="G250" s="14">
        <v>0.23977292080613116</v>
      </c>
      <c r="H250" s="14">
        <v>0.10773561356454311</v>
      </c>
      <c r="I250" s="14">
        <v>0.41329542027486965</v>
      </c>
      <c r="J250" s="14">
        <v>0.15864539238033212</v>
      </c>
      <c r="K250" s="14">
        <v>3.5759816420193782E-2</v>
      </c>
      <c r="L250" s="14">
        <v>0.10278056555876969</v>
      </c>
      <c r="M250" s="14">
        <v>3.9673390970220941E-2</v>
      </c>
      <c r="N250" s="14">
        <v>7.7943704340352388E-2</v>
      </c>
      <c r="O250" s="30">
        <v>748.82046358524201</v>
      </c>
      <c r="P250" s="30">
        <v>286.06501165820873</v>
      </c>
      <c r="Q250" s="30">
        <v>224.96228226580715</v>
      </c>
      <c r="R250" s="30">
        <v>244.0131669181182</v>
      </c>
      <c r="S250" s="30">
        <v>222.86380469071455</v>
      </c>
      <c r="T250" s="30">
        <v>128.10314085859278</v>
      </c>
      <c r="U250" s="30">
        <v>148.44328624331368</v>
      </c>
      <c r="V250" s="30">
        <v>137.61486764504181</v>
      </c>
      <c r="W250" s="30">
        <v>2140.8860238650386</v>
      </c>
    </row>
    <row r="251" spans="1:23" x14ac:dyDescent="0.2">
      <c r="A251" s="18" t="s">
        <v>352</v>
      </c>
      <c r="B251" s="18" t="s">
        <v>277</v>
      </c>
      <c r="C251" s="2" t="s">
        <v>278</v>
      </c>
      <c r="D251" s="2" t="s">
        <v>357</v>
      </c>
      <c r="E251" s="18" t="s">
        <v>276</v>
      </c>
      <c r="F251" s="18"/>
      <c r="G251" s="14">
        <v>0.22548651914822684</v>
      </c>
      <c r="H251" s="14">
        <v>0.10732170326972799</v>
      </c>
      <c r="I251" s="14">
        <v>0.37666506178783504</v>
      </c>
      <c r="J251" s="14">
        <v>0.15613267794248559</v>
      </c>
      <c r="K251" s="14">
        <v>3.5821722609246355E-2</v>
      </c>
      <c r="L251" s="14">
        <v>0.10129111589302184</v>
      </c>
      <c r="M251" s="14">
        <v>4.3270440251572326E-2</v>
      </c>
      <c r="N251" s="14">
        <v>8.3461056151595367E-2</v>
      </c>
      <c r="O251" s="30">
        <v>617.29638958858106</v>
      </c>
      <c r="P251" s="30">
        <v>236.71984326896168</v>
      </c>
      <c r="Q251" s="30">
        <v>180.05877413937867</v>
      </c>
      <c r="R251" s="30">
        <v>209.00503778337529</v>
      </c>
      <c r="S251" s="30">
        <v>183.1024349286314</v>
      </c>
      <c r="T251" s="30">
        <v>100.26588301147494</v>
      </c>
      <c r="U251" s="30">
        <v>116.06493143017072</v>
      </c>
      <c r="V251" s="30">
        <v>108.81612090680102</v>
      </c>
      <c r="W251" s="30">
        <v>1751.3294150573745</v>
      </c>
    </row>
    <row r="252" spans="1:23" x14ac:dyDescent="0.2">
      <c r="A252" s="18" t="s">
        <v>353</v>
      </c>
      <c r="B252" s="18" t="s">
        <v>277</v>
      </c>
      <c r="C252" s="2" t="s">
        <v>278</v>
      </c>
      <c r="D252" s="2" t="s">
        <v>357</v>
      </c>
      <c r="E252" s="18" t="s">
        <v>276</v>
      </c>
      <c r="F252" s="18"/>
      <c r="G252" s="14">
        <v>0.19336415303189561</v>
      </c>
      <c r="H252" s="14">
        <v>9.6066989747140064E-2</v>
      </c>
      <c r="I252" s="14">
        <v>0.30512302389159635</v>
      </c>
      <c r="J252" s="14">
        <v>0.11797174986286341</v>
      </c>
      <c r="K252" s="14">
        <v>2.7805770163848765E-2</v>
      </c>
      <c r="L252" s="14">
        <v>8.6901229334463759E-2</v>
      </c>
      <c r="M252" s="14">
        <v>3.6046860919194956E-2</v>
      </c>
      <c r="N252" s="14">
        <v>6.6697717745691651E-2</v>
      </c>
      <c r="O252" s="30">
        <v>888.56183121515392</v>
      </c>
      <c r="P252" s="30">
        <v>230.26630190116703</v>
      </c>
      <c r="Q252" s="30">
        <v>228.14004224815599</v>
      </c>
      <c r="R252" s="30">
        <v>225.84756034214081</v>
      </c>
      <c r="S252" s="30">
        <v>190.72618346781178</v>
      </c>
      <c r="T252" s="30">
        <v>88.790386813034601</v>
      </c>
      <c r="U252" s="30">
        <v>95.550091768535523</v>
      </c>
      <c r="V252" s="30">
        <v>79.308792464591193</v>
      </c>
      <c r="W252" s="30">
        <v>2027.1911902205911</v>
      </c>
    </row>
    <row r="253" spans="1:23" x14ac:dyDescent="0.2">
      <c r="A253" s="18" t="s">
        <v>354</v>
      </c>
      <c r="B253" s="18" t="s">
        <v>277</v>
      </c>
      <c r="C253" s="2" t="s">
        <v>278</v>
      </c>
      <c r="D253" s="2" t="s">
        <v>357</v>
      </c>
      <c r="E253" s="18" t="s">
        <v>276</v>
      </c>
      <c r="F253" s="18"/>
      <c r="G253" s="14">
        <v>0.22911683316917594</v>
      </c>
      <c r="H253" s="14">
        <v>0.10756839914331394</v>
      </c>
      <c r="I253" s="14">
        <v>0.38728242560359355</v>
      </c>
      <c r="J253" s="14">
        <v>0.15694650817236255</v>
      </c>
      <c r="K253" s="14">
        <v>3.4214080410014891E-2</v>
      </c>
      <c r="L253" s="14">
        <v>9.8452344468280717E-2</v>
      </c>
      <c r="M253" s="14">
        <v>4.1902136457615438E-2</v>
      </c>
      <c r="N253" s="14">
        <v>9.0524859755628989E-2</v>
      </c>
      <c r="O253" s="30">
        <v>739.89059467090169</v>
      </c>
      <c r="P253" s="30">
        <v>259.16357861302276</v>
      </c>
      <c r="Q253" s="30">
        <v>209.27474854420325</v>
      </c>
      <c r="R253" s="30">
        <v>219.83412740427033</v>
      </c>
      <c r="S253" s="30">
        <v>210.79936474325041</v>
      </c>
      <c r="T253" s="30">
        <v>101.19640021175225</v>
      </c>
      <c r="U253" s="30">
        <v>106.7090171166402</v>
      </c>
      <c r="V253" s="30">
        <v>100.16587259572967</v>
      </c>
      <c r="W253" s="30">
        <v>1947.0337038997704</v>
      </c>
    </row>
  </sheetData>
  <sortState ref="A4:W253">
    <sortCondition ref="A4:A253"/>
  </sortState>
  <pageMargins left="0.7" right="0.7" top="0.75" bottom="0.75" header="0.3" footer="0.3"/>
  <pageSetup orientation="portrait" r:id="rId1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3"/>
  <sheetViews>
    <sheetView showRuler="0" workbookViewId="0">
      <selection activeCell="B11" sqref="B11"/>
    </sheetView>
  </sheetViews>
  <sheetFormatPr defaultColWidth="8.75" defaultRowHeight="14.25" x14ac:dyDescent="0.2"/>
  <cols>
    <col min="1" max="1" width="6" style="2" bestFit="1" customWidth="1"/>
    <col min="2" max="2" width="13.5" style="2" customWidth="1"/>
    <col min="3" max="3" width="16" style="2" customWidth="1"/>
    <col min="4" max="4" width="28.625" style="2" customWidth="1"/>
    <col min="5" max="5" width="21.25" style="2" bestFit="1" customWidth="1"/>
    <col min="6" max="6" width="5.625" style="2" customWidth="1"/>
    <col min="7" max="8" width="7" style="2" customWidth="1"/>
    <col min="9" max="10" width="3.75" style="2" customWidth="1"/>
    <col min="11" max="11" width="8.875" style="2" bestFit="1" customWidth="1"/>
    <col min="12" max="12" width="6.25" style="2" bestFit="1" customWidth="1"/>
    <col min="13" max="13" width="5" style="2" customWidth="1"/>
    <col min="14" max="14" width="8.375" style="2" bestFit="1" customWidth="1"/>
    <col min="15" max="15" width="6.25" style="2" bestFit="1" customWidth="1"/>
    <col min="16" max="16" width="4.625" style="2" bestFit="1" customWidth="1"/>
    <col min="17" max="17" width="8.375" style="2" bestFit="1" customWidth="1"/>
    <col min="18" max="18" width="6.25" style="2" bestFit="1" customWidth="1"/>
    <col min="19" max="19" width="5.625" style="2" bestFit="1" customWidth="1"/>
    <col min="20" max="20" width="8.375" style="2" bestFit="1" customWidth="1"/>
    <col min="21" max="21" width="6.25" style="2" bestFit="1" customWidth="1"/>
    <col min="22" max="22" width="4.625" style="2" bestFit="1" customWidth="1"/>
    <col min="23" max="23" width="8.375" style="2" bestFit="1" customWidth="1"/>
    <col min="24" max="24" width="6.25" style="2" bestFit="1" customWidth="1"/>
    <col min="25" max="25" width="4.625" style="2" bestFit="1" customWidth="1"/>
    <col min="26" max="26" width="8.375" style="2" bestFit="1" customWidth="1"/>
    <col min="27" max="27" width="6.25" style="2" bestFit="1" customWidth="1"/>
    <col min="28" max="28" width="4.625" style="2" bestFit="1" customWidth="1"/>
    <col min="29" max="29" width="8.375" style="2" bestFit="1" customWidth="1"/>
    <col min="30" max="30" width="6.25" style="2" bestFit="1" customWidth="1"/>
    <col min="31" max="31" width="4.625" style="2" bestFit="1" customWidth="1"/>
    <col min="32" max="32" width="8.375" style="2" bestFit="1" customWidth="1"/>
    <col min="33" max="33" width="6.25" style="2" bestFit="1" customWidth="1"/>
    <col min="34" max="34" width="4.625" style="2" bestFit="1" customWidth="1"/>
    <col min="35" max="16384" width="8.75" style="2"/>
  </cols>
  <sheetData>
    <row r="1" spans="1:38" s="4" customFormat="1" ht="12" customHeight="1" x14ac:dyDescent="0.25">
      <c r="K1" s="4" t="s">
        <v>2</v>
      </c>
      <c r="N1" s="4" t="s">
        <v>3</v>
      </c>
      <c r="Q1" s="4" t="s">
        <v>4</v>
      </c>
      <c r="T1" s="4" t="s">
        <v>5</v>
      </c>
      <c r="W1" s="4" t="s">
        <v>6</v>
      </c>
      <c r="Z1" s="4" t="s">
        <v>7</v>
      </c>
      <c r="AC1" s="4" t="s">
        <v>8</v>
      </c>
      <c r="AF1" s="4" t="s">
        <v>17</v>
      </c>
    </row>
    <row r="2" spans="1:38" s="4" customFormat="1" ht="15" x14ac:dyDescent="0.25">
      <c r="A2" s="5" t="s">
        <v>1</v>
      </c>
      <c r="B2" s="5" t="s">
        <v>355</v>
      </c>
      <c r="C2" s="5" t="s">
        <v>127</v>
      </c>
      <c r="D2" s="5" t="s">
        <v>149</v>
      </c>
      <c r="E2" s="5" t="s">
        <v>243</v>
      </c>
      <c r="F2" s="5" t="s">
        <v>361</v>
      </c>
      <c r="G2" s="5" t="s">
        <v>362</v>
      </c>
      <c r="H2" s="5" t="s">
        <v>363</v>
      </c>
      <c r="I2" s="5" t="s">
        <v>245</v>
      </c>
      <c r="J2" s="5" t="s">
        <v>246</v>
      </c>
      <c r="K2" s="5" t="s">
        <v>173</v>
      </c>
      <c r="L2" s="5" t="s">
        <v>174</v>
      </c>
      <c r="M2" s="5" t="s">
        <v>175</v>
      </c>
      <c r="N2" s="5" t="s">
        <v>173</v>
      </c>
      <c r="O2" s="5" t="s">
        <v>174</v>
      </c>
      <c r="P2" s="5" t="s">
        <v>175</v>
      </c>
      <c r="Q2" s="5" t="s">
        <v>173</v>
      </c>
      <c r="R2" s="5" t="s">
        <v>174</v>
      </c>
      <c r="S2" s="5" t="s">
        <v>175</v>
      </c>
      <c r="T2" s="5" t="s">
        <v>173</v>
      </c>
      <c r="U2" s="5" t="s">
        <v>174</v>
      </c>
      <c r="V2" s="5" t="s">
        <v>175</v>
      </c>
      <c r="W2" s="5" t="s">
        <v>173</v>
      </c>
      <c r="X2" s="5" t="s">
        <v>174</v>
      </c>
      <c r="Y2" s="5" t="s">
        <v>175</v>
      </c>
      <c r="Z2" s="5" t="s">
        <v>173</v>
      </c>
      <c r="AA2" s="5" t="s">
        <v>174</v>
      </c>
      <c r="AB2" s="5" t="s">
        <v>175</v>
      </c>
      <c r="AC2" s="5" t="s">
        <v>173</v>
      </c>
      <c r="AD2" s="5" t="s">
        <v>174</v>
      </c>
      <c r="AE2" s="5" t="s">
        <v>175</v>
      </c>
      <c r="AF2" s="5" t="s">
        <v>173</v>
      </c>
      <c r="AG2" s="5" t="s">
        <v>174</v>
      </c>
      <c r="AH2" s="5" t="s">
        <v>175</v>
      </c>
    </row>
    <row r="3" spans="1:38" x14ac:dyDescent="0.2">
      <c r="A3" s="2">
        <v>9414</v>
      </c>
      <c r="B3" s="2" t="s">
        <v>128</v>
      </c>
      <c r="C3" s="2" t="s">
        <v>360</v>
      </c>
      <c r="D3" s="2" t="s">
        <v>176</v>
      </c>
      <c r="E3" s="16" t="s">
        <v>129</v>
      </c>
      <c r="F3" s="2">
        <v>-39.9</v>
      </c>
      <c r="G3" s="2">
        <v>174.8</v>
      </c>
      <c r="I3" s="2">
        <v>5</v>
      </c>
      <c r="J3" s="2">
        <v>0</v>
      </c>
      <c r="K3" s="3">
        <v>0.8484952804270558</v>
      </c>
      <c r="L3" s="3">
        <v>7.1497528158452721E-3</v>
      </c>
      <c r="M3" s="13">
        <v>0.8426390789406315</v>
      </c>
      <c r="N3" s="3">
        <v>0.63954231950866314</v>
      </c>
      <c r="O3" s="3">
        <v>1.7485897266289352E-2</v>
      </c>
      <c r="P3" s="13">
        <v>2.7341266923075747</v>
      </c>
      <c r="Q3" s="3">
        <v>0.58631875512949294</v>
      </c>
      <c r="R3" s="3">
        <v>0.1599865776780548</v>
      </c>
      <c r="S3" s="13">
        <v>27.28662118999085</v>
      </c>
      <c r="T3" s="3">
        <v>1.0729994479563576</v>
      </c>
      <c r="U3" s="3">
        <v>7.059197800246224E-3</v>
      </c>
      <c r="V3" s="13">
        <v>0.6578938892924151</v>
      </c>
      <c r="W3" s="3">
        <v>0.59179914539204026</v>
      </c>
      <c r="X3" s="3">
        <v>2.0557630781434841E-2</v>
      </c>
      <c r="Y3" s="13">
        <v>3.4737513464667704</v>
      </c>
      <c r="Z3" s="3">
        <v>0.86275355251301133</v>
      </c>
      <c r="AA3" s="3">
        <v>1.4878002555926745E-2</v>
      </c>
      <c r="AB3" s="13">
        <v>1.7244788517636813</v>
      </c>
      <c r="AC3" s="3">
        <v>0.94654705622511648</v>
      </c>
      <c r="AD3" s="3">
        <v>3.6710948437145702E-2</v>
      </c>
      <c r="AE3" s="13">
        <v>3.8784071215171334</v>
      </c>
      <c r="AF3" s="3">
        <v>1.3290517297398421</v>
      </c>
      <c r="AG3" s="3">
        <v>9.3707549791268066E-2</v>
      </c>
      <c r="AH3" s="13">
        <v>7.0507074852241489</v>
      </c>
    </row>
    <row r="4" spans="1:38" x14ac:dyDescent="0.2">
      <c r="A4" s="2">
        <v>9417</v>
      </c>
      <c r="B4" s="2" t="s">
        <v>131</v>
      </c>
      <c r="C4" s="2" t="s">
        <v>360</v>
      </c>
      <c r="D4" s="7" t="s">
        <v>271</v>
      </c>
      <c r="E4" s="16" t="s">
        <v>129</v>
      </c>
      <c r="F4" s="2">
        <v>-39.9</v>
      </c>
      <c r="G4" s="2">
        <v>174.8</v>
      </c>
      <c r="H4" s="7"/>
      <c r="I4" s="2">
        <v>5</v>
      </c>
      <c r="J4" s="2">
        <v>0</v>
      </c>
      <c r="K4" s="3">
        <v>0.76734644050001521</v>
      </c>
      <c r="L4" s="3">
        <v>1.6228890671353604E-2</v>
      </c>
      <c r="M4" s="13">
        <v>2.1149365937996141</v>
      </c>
      <c r="N4" s="3">
        <v>0.5362260350521576</v>
      </c>
      <c r="O4" s="3">
        <v>1.354020201335134E-2</v>
      </c>
      <c r="P4" s="13">
        <v>2.5250922424970121</v>
      </c>
      <c r="Q4" s="3">
        <v>0.56617591087008445</v>
      </c>
      <c r="R4" s="3">
        <v>1.9055858020864888E-2</v>
      </c>
      <c r="S4" s="13">
        <v>3.3657133154217638</v>
      </c>
      <c r="T4" s="3">
        <v>0.99608729896926429</v>
      </c>
      <c r="U4" s="3">
        <v>1.0930093286575371E-2</v>
      </c>
      <c r="V4" s="13">
        <v>1.0973027462437943</v>
      </c>
      <c r="W4" s="3">
        <v>0.51074247349065927</v>
      </c>
      <c r="X4" s="3">
        <v>3.4709245132430483E-2</v>
      </c>
      <c r="Y4" s="13">
        <v>6.7958407483150634</v>
      </c>
      <c r="Z4" s="3">
        <v>0.7645712209096921</v>
      </c>
      <c r="AA4" s="3">
        <v>2.0913123709210311E-2</v>
      </c>
      <c r="AB4" s="13">
        <v>2.7352747706522007</v>
      </c>
      <c r="AC4" s="3">
        <v>0.741821838940812</v>
      </c>
      <c r="AD4" s="3">
        <v>2.0462116365713861E-2</v>
      </c>
      <c r="AE4" s="13">
        <v>2.7583599311298355</v>
      </c>
      <c r="AF4" s="3">
        <v>1.1418587076090092</v>
      </c>
      <c r="AG4" s="3">
        <v>6.8406085650836709E-2</v>
      </c>
      <c r="AH4" s="13">
        <v>5.990766212579433</v>
      </c>
    </row>
    <row r="5" spans="1:38" x14ac:dyDescent="0.2">
      <c r="A5" s="2">
        <v>9433</v>
      </c>
      <c r="B5" s="2" t="s">
        <v>146</v>
      </c>
      <c r="C5" s="10" t="s">
        <v>272</v>
      </c>
      <c r="D5" s="2" t="s">
        <v>359</v>
      </c>
      <c r="E5" s="16" t="s">
        <v>129</v>
      </c>
      <c r="F5" s="44">
        <v>-39.96</v>
      </c>
      <c r="G5" s="44">
        <v>175.03</v>
      </c>
      <c r="H5" s="2" t="s">
        <v>369</v>
      </c>
      <c r="I5" s="2">
        <v>5</v>
      </c>
      <c r="J5" s="2">
        <v>0</v>
      </c>
      <c r="K5" s="3">
        <v>0.64415278748024607</v>
      </c>
      <c r="L5" s="3">
        <v>4.119834904521933E-2</v>
      </c>
      <c r="M5" s="13">
        <v>6.3957417938648202</v>
      </c>
      <c r="N5" s="3">
        <v>0.34345728330713088</v>
      </c>
      <c r="O5" s="3">
        <v>1.6088241682167211E-2</v>
      </c>
      <c r="P5" s="13">
        <v>4.6842045471432243</v>
      </c>
      <c r="Q5" s="3">
        <v>0.69324446067076062</v>
      </c>
      <c r="R5" s="3">
        <v>5.5469631840415187E-2</v>
      </c>
      <c r="S5" s="13">
        <v>8.0014533093772719</v>
      </c>
      <c r="T5" s="3">
        <v>0.82657268980431309</v>
      </c>
      <c r="U5" s="3">
        <v>2.7760521121810138E-2</v>
      </c>
      <c r="V5" s="13">
        <v>3.3585093560715511</v>
      </c>
      <c r="W5" s="3">
        <v>0.24671192550774484</v>
      </c>
      <c r="X5" s="3">
        <v>6.1231637582563753E-3</v>
      </c>
      <c r="Y5" s="13">
        <v>2.4819083008065435</v>
      </c>
      <c r="Z5" s="3">
        <v>0.55240175668897806</v>
      </c>
      <c r="AA5" s="3">
        <v>3.897085124184254E-2</v>
      </c>
      <c r="AB5" s="13">
        <v>7.0548021924167275</v>
      </c>
      <c r="AC5" s="3">
        <v>0.38190905978566947</v>
      </c>
      <c r="AD5" s="3">
        <v>3.4837690961476549E-2</v>
      </c>
      <c r="AE5" s="13">
        <v>9.1219859987159637</v>
      </c>
      <c r="AF5" s="3">
        <v>0.81395906985894828</v>
      </c>
      <c r="AG5" s="3">
        <v>4.2916758135751E-2</v>
      </c>
      <c r="AH5" s="13">
        <v>5.2725941297254764</v>
      </c>
    </row>
    <row r="6" spans="1:38" x14ac:dyDescent="0.2">
      <c r="A6" s="2">
        <v>9448</v>
      </c>
      <c r="B6" s="2" t="s">
        <v>171</v>
      </c>
      <c r="C6" s="2" t="s">
        <v>170</v>
      </c>
      <c r="D6" s="2" t="s">
        <v>358</v>
      </c>
      <c r="E6" s="16" t="s">
        <v>129</v>
      </c>
      <c r="F6" s="2">
        <v>-45.21</v>
      </c>
      <c r="G6" s="2">
        <v>170.88</v>
      </c>
      <c r="H6" s="2">
        <v>3</v>
      </c>
      <c r="I6" s="2">
        <v>5</v>
      </c>
      <c r="J6" s="2">
        <v>0</v>
      </c>
      <c r="K6" s="3">
        <v>0.60614150505736497</v>
      </c>
      <c r="L6" s="3">
        <v>1.4869445044165028E-2</v>
      </c>
      <c r="M6" s="13">
        <v>2.4531309801591279</v>
      </c>
      <c r="N6" s="3">
        <v>0.3084908236487377</v>
      </c>
      <c r="O6" s="3">
        <v>9.7360559128543932E-3</v>
      </c>
      <c r="P6" s="13">
        <v>3.1560277215701973</v>
      </c>
      <c r="Q6" s="3">
        <v>0.70042817421201375</v>
      </c>
      <c r="R6" s="3">
        <v>1.2269784543095189E-2</v>
      </c>
      <c r="S6" s="13">
        <v>1.7517548543644432</v>
      </c>
      <c r="T6" s="3">
        <v>0.68718230194362229</v>
      </c>
      <c r="U6" s="3">
        <v>2.3667543798625287E-2</v>
      </c>
      <c r="V6" s="13">
        <v>3.4441433854865222</v>
      </c>
      <c r="W6" s="3">
        <v>0.21840110178055605</v>
      </c>
      <c r="X6" s="3">
        <v>1.0695627025026645E-2</v>
      </c>
      <c r="Y6" s="13">
        <v>4.8972404158351468</v>
      </c>
      <c r="Z6" s="3">
        <v>0.44447465929815466</v>
      </c>
      <c r="AA6" s="3">
        <v>2.5912704101661434E-2</v>
      </c>
      <c r="AB6" s="13">
        <v>5.8299620821080671</v>
      </c>
      <c r="AC6" s="3">
        <v>0.34065246163349855</v>
      </c>
      <c r="AD6" s="3">
        <v>2.5778921831154451E-2</v>
      </c>
      <c r="AE6" s="13">
        <v>7.5675137374728561</v>
      </c>
      <c r="AF6" s="3">
        <v>0.59745563754815101</v>
      </c>
      <c r="AG6" s="3">
        <v>3.7849026347353439E-2</v>
      </c>
      <c r="AH6" s="13">
        <v>6.335035435045679</v>
      </c>
    </row>
    <row r="7" spans="1:38" s="18" customFormat="1" ht="14.1" customHeight="1" x14ac:dyDescent="0.2">
      <c r="A7" s="18">
        <v>10175</v>
      </c>
      <c r="B7" s="2" t="s">
        <v>376</v>
      </c>
      <c r="C7" s="1" t="s">
        <v>389</v>
      </c>
      <c r="D7" s="18" t="s">
        <v>371</v>
      </c>
      <c r="E7" s="16" t="s">
        <v>129</v>
      </c>
      <c r="F7" s="41">
        <v>-42.553569459999999</v>
      </c>
      <c r="G7" s="41">
        <v>173.50591989</v>
      </c>
      <c r="H7" s="41">
        <v>166</v>
      </c>
      <c r="I7" s="18">
        <v>1</v>
      </c>
      <c r="J7" s="18">
        <v>0</v>
      </c>
      <c r="K7" s="14">
        <v>0.57569744032211678</v>
      </c>
      <c r="L7" s="14"/>
      <c r="M7" s="14"/>
      <c r="N7" s="14">
        <v>0.31452945881098371</v>
      </c>
      <c r="O7" s="14"/>
      <c r="P7" s="14"/>
      <c r="Q7" s="14">
        <v>0.67964681910799185</v>
      </c>
      <c r="R7" s="14"/>
      <c r="S7" s="14"/>
      <c r="T7" s="14">
        <v>0.67980246913580245</v>
      </c>
      <c r="U7" s="14"/>
      <c r="V7" s="14"/>
      <c r="W7" s="14">
        <v>0.26829671237402941</v>
      </c>
      <c r="X7" s="14"/>
      <c r="Y7" s="14"/>
      <c r="Z7" s="14">
        <v>0.41145168156662409</v>
      </c>
      <c r="AA7" s="14"/>
      <c r="AB7" s="14"/>
      <c r="AC7" s="14">
        <v>0.32129580456718004</v>
      </c>
      <c r="AD7" s="14"/>
      <c r="AE7" s="14"/>
      <c r="AF7" s="14">
        <v>0.50634517766497467</v>
      </c>
      <c r="AG7" s="14"/>
      <c r="AH7" s="14"/>
      <c r="AI7" s="2"/>
      <c r="AJ7" s="2"/>
      <c r="AK7" s="2"/>
      <c r="AL7" s="2"/>
    </row>
    <row r="8" spans="1:38" s="18" customFormat="1" ht="15" customHeight="1" x14ac:dyDescent="0.2">
      <c r="A8" s="18">
        <v>10178</v>
      </c>
      <c r="B8" s="2" t="s">
        <v>377</v>
      </c>
      <c r="C8" s="1" t="s">
        <v>389</v>
      </c>
      <c r="D8" s="18" t="s">
        <v>371</v>
      </c>
      <c r="E8" s="16" t="s">
        <v>129</v>
      </c>
      <c r="F8" s="41">
        <v>-42.553569459999999</v>
      </c>
      <c r="G8" s="41">
        <v>173.50591989</v>
      </c>
      <c r="H8" s="41">
        <v>166</v>
      </c>
      <c r="I8" s="18">
        <v>4</v>
      </c>
      <c r="J8" s="18">
        <v>0</v>
      </c>
      <c r="K8" s="14">
        <v>0.56094479679317832</v>
      </c>
      <c r="L8" s="14">
        <v>2.8102654125383278E-2</v>
      </c>
      <c r="M8" s="19">
        <v>5.0098787413736883</v>
      </c>
      <c r="N8" s="14">
        <v>0.29950734564623377</v>
      </c>
      <c r="O8" s="14">
        <v>3.3197125912815449E-2</v>
      </c>
      <c r="P8" s="19">
        <v>11.083910426700045</v>
      </c>
      <c r="Q8" s="14">
        <v>0.64432856111477543</v>
      </c>
      <c r="R8" s="14">
        <v>2.1453067411791444E-2</v>
      </c>
      <c r="S8" s="19">
        <v>3.329522964910129</v>
      </c>
      <c r="T8" s="14">
        <v>0.71006842487203503</v>
      </c>
      <c r="U8" s="14">
        <v>8.3352742097177066E-2</v>
      </c>
      <c r="V8" s="19">
        <v>11.738691536973846</v>
      </c>
      <c r="W8" s="14">
        <v>0.26437926596223721</v>
      </c>
      <c r="X8" s="14">
        <v>3.4778681680226298E-2</v>
      </c>
      <c r="Y8" s="19">
        <v>13.154844633388887</v>
      </c>
      <c r="Z8" s="14">
        <v>0.39734638611418227</v>
      </c>
      <c r="AA8" s="14">
        <v>5.7501659696906883E-2</v>
      </c>
      <c r="AB8" s="19">
        <v>14.471418819040949</v>
      </c>
      <c r="AC8" s="14">
        <v>0.30427696923680586</v>
      </c>
      <c r="AD8" s="14">
        <v>4.7431387480796852E-2</v>
      </c>
      <c r="AE8" s="19">
        <v>15.588227922660494</v>
      </c>
      <c r="AF8" s="14">
        <v>0.50723449370535068</v>
      </c>
      <c r="AG8" s="14">
        <v>6.8717020129365466E-2</v>
      </c>
      <c r="AH8" s="19">
        <v>13.547387053153123</v>
      </c>
      <c r="AI8" s="2"/>
      <c r="AJ8" s="2"/>
      <c r="AK8" s="2"/>
      <c r="AL8" s="2"/>
    </row>
    <row r="9" spans="1:38" x14ac:dyDescent="0.2">
      <c r="A9" s="2">
        <v>9455</v>
      </c>
      <c r="B9" s="2" t="s">
        <v>378</v>
      </c>
      <c r="C9" s="18" t="s">
        <v>388</v>
      </c>
      <c r="D9" s="2" t="s">
        <v>372</v>
      </c>
      <c r="E9" s="16" t="s">
        <v>129</v>
      </c>
      <c r="F9" s="42">
        <v>-43.101637869999998</v>
      </c>
      <c r="G9" s="41">
        <v>172.88109209999999</v>
      </c>
      <c r="H9" s="41">
        <v>60</v>
      </c>
      <c r="I9" s="2">
        <v>5</v>
      </c>
      <c r="J9" s="2">
        <v>0</v>
      </c>
      <c r="K9" s="3">
        <v>0.5758903377144835</v>
      </c>
      <c r="L9" s="3">
        <v>1.607048702414321E-2</v>
      </c>
      <c r="M9" s="13">
        <v>2.7905463890784499</v>
      </c>
      <c r="N9" s="3">
        <v>0.27944666022257414</v>
      </c>
      <c r="O9" s="3">
        <v>1.198185441150049E-2</v>
      </c>
      <c r="P9" s="13">
        <v>4.2877071430938418</v>
      </c>
      <c r="Q9" s="3">
        <v>0.63768526202814846</v>
      </c>
      <c r="R9" s="3">
        <v>3.1532792422057247E-2</v>
      </c>
      <c r="S9" s="13">
        <v>4.9448833617022405</v>
      </c>
      <c r="T9" s="3">
        <v>0.66491356206396601</v>
      </c>
      <c r="U9" s="3">
        <v>1.8236786706662837E-2</v>
      </c>
      <c r="V9" s="13">
        <v>2.7427304460528394</v>
      </c>
      <c r="W9" s="3">
        <v>0.21783162757342139</v>
      </c>
      <c r="X9" s="3">
        <v>3.9729231998672218E-2</v>
      </c>
      <c r="Y9" s="13">
        <v>18.238504867839385</v>
      </c>
      <c r="Z9" s="3">
        <v>0.47351307748447902</v>
      </c>
      <c r="AA9" s="3">
        <v>6.05439090409172E-2</v>
      </c>
      <c r="AB9" s="13">
        <v>12.786111285997531</v>
      </c>
      <c r="AC9" s="3">
        <v>0.31698332908584614</v>
      </c>
      <c r="AD9" s="3">
        <v>6.9352681808171598E-2</v>
      </c>
      <c r="AE9" s="13">
        <v>21.878968212044157</v>
      </c>
      <c r="AF9" s="3">
        <v>0.71998126469984725</v>
      </c>
      <c r="AG9" s="3">
        <v>0.11136069386790344</v>
      </c>
      <c r="AH9" s="13">
        <v>15.467165512192677</v>
      </c>
    </row>
    <row r="10" spans="1:38" x14ac:dyDescent="0.2">
      <c r="A10" s="2">
        <v>10937</v>
      </c>
      <c r="B10" s="2" t="s">
        <v>379</v>
      </c>
      <c r="C10" s="18" t="s">
        <v>388</v>
      </c>
      <c r="D10" s="2" t="s">
        <v>372</v>
      </c>
      <c r="E10" s="16" t="s">
        <v>129</v>
      </c>
      <c r="F10" s="42">
        <v>-43.099125690000001</v>
      </c>
      <c r="G10" s="41">
        <v>172.87634009999999</v>
      </c>
      <c r="H10" s="41">
        <v>61.5</v>
      </c>
      <c r="I10" s="18">
        <v>5</v>
      </c>
      <c r="J10" s="18">
        <v>0</v>
      </c>
      <c r="K10" s="14">
        <v>0.54201117947043032</v>
      </c>
      <c r="L10" s="14">
        <v>4.2771789042767468E-2</v>
      </c>
      <c r="M10" s="19">
        <v>7.8913112243473389</v>
      </c>
      <c r="N10" s="14">
        <v>0.26543888120712833</v>
      </c>
      <c r="O10" s="14">
        <v>2.0708373892289647E-2</v>
      </c>
      <c r="P10" s="19">
        <v>7.8015601173855185</v>
      </c>
      <c r="Q10" s="14">
        <v>0.61811400983469056</v>
      </c>
      <c r="R10" s="14">
        <v>3.4155694107120556E-2</v>
      </c>
      <c r="S10" s="19">
        <v>5.5257919354157998</v>
      </c>
      <c r="T10" s="14">
        <v>0.65784086846486689</v>
      </c>
      <c r="U10" s="14">
        <v>2.8392159094215302E-2</v>
      </c>
      <c r="V10" s="19">
        <v>4.315961572966887</v>
      </c>
      <c r="W10" s="14">
        <v>0.24632363576377631</v>
      </c>
      <c r="X10" s="14">
        <v>1.9805338886740818E-2</v>
      </c>
      <c r="Y10" s="19">
        <v>8.0403729123802332</v>
      </c>
      <c r="Z10" s="14">
        <v>0.46286551657833569</v>
      </c>
      <c r="AA10" s="14">
        <v>6.0765497601219763E-2</v>
      </c>
      <c r="AB10" s="19">
        <v>13.128110741629587</v>
      </c>
      <c r="AC10" s="14">
        <v>0.2899293633023306</v>
      </c>
      <c r="AD10" s="14">
        <v>1.1548396437312992E-2</v>
      </c>
      <c r="AE10" s="19">
        <v>3.9831758693825825</v>
      </c>
      <c r="AF10" s="14">
        <v>0.51488113024499516</v>
      </c>
      <c r="AG10" s="14">
        <v>6.2742016727930824E-2</v>
      </c>
      <c r="AH10" s="19">
        <v>12.185728519139239</v>
      </c>
    </row>
    <row r="11" spans="1:38" x14ac:dyDescent="0.2">
      <c r="A11" s="2">
        <v>10938</v>
      </c>
      <c r="B11" s="2" t="s">
        <v>380</v>
      </c>
      <c r="C11" s="18" t="s">
        <v>388</v>
      </c>
      <c r="D11" s="2" t="s">
        <v>372</v>
      </c>
      <c r="E11" s="16" t="s">
        <v>367</v>
      </c>
      <c r="F11">
        <v>-43.101205620000002</v>
      </c>
      <c r="G11">
        <v>172.87943496</v>
      </c>
      <c r="H11" s="41">
        <v>58.7</v>
      </c>
      <c r="I11" s="18">
        <v>5</v>
      </c>
      <c r="J11" s="18">
        <v>0</v>
      </c>
      <c r="K11" s="14">
        <v>0.58542636524927505</v>
      </c>
      <c r="L11" s="14">
        <v>1.4731053603382553E-2</v>
      </c>
      <c r="M11" s="19">
        <v>2.5162948711935886</v>
      </c>
      <c r="N11" s="14">
        <v>0.27120838721248874</v>
      </c>
      <c r="O11" s="14">
        <v>1.3251598042860418E-2</v>
      </c>
      <c r="P11" s="19">
        <v>4.8861313542187546</v>
      </c>
      <c r="Q11" s="14">
        <v>0.64936837718314422</v>
      </c>
      <c r="R11" s="14">
        <v>1.0684965978635693E-2</v>
      </c>
      <c r="S11" s="19">
        <v>1.6454398387838594</v>
      </c>
      <c r="T11" s="14">
        <v>0.62140781417003044</v>
      </c>
      <c r="U11" s="14">
        <v>4.9159253681960662E-2</v>
      </c>
      <c r="V11" s="19">
        <v>7.9109487458922807</v>
      </c>
      <c r="W11" s="14">
        <v>0.23662573577524615</v>
      </c>
      <c r="X11" s="14">
        <v>1.4789461692092496E-2</v>
      </c>
      <c r="Y11" s="19">
        <v>6.2501492678463126</v>
      </c>
      <c r="Z11" s="14">
        <v>0.48356052929266341</v>
      </c>
      <c r="AA11" s="14">
        <v>1.5584579835864098E-2</v>
      </c>
      <c r="AB11" s="19">
        <v>3.2228808787724494</v>
      </c>
      <c r="AC11" s="14">
        <v>0.29444578506463115</v>
      </c>
      <c r="AD11" s="14">
        <v>1.2793702115465454E-2</v>
      </c>
      <c r="AE11" s="19">
        <v>4.3450111240876561</v>
      </c>
      <c r="AF11" s="14">
        <v>0.5049116043662043</v>
      </c>
      <c r="AG11" s="14">
        <v>6.27216756684809E-2</v>
      </c>
      <c r="AH11" s="19">
        <v>12.422308207238167</v>
      </c>
    </row>
    <row r="12" spans="1:38" x14ac:dyDescent="0.2">
      <c r="A12" s="2">
        <v>10929</v>
      </c>
      <c r="B12" s="18" t="s">
        <v>381</v>
      </c>
      <c r="C12" s="18" t="s">
        <v>387</v>
      </c>
      <c r="D12" s="2" t="s">
        <v>373</v>
      </c>
      <c r="E12" s="16" t="s">
        <v>129</v>
      </c>
      <c r="F12" s="41">
        <v>-43.04832382</v>
      </c>
      <c r="G12" s="41">
        <v>173.07111029999999</v>
      </c>
      <c r="H12" s="41">
        <v>31.3</v>
      </c>
      <c r="I12" s="18">
        <v>5</v>
      </c>
      <c r="J12" s="18">
        <v>0</v>
      </c>
      <c r="K12" s="14">
        <v>0.4954994938760805</v>
      </c>
      <c r="L12" s="14">
        <v>1.9307801313313309E-2</v>
      </c>
      <c r="M12" s="19">
        <v>3.8966339122320068</v>
      </c>
      <c r="N12" s="14">
        <v>0.23409181836762666</v>
      </c>
      <c r="O12" s="14">
        <v>9.3729345582998277E-3</v>
      </c>
      <c r="P12" s="19">
        <v>4.0039564917985366</v>
      </c>
      <c r="Q12" s="14">
        <v>0.63337761679485438</v>
      </c>
      <c r="R12" s="14">
        <v>5.1868609863474677E-2</v>
      </c>
      <c r="S12" s="19">
        <v>8.1892079050647091</v>
      </c>
      <c r="T12" s="14">
        <v>0.64509848707336992</v>
      </c>
      <c r="U12" s="14">
        <v>2.6481972355839205E-2</v>
      </c>
      <c r="V12" s="19">
        <v>4.1051053267820317</v>
      </c>
      <c r="W12" s="14">
        <v>0.22044800222643329</v>
      </c>
      <c r="X12" s="14">
        <v>4.0087817628152271E-3</v>
      </c>
      <c r="Y12" s="19">
        <v>1.8184704430651202</v>
      </c>
      <c r="Z12" s="14">
        <v>0.43634631324395573</v>
      </c>
      <c r="AA12" s="14">
        <v>0.11518756953189785</v>
      </c>
      <c r="AB12" s="19">
        <v>26.398199328316068</v>
      </c>
      <c r="AC12" s="14">
        <v>0.28132662443271167</v>
      </c>
      <c r="AD12" s="14">
        <v>1.218681584187908E-2</v>
      </c>
      <c r="AE12" s="19">
        <v>4.3319098810692021</v>
      </c>
      <c r="AF12" s="14">
        <v>0.43459104404009646</v>
      </c>
      <c r="AG12" s="14">
        <v>4.5370235803168867E-2</v>
      </c>
      <c r="AH12" s="19">
        <v>10.439753976840557</v>
      </c>
    </row>
    <row r="13" spans="1:38" x14ac:dyDescent="0.2">
      <c r="A13" s="2">
        <v>10928</v>
      </c>
      <c r="B13" s="18" t="s">
        <v>382</v>
      </c>
      <c r="C13" s="18" t="s">
        <v>387</v>
      </c>
      <c r="D13" s="2" t="s">
        <v>373</v>
      </c>
      <c r="E13" s="16" t="s">
        <v>129</v>
      </c>
      <c r="F13" s="41">
        <v>-43.044343140000002</v>
      </c>
      <c r="G13" s="41">
        <v>173.05944428000001</v>
      </c>
      <c r="H13" s="43">
        <v>40</v>
      </c>
      <c r="I13" s="18">
        <v>5</v>
      </c>
      <c r="J13" s="18">
        <v>0</v>
      </c>
      <c r="K13" s="14">
        <v>0.50024491699592888</v>
      </c>
      <c r="L13" s="14">
        <v>1.2359437249894193E-2</v>
      </c>
      <c r="M13" s="19">
        <v>2.4706772282895137</v>
      </c>
      <c r="N13" s="14">
        <v>0.24169092216345472</v>
      </c>
      <c r="O13" s="14">
        <v>1.4666323036654928E-2</v>
      </c>
      <c r="P13" s="19">
        <v>6.06821427357381</v>
      </c>
      <c r="Q13" s="14">
        <v>0.67092185579210706</v>
      </c>
      <c r="R13" s="14">
        <v>1.6208827482427007E-2</v>
      </c>
      <c r="S13" s="19">
        <v>2.4159039301664218</v>
      </c>
      <c r="T13" s="14">
        <v>0.58675678488445249</v>
      </c>
      <c r="U13" s="14">
        <v>3.8230981649610959E-2</v>
      </c>
      <c r="V13" s="19">
        <v>6.5156437274329306</v>
      </c>
      <c r="W13" s="14">
        <v>0.20767553113126311</v>
      </c>
      <c r="X13" s="14">
        <v>1.3132992917813599E-2</v>
      </c>
      <c r="Y13" s="19">
        <v>6.3238036981413952</v>
      </c>
      <c r="Z13" s="14">
        <v>0.43531910700949544</v>
      </c>
      <c r="AA13" s="14">
        <v>8.8119498247976741E-2</v>
      </c>
      <c r="AB13" s="19">
        <v>20.242506434723211</v>
      </c>
      <c r="AC13" s="14">
        <v>0.24305890980875461</v>
      </c>
      <c r="AD13" s="14">
        <v>1.8155848063275783E-2</v>
      </c>
      <c r="AE13" s="19">
        <v>7.4697315467930387</v>
      </c>
      <c r="AF13" s="14">
        <v>0.3672095069810094</v>
      </c>
      <c r="AG13" s="14">
        <v>3.6421763755288314E-2</v>
      </c>
      <c r="AH13" s="19">
        <v>9.9185241838447009</v>
      </c>
    </row>
    <row r="14" spans="1:38" x14ac:dyDescent="0.2">
      <c r="A14" s="2">
        <v>10930</v>
      </c>
      <c r="B14" s="18" t="s">
        <v>383</v>
      </c>
      <c r="C14" s="18" t="s">
        <v>387</v>
      </c>
      <c r="D14" s="2" t="s">
        <v>374</v>
      </c>
      <c r="E14" s="16" t="s">
        <v>129</v>
      </c>
      <c r="F14" s="42">
        <v>-43.046008469999997</v>
      </c>
      <c r="G14" s="41">
        <v>173.03512950000001</v>
      </c>
      <c r="H14" s="41">
        <v>70</v>
      </c>
      <c r="I14" s="2">
        <v>1</v>
      </c>
      <c r="J14" s="2">
        <v>0</v>
      </c>
      <c r="K14" s="14">
        <v>0.5092274006881452</v>
      </c>
      <c r="L14" s="18"/>
      <c r="M14" s="18"/>
      <c r="N14" s="14">
        <v>0.25439806829941358</v>
      </c>
      <c r="O14" s="14"/>
      <c r="P14" s="14"/>
      <c r="Q14" s="14">
        <v>0.56082683835987801</v>
      </c>
      <c r="R14" s="14"/>
      <c r="S14" s="14"/>
      <c r="T14" s="14">
        <v>0.60942068713450293</v>
      </c>
      <c r="U14" s="14"/>
      <c r="V14" s="14"/>
      <c r="W14" s="14">
        <v>0.22940926476838078</v>
      </c>
      <c r="X14" s="18"/>
      <c r="Y14" s="18"/>
      <c r="Z14" s="14">
        <v>0.45154531168150863</v>
      </c>
      <c r="AA14" s="18"/>
      <c r="AB14" s="18"/>
      <c r="AC14" s="14">
        <v>0.25142857142857139</v>
      </c>
      <c r="AD14" s="18"/>
      <c r="AE14" s="19"/>
      <c r="AF14" s="14">
        <v>0.51519299206131941</v>
      </c>
      <c r="AG14" s="14"/>
      <c r="AH14" s="19"/>
    </row>
    <row r="15" spans="1:38" x14ac:dyDescent="0.2">
      <c r="A15" s="2">
        <v>10932</v>
      </c>
      <c r="B15" s="18" t="s">
        <v>384</v>
      </c>
      <c r="C15" s="18" t="s">
        <v>387</v>
      </c>
      <c r="D15" s="2" t="s">
        <v>374</v>
      </c>
      <c r="E15" s="16" t="s">
        <v>129</v>
      </c>
      <c r="F15" s="42">
        <v>-43.046008469999997</v>
      </c>
      <c r="G15" s="41">
        <v>173.03512950000001</v>
      </c>
      <c r="H15" s="41">
        <v>70</v>
      </c>
      <c r="I15" s="18">
        <v>4</v>
      </c>
      <c r="J15" s="18">
        <v>1</v>
      </c>
      <c r="K15" s="14">
        <v>0.52798466106202457</v>
      </c>
      <c r="L15" s="14">
        <v>2.99571252092493E-2</v>
      </c>
      <c r="M15" s="19">
        <v>5.6738627877922596</v>
      </c>
      <c r="N15" s="14">
        <v>0.26547457922334483</v>
      </c>
      <c r="O15" s="14">
        <v>2.4070578831650764E-2</v>
      </c>
      <c r="P15" s="19">
        <v>9.0669995229185734</v>
      </c>
      <c r="Q15" s="14">
        <v>0.58960570356066522</v>
      </c>
      <c r="R15" s="14">
        <v>3.7218652434503514E-2</v>
      </c>
      <c r="S15" s="19">
        <v>6.312464789559832</v>
      </c>
      <c r="T15" s="14">
        <v>0.62863982957813247</v>
      </c>
      <c r="U15" s="14">
        <v>7.044133975080695E-2</v>
      </c>
      <c r="V15" s="19">
        <v>11.205357413970845</v>
      </c>
      <c r="W15" s="14">
        <v>0.22889459384763383</v>
      </c>
      <c r="X15" s="14">
        <v>5.7482018527840921E-3</v>
      </c>
      <c r="Y15" s="19">
        <v>2.5112877312473554</v>
      </c>
      <c r="Z15" s="14">
        <v>0.48091096371282083</v>
      </c>
      <c r="AA15" s="14">
        <v>9.8615564945174969E-2</v>
      </c>
      <c r="AB15" s="19">
        <v>20.505992249339506</v>
      </c>
      <c r="AC15" s="14">
        <v>0.25563374448304771</v>
      </c>
      <c r="AD15" s="14">
        <v>2.1639037037234007E-2</v>
      </c>
      <c r="AE15" s="19">
        <v>8.4648593952231508</v>
      </c>
      <c r="AF15" s="14">
        <v>0.46920338833882713</v>
      </c>
      <c r="AG15" s="14">
        <v>1.6482211787720743E-2</v>
      </c>
      <c r="AH15" s="19">
        <v>3.5128074940111893</v>
      </c>
    </row>
    <row r="16" spans="1:38" x14ac:dyDescent="0.2">
      <c r="A16" s="2">
        <v>10931</v>
      </c>
      <c r="B16" s="18" t="s">
        <v>385</v>
      </c>
      <c r="C16" s="18" t="s">
        <v>387</v>
      </c>
      <c r="D16" s="2" t="s">
        <v>374</v>
      </c>
      <c r="E16" s="16" t="s">
        <v>129</v>
      </c>
      <c r="F16" s="41">
        <v>-43.059344350000003</v>
      </c>
      <c r="G16" s="41">
        <v>173.01449600000001</v>
      </c>
      <c r="H16" s="41">
        <v>33</v>
      </c>
      <c r="I16" s="18">
        <v>5</v>
      </c>
      <c r="J16" s="18">
        <v>0</v>
      </c>
      <c r="K16" s="14">
        <v>0.54790012044535186</v>
      </c>
      <c r="L16" s="14">
        <v>1.6741124895370201E-2</v>
      </c>
      <c r="M16" s="19">
        <v>3.0555067010685169</v>
      </c>
      <c r="N16" s="14">
        <v>0.27073806872869144</v>
      </c>
      <c r="O16" s="14">
        <v>1.1752386992418259E-2</v>
      </c>
      <c r="P16" s="19">
        <v>4.3408697740971958</v>
      </c>
      <c r="Q16" s="14">
        <v>0.59711330516484795</v>
      </c>
      <c r="R16" s="14">
        <v>1.9034376143940733E-2</v>
      </c>
      <c r="S16" s="19">
        <v>3.1877327099060069</v>
      </c>
      <c r="T16" s="14">
        <v>0.64835749142305288</v>
      </c>
      <c r="U16" s="14">
        <v>2.4853347585742133E-2</v>
      </c>
      <c r="V16" s="19">
        <v>3.8332783864643187</v>
      </c>
      <c r="W16" s="14">
        <v>0.24440693583352341</v>
      </c>
      <c r="X16" s="14">
        <v>1.6662206652277023E-2</v>
      </c>
      <c r="Y16" s="19">
        <v>6.8174033586454366</v>
      </c>
      <c r="Z16" s="14">
        <v>0.45589466955199309</v>
      </c>
      <c r="AA16" s="14">
        <v>3.685469623771509E-2</v>
      </c>
      <c r="AB16" s="19">
        <v>8.084037541814677</v>
      </c>
      <c r="AC16" s="14">
        <v>0.28741449041153866</v>
      </c>
      <c r="AD16" s="14">
        <v>2.010843492477218E-2</v>
      </c>
      <c r="AE16" s="19">
        <v>6.9963191125052964</v>
      </c>
      <c r="AF16" s="14">
        <v>0.51679666419098902</v>
      </c>
      <c r="AG16" s="14">
        <v>5.565947117279342E-2</v>
      </c>
      <c r="AH16" s="19">
        <v>10.770091029887865</v>
      </c>
    </row>
    <row r="17" spans="1:38" x14ac:dyDescent="0.2">
      <c r="A17" s="18">
        <v>10933</v>
      </c>
      <c r="B17" s="2" t="s">
        <v>370</v>
      </c>
      <c r="C17" s="18" t="s">
        <v>370</v>
      </c>
      <c r="D17" s="18" t="s">
        <v>356</v>
      </c>
      <c r="E17" s="16" t="s">
        <v>129</v>
      </c>
      <c r="F17">
        <v>-39.826669440000003</v>
      </c>
      <c r="G17">
        <v>174.6155444</v>
      </c>
      <c r="H17" s="2">
        <v>1</v>
      </c>
      <c r="I17" s="18">
        <v>5</v>
      </c>
      <c r="J17" s="18">
        <v>0</v>
      </c>
      <c r="K17" s="14">
        <v>0.53782752293035307</v>
      </c>
      <c r="L17" s="14">
        <v>1.3698590273876456E-2</v>
      </c>
      <c r="M17" s="19">
        <v>2.5470229190279614</v>
      </c>
      <c r="N17" s="14">
        <v>0.30608645813818802</v>
      </c>
      <c r="O17" s="14">
        <v>1.3684124613054438E-2</v>
      </c>
      <c r="P17" s="19">
        <v>4.4706729909875671</v>
      </c>
      <c r="Q17" s="14">
        <v>0.6588136192155627</v>
      </c>
      <c r="R17" s="14">
        <v>3.7577041561122952E-2</v>
      </c>
      <c r="S17" s="19">
        <v>5.7037438913095402</v>
      </c>
      <c r="T17" s="14">
        <v>0.71872548307230666</v>
      </c>
      <c r="U17" s="14">
        <v>3.9914839175140972E-2</v>
      </c>
      <c r="V17" s="19">
        <v>5.553558363412777</v>
      </c>
      <c r="W17" s="14">
        <v>0.24882538479351957</v>
      </c>
      <c r="X17" s="14">
        <v>1.3275797127998199E-2</v>
      </c>
      <c r="Y17" s="19">
        <v>5.3353869578116919</v>
      </c>
      <c r="Z17" s="14">
        <v>0.44185477170543697</v>
      </c>
      <c r="AA17" s="14">
        <v>5.7375605091915596E-2</v>
      </c>
      <c r="AB17" s="19">
        <v>12.985172677995907</v>
      </c>
      <c r="AC17" s="14">
        <v>0.27038047635741702</v>
      </c>
      <c r="AD17" s="14">
        <v>3.5831232055753372E-2</v>
      </c>
      <c r="AE17" s="19">
        <v>13.252152129648564</v>
      </c>
      <c r="AF17" s="14">
        <v>0.40899104966959576</v>
      </c>
      <c r="AG17" s="14">
        <v>3.8592221996566027E-2</v>
      </c>
      <c r="AH17" s="19">
        <v>9.4359575906961375</v>
      </c>
    </row>
    <row r="18" spans="1:38" x14ac:dyDescent="0.2">
      <c r="C18" s="18"/>
      <c r="E18" s="16"/>
      <c r="I18" s="18"/>
      <c r="J18" s="18"/>
      <c r="K18" s="14"/>
      <c r="L18" s="14"/>
      <c r="M18" s="19"/>
      <c r="N18" s="14"/>
      <c r="O18" s="14"/>
      <c r="P18" s="19"/>
      <c r="Q18" s="14"/>
      <c r="R18" s="14"/>
      <c r="S18" s="19"/>
      <c r="T18" s="14"/>
      <c r="U18" s="14"/>
      <c r="V18" s="19"/>
      <c r="W18" s="14"/>
      <c r="X18" s="14"/>
      <c r="Y18" s="19"/>
      <c r="Z18" s="14"/>
      <c r="AA18" s="14"/>
      <c r="AB18" s="19"/>
      <c r="AC18" s="14"/>
      <c r="AD18" s="14"/>
      <c r="AE18" s="19"/>
      <c r="AF18" s="14"/>
      <c r="AG18" s="14"/>
      <c r="AH18" s="19"/>
    </row>
    <row r="19" spans="1:38" x14ac:dyDescent="0.2">
      <c r="A19" s="2">
        <v>13468</v>
      </c>
      <c r="B19" s="2" t="s">
        <v>277</v>
      </c>
      <c r="C19" s="2" t="s">
        <v>278</v>
      </c>
      <c r="D19" s="2" t="s">
        <v>357</v>
      </c>
      <c r="E19" s="1" t="s">
        <v>276</v>
      </c>
      <c r="F19" s="41">
        <v>-39.641571999999996</v>
      </c>
      <c r="G19" s="41">
        <v>177.08224000000001</v>
      </c>
      <c r="H19" s="2">
        <v>4</v>
      </c>
      <c r="I19" s="2">
        <v>6</v>
      </c>
      <c r="J19" s="2">
        <v>0</v>
      </c>
      <c r="K19" s="3">
        <v>0.22</v>
      </c>
      <c r="L19" s="2">
        <v>1.6E-2</v>
      </c>
      <c r="M19" s="2">
        <v>7.2</v>
      </c>
      <c r="N19" s="2">
        <v>0.104</v>
      </c>
      <c r="O19" s="2">
        <v>4.0000000000000001E-3</v>
      </c>
      <c r="P19" s="2">
        <v>4.3</v>
      </c>
      <c r="Q19" s="2">
        <v>0.36699999999999999</v>
      </c>
      <c r="R19" s="2">
        <v>3.5999999999999997E-2</v>
      </c>
      <c r="S19" s="2">
        <v>9.9</v>
      </c>
      <c r="T19" s="2">
        <v>0.14599999999999999</v>
      </c>
      <c r="U19" s="2">
        <v>1.4999999999999999E-2</v>
      </c>
      <c r="V19" s="2">
        <v>10.5</v>
      </c>
      <c r="W19" s="2">
        <v>3.4000000000000002E-2</v>
      </c>
      <c r="X19" s="2">
        <v>3.0000000000000001E-3</v>
      </c>
      <c r="Y19" s="2">
        <v>8.8000000000000007</v>
      </c>
      <c r="Z19" s="2">
        <v>9.7000000000000003E-2</v>
      </c>
      <c r="AA19" s="2">
        <v>6.0000000000000001E-3</v>
      </c>
      <c r="AB19" s="2">
        <v>5.9</v>
      </c>
      <c r="AC19" s="2">
        <v>3.9E-2</v>
      </c>
      <c r="AD19" s="2">
        <v>3.0000000000000001E-3</v>
      </c>
      <c r="AE19" s="2">
        <v>7.4</v>
      </c>
      <c r="AF19" s="3">
        <v>0.08</v>
      </c>
      <c r="AG19" s="2">
        <v>8.0000000000000002E-3</v>
      </c>
      <c r="AH19" s="13">
        <v>10.3</v>
      </c>
    </row>
    <row r="20" spans="1:38" x14ac:dyDescent="0.2">
      <c r="A20" s="18">
        <v>10935</v>
      </c>
      <c r="B20" s="18" t="s">
        <v>370</v>
      </c>
      <c r="C20" s="18" t="s">
        <v>370</v>
      </c>
      <c r="D20" s="18" t="s">
        <v>356</v>
      </c>
      <c r="E20" s="2" t="s">
        <v>273</v>
      </c>
      <c r="F20">
        <v>-39.826669440000003</v>
      </c>
      <c r="G20">
        <v>174.6155444</v>
      </c>
      <c r="H20" s="2">
        <v>1</v>
      </c>
      <c r="I20" s="18">
        <v>5</v>
      </c>
      <c r="J20" s="18">
        <v>0</v>
      </c>
      <c r="K20" s="14">
        <v>0.52694086348774749</v>
      </c>
      <c r="L20" s="14">
        <v>1.6050159971977746E-2</v>
      </c>
      <c r="M20" s="19">
        <v>3.0459129447171724</v>
      </c>
      <c r="N20" s="14">
        <v>0.37206427712394435</v>
      </c>
      <c r="O20" s="14">
        <v>1.2529970350720359E-2</v>
      </c>
      <c r="P20" s="19">
        <v>3.3676897033966786</v>
      </c>
      <c r="Q20" s="14">
        <v>0.64234554701873281</v>
      </c>
      <c r="R20" s="14">
        <v>5.564189680056314E-2</v>
      </c>
      <c r="S20" s="19">
        <v>8.6622997635477414</v>
      </c>
      <c r="T20" s="14">
        <v>0.59706759003561494</v>
      </c>
      <c r="U20" s="14">
        <v>3.5095309370397461E-2</v>
      </c>
      <c r="V20" s="19">
        <v>5.8779458064880119</v>
      </c>
      <c r="W20" s="14">
        <v>0.26334097285618052</v>
      </c>
      <c r="X20" s="14">
        <v>1.7216659133789891E-2</v>
      </c>
      <c r="Y20" s="19">
        <v>6.537782156365199</v>
      </c>
      <c r="Z20" s="14">
        <v>0.47147738182465737</v>
      </c>
      <c r="AA20" s="14">
        <v>4.228398344279842E-2</v>
      </c>
      <c r="AB20" s="19">
        <v>8.9684012580106867</v>
      </c>
      <c r="AC20" s="14">
        <v>0.27304688023684021</v>
      </c>
      <c r="AD20" s="14">
        <v>2.7411396725273048E-2</v>
      </c>
      <c r="AE20" s="19">
        <v>10.039080725440433</v>
      </c>
      <c r="AF20" s="14">
        <v>0.37059236768501352</v>
      </c>
      <c r="AG20" s="14">
        <v>3.3912905289143355E-2</v>
      </c>
      <c r="AH20" s="19">
        <v>9.1509993853860916</v>
      </c>
    </row>
    <row r="21" spans="1:38" x14ac:dyDescent="0.2">
      <c r="A21" s="16">
        <v>9450</v>
      </c>
      <c r="B21" s="16" t="s">
        <v>266</v>
      </c>
      <c r="C21" s="2" t="s">
        <v>170</v>
      </c>
      <c r="D21" s="2" t="s">
        <v>358</v>
      </c>
      <c r="E21" s="16" t="s">
        <v>162</v>
      </c>
      <c r="F21" s="2">
        <v>-45.21</v>
      </c>
      <c r="G21" s="2">
        <v>170.88</v>
      </c>
      <c r="H21" s="2">
        <v>3</v>
      </c>
      <c r="I21" s="16">
        <v>5</v>
      </c>
      <c r="J21" s="16">
        <v>0</v>
      </c>
      <c r="K21" s="3">
        <v>0.46563802283222289</v>
      </c>
      <c r="L21" s="3">
        <v>8.9473738305663551E-3</v>
      </c>
      <c r="M21" s="13">
        <v>1.9215298991573637</v>
      </c>
      <c r="N21" s="3">
        <v>0.25983178790591444</v>
      </c>
      <c r="O21" s="3">
        <v>7.0048066136580009E-3</v>
      </c>
      <c r="P21" s="13">
        <v>2.6959005555526772</v>
      </c>
      <c r="Q21" s="3">
        <v>0.55806693227638449</v>
      </c>
      <c r="R21" s="3">
        <v>2.3446103732219847E-2</v>
      </c>
      <c r="S21" s="13">
        <v>4.2013067566254021</v>
      </c>
      <c r="T21" s="3">
        <v>0.52143493431988452</v>
      </c>
      <c r="U21" s="3">
        <v>1.0669229128115243E-2</v>
      </c>
      <c r="V21" s="13">
        <v>2.0461285629109756</v>
      </c>
      <c r="W21" s="3">
        <v>0.19785378438571904</v>
      </c>
      <c r="X21" s="3">
        <v>3.2527899306538542E-3</v>
      </c>
      <c r="Y21" s="13">
        <v>1.6440372574893434</v>
      </c>
      <c r="Z21" s="3">
        <v>0.3514491057848152</v>
      </c>
      <c r="AA21" s="3">
        <v>1.1631099937555837E-2</v>
      </c>
      <c r="AB21" s="13">
        <v>3.3094692079476546</v>
      </c>
      <c r="AC21" s="3">
        <v>0.25877451257037509</v>
      </c>
      <c r="AD21" s="3">
        <v>1.8754335979693233E-2</v>
      </c>
      <c r="AE21" s="13">
        <v>7.2473659764281813</v>
      </c>
      <c r="AF21" s="3">
        <v>0.45280320515313355</v>
      </c>
      <c r="AG21" s="3">
        <v>1.7641706566759844E-2</v>
      </c>
      <c r="AH21" s="13">
        <v>3.8961090305872714</v>
      </c>
      <c r="AI21" s="15"/>
      <c r="AJ21" s="15"/>
      <c r="AK21" s="15"/>
      <c r="AL21" s="15"/>
    </row>
    <row r="22" spans="1:38" x14ac:dyDescent="0.2">
      <c r="A22" s="2">
        <v>10934</v>
      </c>
      <c r="B22" s="18" t="s">
        <v>383</v>
      </c>
      <c r="C22" s="18" t="s">
        <v>387</v>
      </c>
      <c r="D22" s="2" t="s">
        <v>365</v>
      </c>
      <c r="E22" s="2" t="s">
        <v>273</v>
      </c>
      <c r="F22" s="42">
        <v>-43.046008469999997</v>
      </c>
      <c r="G22" s="41">
        <v>173.03512950000001</v>
      </c>
      <c r="H22" s="41">
        <v>70</v>
      </c>
      <c r="I22" s="18">
        <v>5</v>
      </c>
      <c r="J22" s="18">
        <v>0</v>
      </c>
      <c r="K22" s="14">
        <v>0.52421814601215966</v>
      </c>
      <c r="L22" s="14">
        <v>2.2751452713044927E-2</v>
      </c>
      <c r="M22" s="19">
        <v>4.3400734763037354</v>
      </c>
      <c r="N22" s="14">
        <v>0.29545446587909346</v>
      </c>
      <c r="O22" s="14">
        <v>1.0811216640359124E-2</v>
      </c>
      <c r="P22" s="19">
        <v>3.6591820022728352</v>
      </c>
      <c r="Q22" s="14">
        <v>0.53802994081378086</v>
      </c>
      <c r="R22" s="14">
        <v>2.006692973413008E-2</v>
      </c>
      <c r="S22" s="19">
        <v>3.7297050241810807</v>
      </c>
      <c r="T22" s="14">
        <v>0.66140832489615864</v>
      </c>
      <c r="U22" s="14">
        <v>2.4468475127777022E-2</v>
      </c>
      <c r="V22" s="19">
        <v>3.6994507336475664</v>
      </c>
      <c r="W22" s="14">
        <v>0.21172792292637652</v>
      </c>
      <c r="X22" s="14">
        <v>4.807777628423303E-3</v>
      </c>
      <c r="Y22" s="19">
        <v>2.2707338559662236</v>
      </c>
      <c r="Z22" s="14">
        <v>0.53997507736700445</v>
      </c>
      <c r="AA22" s="14">
        <v>0.10110671607176676</v>
      </c>
      <c r="AB22" s="19">
        <v>18.724330123674882</v>
      </c>
      <c r="AC22" s="14">
        <v>0.26282582141739319</v>
      </c>
      <c r="AD22" s="14">
        <v>2.5451706554762654E-2</v>
      </c>
      <c r="AE22" s="19">
        <v>9.6838683571896258</v>
      </c>
      <c r="AF22" s="14">
        <v>0.48086421733891427</v>
      </c>
      <c r="AG22" s="14">
        <v>4.1645492670616395E-2</v>
      </c>
      <c r="AH22" s="19">
        <v>8.6605513924660684</v>
      </c>
    </row>
    <row r="23" spans="1:38" x14ac:dyDescent="0.2">
      <c r="A23" s="18">
        <v>10176</v>
      </c>
      <c r="B23" s="2" t="s">
        <v>376</v>
      </c>
      <c r="C23" s="1" t="s">
        <v>389</v>
      </c>
      <c r="D23" s="18" t="s">
        <v>371</v>
      </c>
      <c r="E23" s="18" t="s">
        <v>273</v>
      </c>
      <c r="F23" s="41">
        <v>-42.553569459999999</v>
      </c>
      <c r="G23" s="41">
        <v>173.50591989</v>
      </c>
      <c r="H23" s="41">
        <v>166</v>
      </c>
      <c r="I23" s="18">
        <v>4</v>
      </c>
      <c r="J23" s="18">
        <v>0</v>
      </c>
      <c r="K23" s="14">
        <v>0.55211274315826475</v>
      </c>
      <c r="L23" s="14">
        <v>2.306495729526211E-2</v>
      </c>
      <c r="M23" s="19">
        <v>4.1775810431983587</v>
      </c>
      <c r="N23" s="14">
        <v>0.30216218535664613</v>
      </c>
      <c r="O23" s="14">
        <v>1.1198388616977068E-2</v>
      </c>
      <c r="P23" s="19">
        <v>3.7060853937627765</v>
      </c>
      <c r="Q23" s="14">
        <v>0.62420880297184267</v>
      </c>
      <c r="R23" s="14">
        <v>3.6476887578999743E-2</v>
      </c>
      <c r="S23" s="19">
        <v>5.843699641103135</v>
      </c>
      <c r="T23" s="14">
        <v>0.67592514948524673</v>
      </c>
      <c r="U23" s="14">
        <v>3.2699396820887135E-2</v>
      </c>
      <c r="V23" s="19">
        <v>4.8377245388471612</v>
      </c>
      <c r="W23" s="14">
        <v>0.2229214244152774</v>
      </c>
      <c r="X23" s="14">
        <v>1.2213612740261942E-2</v>
      </c>
      <c r="Y23" s="19">
        <v>5.4788869092767705</v>
      </c>
      <c r="Z23" s="14">
        <v>0.40878226562451214</v>
      </c>
      <c r="AA23" s="14">
        <v>2.8295294727365826E-2</v>
      </c>
      <c r="AB23" s="19">
        <v>6.9218498713827596</v>
      </c>
      <c r="AC23" s="14">
        <v>0.248259389879016</v>
      </c>
      <c r="AD23" s="14">
        <v>1.8275021929927273E-2</v>
      </c>
      <c r="AE23" s="19">
        <v>7.361261114366398</v>
      </c>
      <c r="AF23" s="14">
        <v>0.47909207869030868</v>
      </c>
      <c r="AG23" s="14">
        <v>5.630428711391227E-2</v>
      </c>
      <c r="AH23" s="19">
        <v>11.75228930268081</v>
      </c>
    </row>
    <row r="24" spans="1:38" x14ac:dyDescent="0.2">
      <c r="A24" s="18">
        <v>10177</v>
      </c>
      <c r="B24" s="2" t="s">
        <v>377</v>
      </c>
      <c r="C24" s="1" t="s">
        <v>389</v>
      </c>
      <c r="D24" s="18" t="s">
        <v>371</v>
      </c>
      <c r="E24" s="18" t="s">
        <v>274</v>
      </c>
      <c r="F24" s="41">
        <v>-42.553569459999999</v>
      </c>
      <c r="G24" s="41">
        <v>173.50591989</v>
      </c>
      <c r="H24" s="41">
        <v>166</v>
      </c>
      <c r="I24" s="18">
        <v>5</v>
      </c>
      <c r="J24" s="18">
        <v>1</v>
      </c>
      <c r="K24" s="14">
        <v>0.59299999999999997</v>
      </c>
      <c r="L24" s="14">
        <v>3.71078845616859E-2</v>
      </c>
      <c r="M24" s="19">
        <v>6.3</v>
      </c>
      <c r="N24" s="14">
        <v>0.25700000000000001</v>
      </c>
      <c r="O24" s="14">
        <v>3.5451184465954438E-2</v>
      </c>
      <c r="P24" s="19">
        <v>12.285680375712412</v>
      </c>
      <c r="Q24" s="14">
        <v>0.64600000000000002</v>
      </c>
      <c r="R24" s="14">
        <v>4.0385911859577087E-2</v>
      </c>
      <c r="S24" s="19">
        <v>6.3</v>
      </c>
      <c r="T24" s="14">
        <v>0.56499999999999995</v>
      </c>
      <c r="U24" s="14">
        <v>0.11714856346590274</v>
      </c>
      <c r="V24" s="19">
        <v>20.7</v>
      </c>
      <c r="W24" s="14">
        <v>0.3</v>
      </c>
      <c r="X24" s="14">
        <v>7.0915808244945686E-2</v>
      </c>
      <c r="Y24" s="19">
        <v>23.7</v>
      </c>
      <c r="Z24" s="14">
        <v>0.53100000000000003</v>
      </c>
      <c r="AA24" s="14">
        <v>0.12222201984256513</v>
      </c>
      <c r="AB24" s="19">
        <v>23</v>
      </c>
      <c r="AC24" s="14">
        <v>0.32</v>
      </c>
      <c r="AD24" s="14">
        <v>0.10757197093557334</v>
      </c>
      <c r="AE24" s="19">
        <v>33.6</v>
      </c>
      <c r="AF24" s="14">
        <v>0.42199999999999999</v>
      </c>
      <c r="AG24" s="14">
        <v>8.6999999999999994E-2</v>
      </c>
      <c r="AH24" s="19">
        <v>20.6</v>
      </c>
    </row>
    <row r="25" spans="1:38" x14ac:dyDescent="0.2">
      <c r="A25" s="2">
        <v>9452</v>
      </c>
      <c r="B25" s="2" t="s">
        <v>172</v>
      </c>
      <c r="C25" s="18" t="s">
        <v>388</v>
      </c>
      <c r="D25" s="2" t="s">
        <v>372</v>
      </c>
      <c r="E25" s="2" t="s">
        <v>163</v>
      </c>
      <c r="F25" s="42">
        <v>-43.101637869999998</v>
      </c>
      <c r="G25" s="41">
        <v>172.88109209999999</v>
      </c>
      <c r="H25" s="41">
        <v>60</v>
      </c>
      <c r="I25" s="2">
        <v>5</v>
      </c>
      <c r="J25" s="2">
        <v>0</v>
      </c>
      <c r="K25" s="3">
        <v>0.55868347965862042</v>
      </c>
      <c r="L25" s="3">
        <v>2.8195373665195474E-2</v>
      </c>
      <c r="M25" s="13">
        <v>5.0467527127209948</v>
      </c>
      <c r="N25" s="3">
        <v>0.32249995207807441</v>
      </c>
      <c r="O25" s="3">
        <v>2.8881182934012449E-2</v>
      </c>
      <c r="P25" s="2">
        <v>8.9554068916638379</v>
      </c>
      <c r="Q25" s="3">
        <v>0.51124985750680152</v>
      </c>
      <c r="R25" s="3">
        <v>9.4000827669187811E-2</v>
      </c>
      <c r="S25" s="13">
        <v>18.386475084335306</v>
      </c>
      <c r="T25" s="3">
        <v>0.58580943459764545</v>
      </c>
      <c r="U25" s="3">
        <v>7.2635784905005898E-2</v>
      </c>
      <c r="V25" s="13">
        <v>12.399217324810536</v>
      </c>
      <c r="W25" s="3">
        <v>0.25861169084845731</v>
      </c>
      <c r="X25" s="3">
        <v>3.7634767045779206E-2</v>
      </c>
      <c r="Y25" s="13">
        <v>14.55261628826851</v>
      </c>
      <c r="Z25" s="3">
        <v>0.53727149273073227</v>
      </c>
      <c r="AA25" s="3">
        <v>4.3504855814034259E-2</v>
      </c>
      <c r="AB25" s="13">
        <v>8.0973690960070837</v>
      </c>
      <c r="AC25" s="3">
        <v>0.35296986838276995</v>
      </c>
      <c r="AD25" s="3">
        <v>4.6000075369426754E-2</v>
      </c>
      <c r="AE25" s="13">
        <v>13.032295243837371</v>
      </c>
      <c r="AF25" s="3">
        <v>0.6302885086885085</v>
      </c>
      <c r="AG25" s="3">
        <v>7.3555444236702586E-2</v>
      </c>
      <c r="AH25" s="13">
        <v>11.670123002838059</v>
      </c>
    </row>
    <row r="26" spans="1:38" x14ac:dyDescent="0.2">
      <c r="A26" s="2">
        <v>9453</v>
      </c>
      <c r="B26" s="2" t="s">
        <v>237</v>
      </c>
      <c r="C26" s="18" t="s">
        <v>388</v>
      </c>
      <c r="D26" s="2" t="s">
        <v>372</v>
      </c>
      <c r="E26" s="2" t="s">
        <v>164</v>
      </c>
      <c r="F26" s="42">
        <v>-43.101637869999998</v>
      </c>
      <c r="G26" s="41">
        <v>172.88109209999999</v>
      </c>
      <c r="H26" s="41">
        <v>60</v>
      </c>
      <c r="I26" s="2">
        <v>2</v>
      </c>
      <c r="J26" s="2">
        <v>0</v>
      </c>
      <c r="K26" s="3">
        <v>0.6012074573652979</v>
      </c>
      <c r="L26" s="3">
        <v>7.9813048927710357E-3</v>
      </c>
      <c r="M26" s="13">
        <v>1.3275458903567023</v>
      </c>
      <c r="N26" s="3">
        <v>0.3485593109435503</v>
      </c>
      <c r="O26" s="3">
        <v>2.6735428820084434E-3</v>
      </c>
      <c r="P26" s="13">
        <v>0.76702667180835327</v>
      </c>
      <c r="Q26" s="3">
        <v>0.67111336255329634</v>
      </c>
      <c r="R26" s="3">
        <v>4.3987599526162631E-3</v>
      </c>
      <c r="S26" s="13">
        <v>0.65544216492439999</v>
      </c>
      <c r="T26" s="3">
        <v>0.70989430698184819</v>
      </c>
      <c r="U26" s="3">
        <v>2.2756187800855609E-4</v>
      </c>
      <c r="V26" s="13">
        <v>3.2055740660331115E-2</v>
      </c>
      <c r="W26" s="3">
        <v>0.2416147895743278</v>
      </c>
      <c r="X26" s="3">
        <v>7.5185603314797452E-3</v>
      </c>
      <c r="Y26" s="13">
        <v>3.1117964031613288</v>
      </c>
      <c r="Z26" s="3">
        <v>0.53742178586327172</v>
      </c>
      <c r="AA26" s="3">
        <v>1.5816416920770848E-2</v>
      </c>
      <c r="AB26" s="13">
        <v>2.9430174467833701</v>
      </c>
      <c r="AC26" s="3">
        <v>0.32132660322172968</v>
      </c>
      <c r="AD26" s="3">
        <v>1.2180665224418828E-2</v>
      </c>
      <c r="AE26" s="13">
        <v>3.7907428461544548</v>
      </c>
      <c r="AF26" s="3">
        <v>0.51217679032781882</v>
      </c>
      <c r="AG26" s="3">
        <v>3.1275164514702088E-2</v>
      </c>
      <c r="AH26" s="13">
        <v>6.1063220952836259</v>
      </c>
    </row>
    <row r="27" spans="1:38" x14ac:dyDescent="0.2">
      <c r="A27" s="2">
        <v>9454</v>
      </c>
      <c r="B27" s="2" t="s">
        <v>240</v>
      </c>
      <c r="C27" s="18" t="s">
        <v>388</v>
      </c>
      <c r="D27" s="2" t="s">
        <v>372</v>
      </c>
      <c r="E27" s="2" t="s">
        <v>156</v>
      </c>
      <c r="F27" s="42">
        <v>-43.101637869999998</v>
      </c>
      <c r="G27" s="41">
        <v>172.88109209999999</v>
      </c>
      <c r="H27" s="41">
        <v>60</v>
      </c>
      <c r="I27" s="2">
        <v>1</v>
      </c>
      <c r="J27" s="2">
        <v>0</v>
      </c>
      <c r="K27" s="3">
        <v>0.64896472392638038</v>
      </c>
      <c r="L27" s="3"/>
      <c r="M27" s="3"/>
      <c r="N27" s="3">
        <v>0.32789128485820784</v>
      </c>
      <c r="O27" s="3"/>
      <c r="P27" s="3"/>
      <c r="Q27" s="3">
        <v>0.54259043173862309</v>
      </c>
      <c r="R27" s="3"/>
      <c r="S27" s="3"/>
      <c r="T27" s="3">
        <v>0.60547208989861978</v>
      </c>
      <c r="U27" s="3"/>
      <c r="V27" s="3"/>
      <c r="W27" s="3">
        <v>0.22772407732864672</v>
      </c>
      <c r="X27" s="3"/>
      <c r="Y27" s="3"/>
      <c r="Z27" s="3">
        <v>0.57498412698412704</v>
      </c>
      <c r="AA27" s="3"/>
      <c r="AB27" s="3"/>
      <c r="AC27" s="3">
        <v>0.29165173772841274</v>
      </c>
      <c r="AD27" s="3"/>
      <c r="AE27" s="3"/>
      <c r="AF27" s="3">
        <v>0.51856034937128237</v>
      </c>
      <c r="AG27" s="3"/>
    </row>
    <row r="28" spans="1:38" x14ac:dyDescent="0.2">
      <c r="A28" s="18">
        <v>10174</v>
      </c>
      <c r="B28" s="2" t="s">
        <v>390</v>
      </c>
      <c r="C28" s="1" t="s">
        <v>389</v>
      </c>
      <c r="D28" s="18" t="s">
        <v>375</v>
      </c>
      <c r="E28" s="18" t="s">
        <v>364</v>
      </c>
      <c r="F28" s="42">
        <v>-42.547485199999997</v>
      </c>
      <c r="G28" s="41">
        <v>173.50159059000001</v>
      </c>
      <c r="H28" s="41">
        <v>4.2</v>
      </c>
      <c r="I28" s="18">
        <v>5</v>
      </c>
      <c r="J28" s="18">
        <v>0</v>
      </c>
      <c r="K28" s="14">
        <v>0.31936435379168648</v>
      </c>
      <c r="L28" s="14">
        <v>2.4026350329197352E-2</v>
      </c>
      <c r="M28" s="19">
        <v>7.5231784774794086</v>
      </c>
      <c r="N28" s="14">
        <v>0.13023656120121302</v>
      </c>
      <c r="O28" s="14">
        <v>3.7656112558710044E-3</v>
      </c>
      <c r="P28" s="19">
        <v>2.8913626259320582</v>
      </c>
      <c r="Q28" s="14">
        <v>0.48250567958980906</v>
      </c>
      <c r="R28" s="14">
        <v>8.0114718931018306E-2</v>
      </c>
      <c r="S28" s="19">
        <v>16.60389137784367</v>
      </c>
      <c r="T28" s="14">
        <v>0.21428653260589234</v>
      </c>
      <c r="U28" s="14">
        <v>1.0797075642021019E-2</v>
      </c>
      <c r="V28" s="19">
        <v>5.0386160580042567</v>
      </c>
      <c r="W28" s="14">
        <v>7.0761788339519266E-2</v>
      </c>
      <c r="X28" s="14">
        <v>2.4998886710070208E-3</v>
      </c>
      <c r="Y28" s="19">
        <v>3.5328229114453782</v>
      </c>
      <c r="Z28" s="14">
        <v>0.17246020877926624</v>
      </c>
      <c r="AA28" s="14">
        <v>1.4657063566118768E-2</v>
      </c>
      <c r="AB28" s="19">
        <v>8.4988088961892121</v>
      </c>
      <c r="AC28" s="14">
        <v>7.0277634710898013E-2</v>
      </c>
      <c r="AD28" s="14">
        <v>3.6531276641950808E-3</v>
      </c>
      <c r="AE28" s="19">
        <v>5.1981369026191588</v>
      </c>
      <c r="AF28" s="14">
        <v>0.18398189098786577</v>
      </c>
      <c r="AG28" s="14">
        <v>2.5705427477314365E-2</v>
      </c>
      <c r="AH28" s="19">
        <v>13.971716096237822</v>
      </c>
    </row>
    <row r="29" spans="1:38" x14ac:dyDescent="0.2">
      <c r="A29" s="2">
        <v>10936</v>
      </c>
      <c r="B29" s="2" t="s">
        <v>391</v>
      </c>
      <c r="C29" s="1" t="s">
        <v>389</v>
      </c>
      <c r="D29" s="18" t="s">
        <v>375</v>
      </c>
      <c r="E29" s="18" t="s">
        <v>364</v>
      </c>
      <c r="F29" s="42">
        <v>-42.547485199999997</v>
      </c>
      <c r="G29" s="41">
        <v>173.50159059000001</v>
      </c>
      <c r="H29" s="41">
        <v>4.2</v>
      </c>
      <c r="I29" s="18">
        <v>5</v>
      </c>
      <c r="J29" s="18">
        <v>0</v>
      </c>
      <c r="K29" s="14">
        <v>0.28887408122746577</v>
      </c>
      <c r="L29" s="14">
        <v>1.8090986873866542E-2</v>
      </c>
      <c r="M29" s="19">
        <v>6.262585690275654</v>
      </c>
      <c r="N29" s="14">
        <v>0.13365878001028791</v>
      </c>
      <c r="O29" s="14">
        <v>8.8278581675761726E-3</v>
      </c>
      <c r="P29" s="19">
        <v>6.6047723665416367</v>
      </c>
      <c r="Q29" s="14">
        <v>0.45439270671302456</v>
      </c>
      <c r="R29" s="14">
        <v>4.9582572923111183E-2</v>
      </c>
      <c r="S29" s="19">
        <v>10.91183291249995</v>
      </c>
      <c r="T29" s="14">
        <v>0.23132324693615253</v>
      </c>
      <c r="U29" s="14">
        <v>1.5278891804867458E-2</v>
      </c>
      <c r="V29" s="19">
        <v>6.6049962583676614</v>
      </c>
      <c r="W29" s="14">
        <v>8.5605822118356961E-2</v>
      </c>
      <c r="X29" s="14">
        <v>1.5106131618332521E-2</v>
      </c>
      <c r="Y29" s="19">
        <v>17.646149811454499</v>
      </c>
      <c r="Z29" s="14">
        <v>0.20875885813327036</v>
      </c>
      <c r="AA29" s="14">
        <v>2.7117906114397669E-2</v>
      </c>
      <c r="AB29" s="19">
        <v>12.990062484958489</v>
      </c>
      <c r="AC29" s="14">
        <v>7.5477672849374747E-2</v>
      </c>
      <c r="AD29" s="14">
        <v>7.770100765518673E-3</v>
      </c>
      <c r="AE29" s="19">
        <v>10.294568542176563</v>
      </c>
      <c r="AF29" s="14">
        <v>0.20327111139838094</v>
      </c>
      <c r="AG29" s="14">
        <v>4.0572100755457696E-2</v>
      </c>
      <c r="AH29" s="19">
        <v>19.959600002354712</v>
      </c>
    </row>
    <row r="30" spans="1:38" x14ac:dyDescent="0.2">
      <c r="A30" s="2">
        <v>9426</v>
      </c>
      <c r="B30" s="2" t="s">
        <v>141</v>
      </c>
      <c r="C30" s="2" t="s">
        <v>360</v>
      </c>
      <c r="D30" s="2" t="s">
        <v>176</v>
      </c>
      <c r="E30" s="2" t="s">
        <v>138</v>
      </c>
      <c r="F30" s="2">
        <v>-39.9</v>
      </c>
      <c r="G30" s="2">
        <v>174.8</v>
      </c>
      <c r="I30" s="2">
        <v>5</v>
      </c>
      <c r="J30" s="2">
        <v>0</v>
      </c>
      <c r="K30" s="3">
        <v>0.84946444518320763</v>
      </c>
      <c r="L30" s="3">
        <v>4.9536127639231856E-3</v>
      </c>
      <c r="M30" s="13">
        <v>0.58314539143010502</v>
      </c>
      <c r="N30" s="3">
        <v>0.66279767635199671</v>
      </c>
      <c r="O30" s="3">
        <v>1.1131835401288296E-2</v>
      </c>
      <c r="P30" s="13">
        <v>1.6795223940067696</v>
      </c>
      <c r="Q30" s="3">
        <v>0.64719568516477533</v>
      </c>
      <c r="R30" s="3">
        <v>0.28566002388378431</v>
      </c>
      <c r="S30" s="13">
        <v>44.138122430630169</v>
      </c>
      <c r="T30" s="3">
        <v>1.0118049782419214</v>
      </c>
      <c r="U30" s="3">
        <v>1.0765312839651394E-2</v>
      </c>
      <c r="V30" s="13">
        <v>1.0639711279496611</v>
      </c>
      <c r="W30" s="3">
        <v>0.79355289665715867</v>
      </c>
      <c r="X30" s="3">
        <v>8.6444135994024462E-3</v>
      </c>
      <c r="Y30" s="13">
        <v>1.089330482670662</v>
      </c>
      <c r="Z30" s="3">
        <v>0.90005485092106841</v>
      </c>
      <c r="AA30" s="3">
        <v>1.7872071931901112E-2</v>
      </c>
      <c r="AB30" s="13">
        <v>1.9856647529438658</v>
      </c>
      <c r="AC30" s="3">
        <v>0.98344290998775175</v>
      </c>
      <c r="AD30" s="3">
        <v>4.252613824361693E-2</v>
      </c>
      <c r="AE30" s="13">
        <v>4.3242101612331076</v>
      </c>
      <c r="AF30" s="3">
        <v>1.2338571994980478</v>
      </c>
      <c r="AG30" s="3">
        <v>7.2385307012721264E-2</v>
      </c>
      <c r="AH30" s="13">
        <v>5.8665870768650308</v>
      </c>
    </row>
    <row r="31" spans="1:38" x14ac:dyDescent="0.2">
      <c r="A31" s="2">
        <v>9430</v>
      </c>
      <c r="B31" s="2" t="s">
        <v>212</v>
      </c>
      <c r="C31" s="2" t="s">
        <v>360</v>
      </c>
      <c r="D31" s="2" t="s">
        <v>176</v>
      </c>
      <c r="E31" s="2" t="s">
        <v>157</v>
      </c>
      <c r="F31" s="2">
        <v>-39.9</v>
      </c>
      <c r="G31" s="2">
        <v>174.8</v>
      </c>
      <c r="I31" s="2">
        <v>4</v>
      </c>
      <c r="J31" s="2">
        <v>1</v>
      </c>
      <c r="K31" s="3">
        <v>0.69433555324056706</v>
      </c>
      <c r="L31" s="3">
        <v>2.1713675543718423E-2</v>
      </c>
      <c r="M31" s="13">
        <v>3.1272596430324615</v>
      </c>
      <c r="N31" s="3">
        <v>0.66321495918305406</v>
      </c>
      <c r="O31" s="3">
        <v>3.3191668916875215E-2</v>
      </c>
      <c r="P31" s="13">
        <v>5.0046622829136123</v>
      </c>
      <c r="Q31" s="3">
        <v>0.10312200346538851</v>
      </c>
      <c r="R31" s="3">
        <v>7.2518061864932412E-2</v>
      </c>
      <c r="S31" s="13">
        <v>70.322588223639499</v>
      </c>
      <c r="T31" s="3">
        <v>1.0207947966899065</v>
      </c>
      <c r="U31" s="3">
        <v>2.4519717387429939E-2</v>
      </c>
      <c r="V31" s="13">
        <v>2.4020221759494778</v>
      </c>
      <c r="W31" s="3">
        <v>0.65154397108131601</v>
      </c>
      <c r="X31" s="3">
        <v>2.09268003538647E-2</v>
      </c>
      <c r="Y31" s="13">
        <v>3.2118784430057952</v>
      </c>
      <c r="Z31" s="3">
        <v>0.79091886844115011</v>
      </c>
      <c r="AA31" s="3">
        <v>7.1673038481239348E-2</v>
      </c>
      <c r="AB31" s="13">
        <v>9.0619962857255221</v>
      </c>
      <c r="AC31" s="3">
        <v>0.8574556869574782</v>
      </c>
      <c r="AD31" s="3">
        <v>5.2464584707698922E-2</v>
      </c>
      <c r="AE31" s="13">
        <v>6.1186351091634519</v>
      </c>
      <c r="AF31" s="3">
        <v>0.86073627668481079</v>
      </c>
      <c r="AG31" s="3">
        <v>3.5142655666603087E-2</v>
      </c>
      <c r="AH31" s="13">
        <v>4.0828598280948043</v>
      </c>
    </row>
    <row r="32" spans="1:38" x14ac:dyDescent="0.2">
      <c r="A32" s="2">
        <v>9427</v>
      </c>
      <c r="B32" s="2" t="s">
        <v>142</v>
      </c>
      <c r="C32" s="2" t="s">
        <v>360</v>
      </c>
      <c r="D32" s="2" t="s">
        <v>176</v>
      </c>
      <c r="E32" s="2" t="s">
        <v>143</v>
      </c>
      <c r="F32" s="2">
        <v>-39.9</v>
      </c>
      <c r="G32" s="2">
        <v>174.8</v>
      </c>
      <c r="I32" s="2">
        <v>5</v>
      </c>
      <c r="J32" s="2">
        <v>0</v>
      </c>
      <c r="K32" s="3">
        <v>0.73652708248620491</v>
      </c>
      <c r="L32" s="3">
        <v>9.3003065242041431E-3</v>
      </c>
      <c r="M32" s="13">
        <v>1.2627243105318313</v>
      </c>
      <c r="N32" s="3">
        <v>0.6773616828948954</v>
      </c>
      <c r="O32" s="3">
        <v>1.4088517527329385E-2</v>
      </c>
      <c r="P32" s="13">
        <v>2.0799106124689763</v>
      </c>
      <c r="Q32" s="3">
        <v>0.33766567188626301</v>
      </c>
      <c r="R32" s="3">
        <v>7.4018110173940652E-2</v>
      </c>
      <c r="S32" s="13">
        <v>21.920531560244715</v>
      </c>
      <c r="T32" s="3">
        <v>1.0930574309453238</v>
      </c>
      <c r="U32" s="3">
        <v>2.0521341423966347E-2</v>
      </c>
      <c r="V32" s="13">
        <v>1.8774257274129316</v>
      </c>
      <c r="W32" s="3">
        <v>0.72643847739670975</v>
      </c>
      <c r="X32" s="3">
        <v>1.9384250462607278E-2</v>
      </c>
      <c r="Y32" s="13">
        <v>2.6683953377680867</v>
      </c>
      <c r="Z32" s="3">
        <v>0.84999907236926531</v>
      </c>
      <c r="AA32" s="3">
        <v>2.7920093826496645E-2</v>
      </c>
      <c r="AB32" s="13">
        <v>3.2847205054792474</v>
      </c>
      <c r="AC32" s="3">
        <v>0.90393614405813572</v>
      </c>
      <c r="AD32" s="3">
        <v>6.3012589296355462E-2</v>
      </c>
      <c r="AE32" s="13">
        <v>6.9709115749555499</v>
      </c>
      <c r="AF32" s="3">
        <v>1.0810002262380152</v>
      </c>
      <c r="AG32" s="3">
        <v>9.8090658835146949E-2</v>
      </c>
      <c r="AH32" s="13">
        <v>9.0740645981649681</v>
      </c>
    </row>
    <row r="33" spans="1:38" x14ac:dyDescent="0.2">
      <c r="A33" s="2">
        <v>9428</v>
      </c>
      <c r="B33" s="2" t="s">
        <v>199</v>
      </c>
      <c r="C33" s="2" t="s">
        <v>360</v>
      </c>
      <c r="D33" s="2" t="s">
        <v>176</v>
      </c>
      <c r="E33" s="2" t="s">
        <v>200</v>
      </c>
      <c r="F33" s="2">
        <v>-39.9</v>
      </c>
      <c r="G33" s="2">
        <v>174.8</v>
      </c>
      <c r="I33" s="2">
        <v>5</v>
      </c>
      <c r="J33" s="2">
        <v>0</v>
      </c>
      <c r="K33" s="3">
        <v>0.8769805459552833</v>
      </c>
      <c r="L33" s="3">
        <v>9.4102251068562404E-3</v>
      </c>
      <c r="M33" s="13">
        <v>1.0730255249397587</v>
      </c>
      <c r="N33" s="3">
        <v>0.83740523804222278</v>
      </c>
      <c r="O33" s="3">
        <v>1.2722044217088876E-2</v>
      </c>
      <c r="P33" s="13">
        <v>1.5192219536185203</v>
      </c>
      <c r="Q33" s="3">
        <v>0.17350775693977064</v>
      </c>
      <c r="R33" s="3">
        <v>5.8481345629262875E-2</v>
      </c>
      <c r="S33" s="13">
        <v>33.705320534783567</v>
      </c>
      <c r="T33" s="3">
        <v>0.95527148642497506</v>
      </c>
      <c r="U33" s="3">
        <v>0.12038049281751327</v>
      </c>
      <c r="V33" s="13">
        <v>12.601704806245955</v>
      </c>
      <c r="W33" s="3">
        <v>0.82559491825934084</v>
      </c>
      <c r="X33" s="3">
        <v>2.6390676141849295E-2</v>
      </c>
      <c r="Y33" s="13">
        <v>3.1965647508454378</v>
      </c>
      <c r="Z33" s="3">
        <v>0.81027038666247742</v>
      </c>
      <c r="AA33" s="3">
        <v>5.7371450950251895E-2</v>
      </c>
      <c r="AB33" s="13">
        <v>7.0805316218659096</v>
      </c>
      <c r="AC33" s="3">
        <v>1.0383391751965696</v>
      </c>
      <c r="AD33" s="3">
        <v>4.4566654604492099E-2</v>
      </c>
      <c r="AE33" s="13">
        <v>4.2921095215400227</v>
      </c>
      <c r="AF33" s="3">
        <v>0.94650451459011653</v>
      </c>
      <c r="AG33" s="3">
        <v>9.846302891960973E-2</v>
      </c>
      <c r="AH33" s="13">
        <v>10.402806051300148</v>
      </c>
    </row>
    <row r="34" spans="1:38" x14ac:dyDescent="0.2">
      <c r="A34" s="2">
        <v>9434</v>
      </c>
      <c r="B34" s="2" t="s">
        <v>147</v>
      </c>
      <c r="C34" s="2" t="s">
        <v>360</v>
      </c>
      <c r="D34" s="7" t="s">
        <v>271</v>
      </c>
      <c r="E34" s="2" t="s">
        <v>148</v>
      </c>
      <c r="F34" s="2">
        <v>-39.9</v>
      </c>
      <c r="G34" s="2">
        <v>174.8</v>
      </c>
      <c r="H34" s="7"/>
      <c r="I34" s="2">
        <v>5</v>
      </c>
      <c r="J34" s="2">
        <v>0</v>
      </c>
      <c r="K34" s="3">
        <v>0.71147040606559642</v>
      </c>
      <c r="L34" s="3">
        <v>1.7619103949977302E-2</v>
      </c>
      <c r="M34" s="13">
        <v>2.4764352529306541</v>
      </c>
      <c r="N34" s="3">
        <v>0.55915468950651104</v>
      </c>
      <c r="O34" s="3">
        <v>1.6108761738174479E-2</v>
      </c>
      <c r="P34" s="13">
        <v>2.8809132858013706</v>
      </c>
      <c r="Q34" s="3">
        <v>0.53344143470265792</v>
      </c>
      <c r="R34" s="3">
        <v>0.12343255553530616</v>
      </c>
      <c r="S34" s="13">
        <v>23.138914134802423</v>
      </c>
      <c r="T34" s="3">
        <v>1.017157134478651</v>
      </c>
      <c r="U34" s="3">
        <v>1.8217080379159277E-2</v>
      </c>
      <c r="V34" s="13">
        <v>1.7909799539966391</v>
      </c>
      <c r="W34" s="3">
        <v>0.60959602915668465</v>
      </c>
      <c r="X34" s="3">
        <v>4.1912070037421853E-2</v>
      </c>
      <c r="Y34" s="13">
        <v>6.8753843582942995</v>
      </c>
      <c r="Z34" s="3">
        <v>0.74523582609950023</v>
      </c>
      <c r="AA34" s="3">
        <v>1.570610069765397E-2</v>
      </c>
      <c r="AB34" s="13">
        <v>2.1075343062689753</v>
      </c>
      <c r="AC34" s="3">
        <v>0.73665989457070391</v>
      </c>
      <c r="AD34" s="3">
        <v>5.6266171970035063E-2</v>
      </c>
      <c r="AE34" s="13">
        <v>7.6380121117934285</v>
      </c>
      <c r="AF34" s="3">
        <v>0.88975407042004062</v>
      </c>
      <c r="AG34" s="3">
        <v>6.1473020776825912E-2</v>
      </c>
      <c r="AH34" s="13">
        <v>6.9089901154153015</v>
      </c>
    </row>
    <row r="35" spans="1:38" x14ac:dyDescent="0.2">
      <c r="A35" s="2">
        <v>9422</v>
      </c>
      <c r="B35" s="2" t="s">
        <v>137</v>
      </c>
      <c r="C35" s="2" t="s">
        <v>360</v>
      </c>
      <c r="D35" s="7" t="s">
        <v>271</v>
      </c>
      <c r="E35" s="2" t="s">
        <v>138</v>
      </c>
      <c r="F35" s="2">
        <v>-39.9</v>
      </c>
      <c r="G35" s="2">
        <v>174.8</v>
      </c>
      <c r="H35" s="7"/>
      <c r="I35" s="2">
        <v>5</v>
      </c>
      <c r="J35" s="2">
        <v>0</v>
      </c>
      <c r="K35" s="3">
        <v>0.80150104983810144</v>
      </c>
      <c r="L35" s="3">
        <v>6.5577591062822224E-3</v>
      </c>
      <c r="M35" s="13">
        <v>0.8181847182367199</v>
      </c>
      <c r="N35" s="3">
        <v>0.58616001755795233</v>
      </c>
      <c r="O35" s="3">
        <v>9.7502033897609239E-3</v>
      </c>
      <c r="P35" s="13">
        <v>1.6634030124371189</v>
      </c>
      <c r="Q35" s="3">
        <v>0.41806397852332344</v>
      </c>
      <c r="R35" s="3">
        <v>0.11476841074407444</v>
      </c>
      <c r="S35" s="13">
        <v>27.452355773261534</v>
      </c>
      <c r="T35" s="3">
        <v>0.91240044843256418</v>
      </c>
      <c r="U35" s="3">
        <v>1.1103989539144456E-2</v>
      </c>
      <c r="V35" s="13">
        <v>1.217008338632481</v>
      </c>
      <c r="W35" s="3">
        <v>0.68265633028512362</v>
      </c>
      <c r="X35" s="3">
        <v>1.1831876296574751E-2</v>
      </c>
      <c r="Y35" s="13">
        <v>1.7332112472513008</v>
      </c>
      <c r="Z35" s="3">
        <v>0.78791619098018162</v>
      </c>
      <c r="AA35" s="3">
        <v>2.6242619432546022E-2</v>
      </c>
      <c r="AB35" s="13">
        <v>3.3306358890657828</v>
      </c>
      <c r="AC35" s="3">
        <v>0.88066819670056729</v>
      </c>
      <c r="AD35" s="3">
        <v>3.4999341891600477E-2</v>
      </c>
      <c r="AE35" s="13">
        <v>3.9741802897760907</v>
      </c>
      <c r="AF35" s="3">
        <v>0.94146947853854746</v>
      </c>
      <c r="AG35" s="3">
        <v>2.3012228045746777E-2</v>
      </c>
      <c r="AH35" s="13">
        <v>2.4442882717205969</v>
      </c>
    </row>
    <row r="36" spans="1:38" x14ac:dyDescent="0.2">
      <c r="A36" s="2">
        <v>9429</v>
      </c>
      <c r="B36" s="2" t="s">
        <v>206</v>
      </c>
      <c r="C36" s="2" t="s">
        <v>360</v>
      </c>
      <c r="D36" s="7" t="s">
        <v>271</v>
      </c>
      <c r="E36" s="2" t="s">
        <v>157</v>
      </c>
      <c r="F36" s="2">
        <v>-39.9</v>
      </c>
      <c r="G36" s="2">
        <v>174.8</v>
      </c>
      <c r="H36" s="7"/>
      <c r="I36" s="2">
        <v>3</v>
      </c>
      <c r="J36" s="2">
        <v>2</v>
      </c>
      <c r="K36" s="3">
        <v>0.65900000000000003</v>
      </c>
      <c r="L36" s="3">
        <v>1.0999999999999999E-2</v>
      </c>
      <c r="M36" s="13">
        <v>1.6</v>
      </c>
      <c r="N36" s="3">
        <v>0.60599999999999998</v>
      </c>
      <c r="O36" s="3">
        <v>8.0000000000000002E-3</v>
      </c>
      <c r="P36" s="13">
        <v>1.3</v>
      </c>
      <c r="Q36" s="3">
        <v>0.11600000000000001</v>
      </c>
      <c r="R36" s="3">
        <v>3.6999999999999998E-2</v>
      </c>
      <c r="S36" s="13">
        <v>31.7</v>
      </c>
      <c r="T36" s="3">
        <v>0.98099999999999998</v>
      </c>
      <c r="U36" s="3">
        <v>2.5999999999999999E-2</v>
      </c>
      <c r="V36" s="13">
        <v>2.7</v>
      </c>
      <c r="W36" s="3">
        <v>0.57899999999999996</v>
      </c>
      <c r="X36" s="3">
        <v>2.5000000000000001E-2</v>
      </c>
      <c r="Y36" s="13">
        <v>4.3</v>
      </c>
      <c r="Z36" s="3">
        <v>0.68</v>
      </c>
      <c r="AA36" s="3">
        <v>0.06</v>
      </c>
      <c r="AB36" s="13">
        <v>8.8000000000000007</v>
      </c>
      <c r="AC36" s="3">
        <v>0.65900000000000003</v>
      </c>
      <c r="AD36" s="3">
        <v>4.7E-2</v>
      </c>
      <c r="AE36" s="13">
        <v>7.1</v>
      </c>
      <c r="AF36" s="3">
        <v>0.76800000000000002</v>
      </c>
      <c r="AG36" s="3">
        <v>1.4999999999999999E-2</v>
      </c>
      <c r="AH36" s="13">
        <v>2</v>
      </c>
    </row>
    <row r="37" spans="1:38" x14ac:dyDescent="0.2">
      <c r="A37" s="2">
        <v>9435</v>
      </c>
      <c r="B37" s="2" t="s">
        <v>165</v>
      </c>
      <c r="C37" s="2" t="s">
        <v>360</v>
      </c>
      <c r="D37" s="7" t="s">
        <v>271</v>
      </c>
      <c r="E37" s="2" t="s">
        <v>145</v>
      </c>
      <c r="F37" s="2">
        <v>-39.9</v>
      </c>
      <c r="G37" s="2">
        <v>174.8</v>
      </c>
      <c r="H37" s="7"/>
      <c r="I37" s="2">
        <v>5</v>
      </c>
      <c r="J37" s="2">
        <v>0</v>
      </c>
      <c r="K37" s="3">
        <v>0.74183329506596229</v>
      </c>
      <c r="L37" s="3">
        <v>1.4254440599162461E-2</v>
      </c>
      <c r="M37" s="13">
        <v>1.9215153450203371</v>
      </c>
      <c r="N37" s="3">
        <v>0.51730938104668422</v>
      </c>
      <c r="O37" s="3">
        <v>3.4793830514228574E-2</v>
      </c>
      <c r="P37" s="13">
        <v>6.7259229754986078</v>
      </c>
      <c r="Q37" s="3">
        <v>0.2093937471861004</v>
      </c>
      <c r="R37" s="3">
        <v>4.3610314358288729E-2</v>
      </c>
      <c r="S37" s="13">
        <v>20.826942038307237</v>
      </c>
      <c r="T37" s="3">
        <v>1.0993662267937883</v>
      </c>
      <c r="U37" s="3">
        <v>2.1297684013223333E-2</v>
      </c>
      <c r="V37" s="13">
        <v>1.9372692642502114</v>
      </c>
      <c r="W37" s="3">
        <v>0.50432319663997971</v>
      </c>
      <c r="X37" s="3">
        <v>2.3290583477763624E-2</v>
      </c>
      <c r="Y37" s="13">
        <v>4.6181860427867711</v>
      </c>
      <c r="Z37" s="3">
        <v>0.64684634665874163</v>
      </c>
      <c r="AA37" s="3">
        <v>2.7466527430271354E-2</v>
      </c>
      <c r="AB37" s="13">
        <v>4.2462213123949111</v>
      </c>
      <c r="AC37" s="3">
        <v>0.73372996503118404</v>
      </c>
      <c r="AD37" s="3">
        <v>5.6012506484009662E-2</v>
      </c>
      <c r="AE37" s="13">
        <v>7.6339401623905454</v>
      </c>
      <c r="AF37" s="3">
        <v>0.91161895981354191</v>
      </c>
      <c r="AG37" s="3">
        <v>7.0370661380309521E-2</v>
      </c>
      <c r="AH37" s="13">
        <v>7.7193064736940959</v>
      </c>
    </row>
    <row r="38" spans="1:38" x14ac:dyDescent="0.2">
      <c r="A38" s="2">
        <v>9439</v>
      </c>
      <c r="B38" s="2" t="s">
        <v>224</v>
      </c>
      <c r="C38" s="10" t="s">
        <v>272</v>
      </c>
      <c r="D38" s="2" t="s">
        <v>359</v>
      </c>
      <c r="E38" s="2" t="s">
        <v>158</v>
      </c>
      <c r="F38" s="3">
        <v>-39.96</v>
      </c>
      <c r="G38" s="44">
        <v>175.03</v>
      </c>
      <c r="H38" s="2" t="s">
        <v>369</v>
      </c>
      <c r="I38" s="2">
        <v>4</v>
      </c>
      <c r="J38" s="2">
        <v>0</v>
      </c>
      <c r="K38" s="3">
        <v>0.63100000000000001</v>
      </c>
      <c r="L38" s="3">
        <v>3.9952304130323614E-2</v>
      </c>
      <c r="M38" s="13">
        <v>6.3313664874363917</v>
      </c>
      <c r="N38" s="3">
        <v>0.36935735216394533</v>
      </c>
      <c r="O38" s="3">
        <v>2.9473969152263021E-2</v>
      </c>
      <c r="P38" s="13">
        <v>7.9797976078138326</v>
      </c>
      <c r="Q38" s="3">
        <v>0.59383218590682241</v>
      </c>
      <c r="R38" s="3">
        <v>0.17010472221569373</v>
      </c>
      <c r="S38" s="13">
        <v>28.645251344187784</v>
      </c>
      <c r="T38" s="3">
        <v>0.71065061370398186</v>
      </c>
      <c r="U38" s="3">
        <v>7.0270186129280016E-2</v>
      </c>
      <c r="V38" s="13">
        <v>9.8881482368705491</v>
      </c>
      <c r="W38" s="3">
        <v>0.28833379344847132</v>
      </c>
      <c r="X38" s="3">
        <v>3.6445675473905023E-2</v>
      </c>
      <c r="Y38" s="13">
        <v>12.640098490716213</v>
      </c>
      <c r="Z38" s="3">
        <v>0.60977637843244525</v>
      </c>
      <c r="AA38" s="3">
        <v>2.3295320993356846E-2</v>
      </c>
      <c r="AB38" s="13">
        <v>3.8203055771432517</v>
      </c>
      <c r="AC38" s="3">
        <v>0.4437438994650868</v>
      </c>
      <c r="AD38" s="3">
        <v>7.8659023051817822E-2</v>
      </c>
      <c r="AE38" s="13">
        <v>17.726220720248261</v>
      </c>
      <c r="AF38" s="3">
        <v>0.63356076247969584</v>
      </c>
      <c r="AG38" s="3">
        <v>4.6809658331686002E-2</v>
      </c>
      <c r="AH38" s="13">
        <v>7.3883455390257282</v>
      </c>
    </row>
    <row r="39" spans="1:38" x14ac:dyDescent="0.2">
      <c r="A39" s="2">
        <v>9431</v>
      </c>
      <c r="B39" s="2" t="s">
        <v>144</v>
      </c>
      <c r="C39" s="10" t="s">
        <v>272</v>
      </c>
      <c r="D39" s="2" t="s">
        <v>359</v>
      </c>
      <c r="E39" s="2" t="s">
        <v>145</v>
      </c>
      <c r="F39" s="44">
        <v>-39.96</v>
      </c>
      <c r="G39" s="44">
        <v>175.03</v>
      </c>
      <c r="H39" s="2" t="s">
        <v>369</v>
      </c>
      <c r="I39" s="2">
        <v>5</v>
      </c>
      <c r="J39" s="2">
        <v>0</v>
      </c>
      <c r="K39" s="3">
        <v>0.70421851638252364</v>
      </c>
      <c r="L39" s="3">
        <v>4.6047302445366187E-2</v>
      </c>
      <c r="M39" s="13">
        <v>6.5387804174626112</v>
      </c>
      <c r="N39" s="3">
        <v>0.5322796459873389</v>
      </c>
      <c r="O39" s="3">
        <v>6.8528197485385411E-2</v>
      </c>
      <c r="P39" s="13">
        <v>12.874472657745672</v>
      </c>
      <c r="Q39" s="3">
        <v>0.24275348628811236</v>
      </c>
      <c r="R39" s="3">
        <v>5.2018575803723557E-2</v>
      </c>
      <c r="S39" s="13">
        <v>21.428559729101163</v>
      </c>
      <c r="T39" s="3">
        <v>1.0988663381755726</v>
      </c>
      <c r="U39" s="3">
        <v>2.3256834142655627E-2</v>
      </c>
      <c r="V39" s="13">
        <v>2.1164388547262734</v>
      </c>
      <c r="W39" s="3">
        <v>0.47741309245389318</v>
      </c>
      <c r="X39" s="3">
        <v>9.966967497012573E-2</v>
      </c>
      <c r="Y39" s="13">
        <v>20.877030091032005</v>
      </c>
      <c r="Z39" s="3">
        <v>0.67953655146912251</v>
      </c>
      <c r="AA39" s="3">
        <v>5.0467131048888191E-2</v>
      </c>
      <c r="AB39" s="13">
        <v>7.4266985256026166</v>
      </c>
      <c r="AC39" s="3">
        <v>0.78758952732651033</v>
      </c>
      <c r="AD39" s="3">
        <v>0.15683422413952749</v>
      </c>
      <c r="AE39" s="13">
        <v>19.913193192385968</v>
      </c>
      <c r="AF39" s="3">
        <v>1.069420094667717</v>
      </c>
      <c r="AG39" s="3">
        <v>8.5396323962181303E-2</v>
      </c>
      <c r="AH39" s="13">
        <v>7.9852926261606365</v>
      </c>
    </row>
    <row r="40" spans="1:38" x14ac:dyDescent="0.2">
      <c r="A40" s="16">
        <v>9440</v>
      </c>
      <c r="B40" s="16" t="s">
        <v>169</v>
      </c>
      <c r="C40" s="10" t="s">
        <v>272</v>
      </c>
      <c r="D40" s="2" t="s">
        <v>359</v>
      </c>
      <c r="E40" s="16" t="s">
        <v>138</v>
      </c>
      <c r="F40" s="44">
        <v>-39.96</v>
      </c>
      <c r="G40" s="44">
        <v>175.03</v>
      </c>
      <c r="H40" s="2" t="s">
        <v>369</v>
      </c>
      <c r="I40" s="2">
        <v>4</v>
      </c>
      <c r="J40" s="2">
        <v>1</v>
      </c>
      <c r="K40" s="3">
        <v>0.73621800830700657</v>
      </c>
      <c r="L40" s="3">
        <v>7.1258412117256142E-2</v>
      </c>
      <c r="M40" s="13">
        <v>9.6789824906783632</v>
      </c>
      <c r="N40" s="3">
        <v>0.55513417897618966</v>
      </c>
      <c r="O40" s="3">
        <v>8.6059664780862979E-2</v>
      </c>
      <c r="P40" s="13">
        <v>15.502497961768299</v>
      </c>
      <c r="Q40" s="3">
        <v>0.16611567529915289</v>
      </c>
      <c r="R40" s="3">
        <v>0.10835906024258721</v>
      </c>
      <c r="S40" s="13">
        <v>65.23108673967495</v>
      </c>
      <c r="T40" s="3">
        <v>0.88860183636816892</v>
      </c>
      <c r="U40" s="3">
        <v>7.1828310168423573E-2</v>
      </c>
      <c r="V40" s="13">
        <v>8.083295265514554</v>
      </c>
      <c r="W40" s="3">
        <v>0.61249036724377337</v>
      </c>
      <c r="X40" s="3">
        <v>0.14150571208856436</v>
      </c>
      <c r="Y40" s="13">
        <v>23.103336747211991</v>
      </c>
      <c r="Z40" s="3">
        <v>0.64001269726055598</v>
      </c>
      <c r="AA40" s="3">
        <v>6.6043459260030662E-2</v>
      </c>
      <c r="AB40" s="13">
        <v>10.319085784190882</v>
      </c>
      <c r="AC40" s="3">
        <v>0.76355656646066716</v>
      </c>
      <c r="AD40" s="3">
        <v>0.10894670584608819</v>
      </c>
      <c r="AE40" s="13">
        <v>14.268321514290891</v>
      </c>
      <c r="AF40" s="3">
        <v>0.86022054411771232</v>
      </c>
      <c r="AG40" s="3">
        <v>9.2823368833050091E-2</v>
      </c>
      <c r="AH40" s="13">
        <v>10.790647755135243</v>
      </c>
      <c r="AI40" s="15"/>
      <c r="AJ40" s="15"/>
    </row>
    <row r="41" spans="1:38" x14ac:dyDescent="0.2">
      <c r="A41" s="2">
        <v>9441</v>
      </c>
      <c r="B41" s="2" t="s">
        <v>229</v>
      </c>
      <c r="C41" s="10" t="s">
        <v>272</v>
      </c>
      <c r="D41" s="2" t="s">
        <v>359</v>
      </c>
      <c r="E41" s="2" t="s">
        <v>159</v>
      </c>
      <c r="F41" s="44">
        <v>-39.96</v>
      </c>
      <c r="G41" s="44">
        <v>175.03</v>
      </c>
      <c r="H41" s="2" t="s">
        <v>369</v>
      </c>
      <c r="I41" s="2">
        <v>5</v>
      </c>
      <c r="J41" s="2">
        <v>0</v>
      </c>
      <c r="K41" s="3">
        <v>0.76551902622833812</v>
      </c>
      <c r="L41" s="3">
        <v>0.12187232919803195</v>
      </c>
      <c r="M41" s="13">
        <v>15.920222100617002</v>
      </c>
      <c r="N41" s="3">
        <v>0.48076948904712113</v>
      </c>
      <c r="O41" s="3">
        <v>8.2392985111780837E-2</v>
      </c>
      <c r="P41" s="13">
        <v>17.137731696552265</v>
      </c>
      <c r="Q41" s="3">
        <v>0.41731467316205578</v>
      </c>
      <c r="R41" s="3">
        <v>0.11054455241184072</v>
      </c>
      <c r="S41" s="13">
        <v>26.48949570218274</v>
      </c>
      <c r="T41" s="3">
        <v>0.77937409556752812</v>
      </c>
      <c r="U41" s="3">
        <v>0.11061644742234042</v>
      </c>
      <c r="V41" s="13">
        <v>14.192984864577932</v>
      </c>
      <c r="W41" s="3">
        <v>0.36767439076217795</v>
      </c>
      <c r="X41" s="3">
        <v>9.4323942502528707E-2</v>
      </c>
      <c r="Y41" s="13">
        <v>25.654205153368991</v>
      </c>
      <c r="Z41" s="3">
        <v>0.60908739408938606</v>
      </c>
      <c r="AA41" s="3">
        <v>6.4614351968767317E-2</v>
      </c>
      <c r="AB41" s="13">
        <v>10.608387662556829</v>
      </c>
      <c r="AC41" s="3">
        <v>0.4760540721929975</v>
      </c>
      <c r="AD41" s="3">
        <v>0.10365162865092439</v>
      </c>
      <c r="AE41" s="13">
        <v>21.773078880187143</v>
      </c>
      <c r="AF41" s="3">
        <v>0.63250189471616369</v>
      </c>
      <c r="AG41" s="3">
        <v>0.11646323192072831</v>
      </c>
      <c r="AH41" s="13">
        <v>18.413104038682981</v>
      </c>
    </row>
    <row r="42" spans="1:38" x14ac:dyDescent="0.2">
      <c r="A42" s="2">
        <v>9432</v>
      </c>
      <c r="B42" s="2" t="s">
        <v>218</v>
      </c>
      <c r="C42" s="10" t="s">
        <v>272</v>
      </c>
      <c r="D42" s="2" t="s">
        <v>359</v>
      </c>
      <c r="E42" s="2" t="s">
        <v>160</v>
      </c>
      <c r="F42" s="44">
        <v>-39.96</v>
      </c>
      <c r="G42" s="44">
        <v>175.03</v>
      </c>
      <c r="H42" s="2" t="s">
        <v>369</v>
      </c>
      <c r="I42" s="2">
        <v>5</v>
      </c>
      <c r="J42" s="2">
        <v>0</v>
      </c>
      <c r="K42" s="3">
        <v>0.65494473740535242</v>
      </c>
      <c r="L42" s="3">
        <v>3.3937684029765047E-2</v>
      </c>
      <c r="M42" s="13">
        <v>5.1817629933501772</v>
      </c>
      <c r="N42" s="3">
        <v>0.40255584223345747</v>
      </c>
      <c r="O42" s="3">
        <v>1.8430614635495991E-2</v>
      </c>
      <c r="P42" s="13">
        <v>4.578399491916298</v>
      </c>
      <c r="Q42" s="3">
        <v>0.41242271904080835</v>
      </c>
      <c r="R42" s="3">
        <v>0.13123350629774816</v>
      </c>
      <c r="S42" s="13">
        <v>31.820144778387654</v>
      </c>
      <c r="T42" s="3">
        <v>0.88281298030494582</v>
      </c>
      <c r="U42" s="3">
        <v>4.196331099137126E-2</v>
      </c>
      <c r="V42" s="13">
        <v>4.753363614666843</v>
      </c>
      <c r="W42" s="3">
        <v>0.24857434868765599</v>
      </c>
      <c r="X42" s="3">
        <v>1.1031721263085601E-2</v>
      </c>
      <c r="Y42" s="13">
        <v>4.4379966482170765</v>
      </c>
      <c r="Z42" s="3">
        <v>0.74244134094248226</v>
      </c>
      <c r="AA42" s="3">
        <v>7.5019143959306436E-2</v>
      </c>
      <c r="AB42" s="13">
        <v>10.104386679771144</v>
      </c>
      <c r="AC42" s="3">
        <v>0.38578537032439547</v>
      </c>
      <c r="AD42" s="3">
        <v>3.487042767448912E-2</v>
      </c>
      <c r="AE42" s="13">
        <v>9.0388154546056558</v>
      </c>
      <c r="AF42" s="3">
        <v>0.57171508933638993</v>
      </c>
      <c r="AG42" s="3">
        <v>3.9562352878396316E-2</v>
      </c>
      <c r="AH42" s="13">
        <v>6.9199420509117138</v>
      </c>
    </row>
    <row r="43" spans="1:38" x14ac:dyDescent="0.2">
      <c r="A43" s="16"/>
      <c r="B43" s="16"/>
      <c r="E43" s="16"/>
      <c r="I43" s="16"/>
      <c r="J43" s="16"/>
      <c r="K43" s="3"/>
      <c r="L43" s="3"/>
      <c r="M43" s="13"/>
      <c r="N43" s="3"/>
      <c r="O43" s="3"/>
      <c r="P43" s="13"/>
      <c r="Q43" s="3"/>
      <c r="R43" s="3"/>
      <c r="S43" s="13"/>
      <c r="T43" s="3"/>
      <c r="U43" s="3"/>
      <c r="V43" s="13"/>
      <c r="W43" s="3"/>
      <c r="X43" s="3"/>
      <c r="Y43" s="13"/>
      <c r="Z43" s="3"/>
      <c r="AA43" s="3"/>
      <c r="AB43" s="13"/>
      <c r="AC43" s="3"/>
      <c r="AD43" s="3"/>
      <c r="AE43" s="13"/>
      <c r="AF43" s="3"/>
      <c r="AG43" s="3"/>
      <c r="AH43" s="13"/>
      <c r="AI43" s="15"/>
      <c r="AJ43" s="15"/>
      <c r="AK43" s="15"/>
      <c r="AL43" s="15"/>
    </row>
    <row r="44" spans="1:38" x14ac:dyDescent="0.2">
      <c r="A44" s="2">
        <v>9436</v>
      </c>
      <c r="B44" s="2" t="s">
        <v>166</v>
      </c>
      <c r="C44" s="2" t="s">
        <v>360</v>
      </c>
      <c r="D44" s="2" t="s">
        <v>178</v>
      </c>
      <c r="E44" s="2" t="s">
        <v>150</v>
      </c>
      <c r="F44" s="2">
        <v>-39.9</v>
      </c>
      <c r="G44" s="2">
        <v>174.9</v>
      </c>
      <c r="I44" s="2">
        <v>3</v>
      </c>
      <c r="J44" s="2">
        <v>0</v>
      </c>
      <c r="K44" s="3">
        <v>0.80207004934148196</v>
      </c>
      <c r="L44" s="3">
        <v>2.1460287674018561E-2</v>
      </c>
      <c r="M44" s="13">
        <v>2.6756126465061194</v>
      </c>
      <c r="N44" s="3">
        <v>0.77309226915269014</v>
      </c>
      <c r="O44" s="3">
        <v>3.6005890075171923E-2</v>
      </c>
      <c r="P44" s="13">
        <v>4.6573858660667256</v>
      </c>
      <c r="Q44" s="3">
        <v>0.36791758150749043</v>
      </c>
      <c r="R44" s="3">
        <v>0.13422646386512402</v>
      </c>
      <c r="S44" s="13">
        <v>36.482753369694919</v>
      </c>
      <c r="T44" s="3">
        <v>1.0920875579008953</v>
      </c>
      <c r="U44" s="3">
        <v>9.6148900689438225E-4</v>
      </c>
      <c r="V44" s="13">
        <v>8.8041384588472299E-2</v>
      </c>
      <c r="W44" s="3">
        <v>0.87942993326236218</v>
      </c>
      <c r="X44" s="3">
        <v>1.913679119148726E-2</v>
      </c>
      <c r="Y44" s="13">
        <v>2.1760450113969614</v>
      </c>
      <c r="Z44" s="3">
        <v>0.97464752131689325</v>
      </c>
      <c r="AA44" s="3">
        <v>2.9331652018205232E-2</v>
      </c>
      <c r="AB44" s="13">
        <v>3.0094625366279928</v>
      </c>
      <c r="AC44" s="3">
        <v>1.1345162987980502</v>
      </c>
      <c r="AD44" s="3">
        <v>4.7697524471929889E-2</v>
      </c>
      <c r="AE44" s="13">
        <v>4.2042167681912073</v>
      </c>
      <c r="AF44" s="3">
        <v>1.2347563596172237</v>
      </c>
      <c r="AG44" s="3">
        <v>3.975439614213274E-2</v>
      </c>
      <c r="AH44" s="13">
        <v>3.219614609189513</v>
      </c>
      <c r="AK44" s="15"/>
      <c r="AL44" s="15"/>
    </row>
    <row r="45" spans="1:38" x14ac:dyDescent="0.2">
      <c r="A45" s="2">
        <v>9425</v>
      </c>
      <c r="B45" s="2" t="s">
        <v>196</v>
      </c>
      <c r="C45" s="2" t="s">
        <v>360</v>
      </c>
      <c r="D45" s="2" t="s">
        <v>178</v>
      </c>
      <c r="E45" s="2" t="s">
        <v>151</v>
      </c>
      <c r="F45" s="2">
        <v>-39.9</v>
      </c>
      <c r="G45" s="2">
        <v>174.9</v>
      </c>
      <c r="I45" s="2">
        <v>2</v>
      </c>
      <c r="J45" s="2">
        <v>0</v>
      </c>
      <c r="K45" s="3">
        <v>0.73920736323689795</v>
      </c>
      <c r="L45" s="3">
        <v>1.8197917058114903E-2</v>
      </c>
      <c r="M45" s="13">
        <v>2.4618149065004529</v>
      </c>
      <c r="N45" s="3">
        <v>0.67805796496686166</v>
      </c>
      <c r="O45" s="3">
        <v>3.8076083215558758E-3</v>
      </c>
      <c r="P45" s="13">
        <v>0.56154613886763549</v>
      </c>
      <c r="Q45" s="3">
        <v>0.32895186505689789</v>
      </c>
      <c r="R45" s="3">
        <v>0.17431962249140898</v>
      </c>
      <c r="S45" s="13">
        <v>52.992440842752906</v>
      </c>
      <c r="T45" s="3">
        <v>1.0764600370442405</v>
      </c>
      <c r="U45" s="3">
        <v>1.0279000746964671E-2</v>
      </c>
      <c r="V45" s="13">
        <v>0.95488921030351481</v>
      </c>
      <c r="W45" s="3">
        <v>0.61564040291324373</v>
      </c>
      <c r="X45" s="3">
        <v>8.13273351096107E-3</v>
      </c>
      <c r="Y45" s="13">
        <v>1.3210201072698502</v>
      </c>
      <c r="Z45" s="3">
        <v>0.88535695739543097</v>
      </c>
      <c r="AA45" s="3">
        <v>1.2379418888851376E-2</v>
      </c>
      <c r="AB45" s="13">
        <v>1.3982404255645671</v>
      </c>
      <c r="AC45" s="3">
        <v>0.87887744959489233</v>
      </c>
      <c r="AD45" s="3">
        <v>1.5984295920820471E-2</v>
      </c>
      <c r="AE45" s="13">
        <v>1.8187172657790043</v>
      </c>
      <c r="AF45" s="3">
        <v>0.94488531404535392</v>
      </c>
      <c r="AG45" s="3">
        <v>5.6360084944067071E-3</v>
      </c>
      <c r="AH45" s="13">
        <v>0.59647540401248977</v>
      </c>
    </row>
    <row r="46" spans="1:38" x14ac:dyDescent="0.2">
      <c r="A46" s="2">
        <v>9424</v>
      </c>
      <c r="B46" s="2" t="s">
        <v>193</v>
      </c>
      <c r="C46" s="2" t="s">
        <v>360</v>
      </c>
      <c r="D46" s="2" t="s">
        <v>178</v>
      </c>
      <c r="E46" s="2" t="s">
        <v>152</v>
      </c>
      <c r="F46" s="2">
        <v>-39.9</v>
      </c>
      <c r="G46" s="2">
        <v>174.9</v>
      </c>
      <c r="I46" s="2">
        <v>2</v>
      </c>
      <c r="J46" s="2">
        <v>0</v>
      </c>
      <c r="K46" s="3">
        <v>0.90422659314894704</v>
      </c>
      <c r="L46" s="3">
        <v>2.9204290963168872E-4</v>
      </c>
      <c r="M46" s="13">
        <v>3.2297536020772892E-2</v>
      </c>
      <c r="N46" s="3">
        <v>0.80233476203004606</v>
      </c>
      <c r="O46" s="3">
        <v>2.0439255202511976E-2</v>
      </c>
      <c r="P46" s="13">
        <v>2.5474722235388527</v>
      </c>
      <c r="Q46" s="3">
        <v>0.43688169854836523</v>
      </c>
      <c r="R46" s="3">
        <v>0.12360794446163069</v>
      </c>
      <c r="S46" s="13">
        <v>28.293230151856914</v>
      </c>
      <c r="T46" s="3">
        <v>1.1215321493359376</v>
      </c>
      <c r="U46" s="3">
        <v>4.0992990197397947E-3</v>
      </c>
      <c r="V46" s="13">
        <v>0.36550882845106147</v>
      </c>
      <c r="W46" s="3">
        <v>0.66564146320006423</v>
      </c>
      <c r="X46" s="3">
        <v>1.7689950340331387E-2</v>
      </c>
      <c r="Y46" s="13">
        <v>2.6575793904555072</v>
      </c>
      <c r="Z46" s="3">
        <v>0.89999862796823682</v>
      </c>
      <c r="AA46" s="3">
        <v>5.271744450843939E-2</v>
      </c>
      <c r="AB46" s="13">
        <v>5.8575027639153152</v>
      </c>
      <c r="AC46" s="3">
        <v>0.96882826077831474</v>
      </c>
      <c r="AD46" s="3">
        <v>2.1167796367482519E-2</v>
      </c>
      <c r="AE46" s="13">
        <v>2.1848863440954154</v>
      </c>
      <c r="AF46" s="3">
        <v>0.93687141060823631</v>
      </c>
      <c r="AG46" s="3">
        <v>2.3008410288291158E-3</v>
      </c>
      <c r="AH46" s="13">
        <v>0.24558770849196498</v>
      </c>
    </row>
    <row r="47" spans="1:38" x14ac:dyDescent="0.2">
      <c r="A47" s="2">
        <v>9420</v>
      </c>
      <c r="B47" s="2" t="s">
        <v>134</v>
      </c>
      <c r="C47" s="2" t="s">
        <v>360</v>
      </c>
      <c r="D47" s="2" t="s">
        <v>179</v>
      </c>
      <c r="E47" s="2" t="s">
        <v>135</v>
      </c>
      <c r="F47" s="2">
        <v>-39.9</v>
      </c>
      <c r="G47" s="2">
        <v>174.9</v>
      </c>
      <c r="I47" s="2">
        <v>5</v>
      </c>
      <c r="J47" s="2">
        <v>0</v>
      </c>
      <c r="K47" s="3">
        <v>0.75904640502883136</v>
      </c>
      <c r="L47" s="3">
        <v>1.6484217415440389E-2</v>
      </c>
      <c r="M47" s="13">
        <v>2.1717008744431454</v>
      </c>
      <c r="N47" s="3">
        <v>0.69223020697850346</v>
      </c>
      <c r="O47" s="3">
        <v>2.2161359404424562E-2</v>
      </c>
      <c r="P47" s="13">
        <v>3.2014435632845424</v>
      </c>
      <c r="Q47" s="3">
        <v>0.41071543722332082</v>
      </c>
      <c r="R47" s="3">
        <v>0.15953249214148446</v>
      </c>
      <c r="S47" s="13">
        <v>38.842584836844317</v>
      </c>
      <c r="T47" s="3">
        <v>1.0910208817519791</v>
      </c>
      <c r="U47" s="3">
        <v>9.0403200144458674E-3</v>
      </c>
      <c r="V47" s="13">
        <v>0.8286110894530978</v>
      </c>
      <c r="W47" s="3">
        <v>0.75458351937716617</v>
      </c>
      <c r="X47" s="3">
        <v>3.6212422530462154E-2</v>
      </c>
      <c r="Y47" s="13">
        <v>4.7989946242600041</v>
      </c>
      <c r="Z47" s="3">
        <v>0.88051787405055992</v>
      </c>
      <c r="AA47" s="3">
        <v>2.507818975775546E-2</v>
      </c>
      <c r="AB47" s="13">
        <v>2.8481181923531804</v>
      </c>
      <c r="AC47" s="3">
        <v>0.88633266965839042</v>
      </c>
      <c r="AD47" s="3">
        <v>7.4454182723317802E-2</v>
      </c>
      <c r="AE47" s="13">
        <v>8.4002525543838829</v>
      </c>
      <c r="AF47" s="3">
        <v>1.114269105324162</v>
      </c>
      <c r="AG47" s="3">
        <v>7.2184355049235913E-2</v>
      </c>
      <c r="AH47" s="13">
        <v>6.4781797058113817</v>
      </c>
    </row>
    <row r="48" spans="1:38" x14ac:dyDescent="0.2">
      <c r="A48" s="2">
        <v>9421</v>
      </c>
      <c r="B48" s="2" t="s">
        <v>136</v>
      </c>
      <c r="C48" s="2" t="s">
        <v>360</v>
      </c>
      <c r="D48" s="2" t="s">
        <v>179</v>
      </c>
      <c r="E48" s="2" t="s">
        <v>126</v>
      </c>
      <c r="F48" s="2">
        <v>-39.9</v>
      </c>
      <c r="G48" s="2">
        <v>174.9</v>
      </c>
      <c r="I48" s="2">
        <v>5</v>
      </c>
      <c r="J48" s="2">
        <v>0</v>
      </c>
      <c r="K48" s="3">
        <v>0.7212356559784624</v>
      </c>
      <c r="L48" s="3">
        <v>1.9619614566446345E-2</v>
      </c>
      <c r="M48" s="13">
        <v>2.7202779568391482</v>
      </c>
      <c r="N48" s="3">
        <v>0.74523022464308408</v>
      </c>
      <c r="O48" s="3">
        <v>2.9882820182001286E-2</v>
      </c>
      <c r="P48" s="13">
        <v>4.0098776450342148</v>
      </c>
      <c r="Q48" s="3">
        <v>0.14707911240484434</v>
      </c>
      <c r="R48" s="3">
        <v>1.1226414133099176E-2</v>
      </c>
      <c r="S48" s="13">
        <v>7.6329085412194893</v>
      </c>
      <c r="T48" s="3">
        <v>1.0550115433137708</v>
      </c>
      <c r="U48" s="3">
        <v>1.5358976783901071E-2</v>
      </c>
      <c r="V48" s="13">
        <v>1.4558112545061661</v>
      </c>
      <c r="W48" s="3">
        <v>0.90176146136499058</v>
      </c>
      <c r="X48" s="3">
        <v>2.6080427264641649E-2</v>
      </c>
      <c r="Y48" s="13">
        <v>2.8921647666295112</v>
      </c>
      <c r="Z48" s="3">
        <v>0.93755272841006643</v>
      </c>
      <c r="AA48" s="3">
        <v>3.0905187776054881E-2</v>
      </c>
      <c r="AB48" s="13">
        <v>3.2963679630547222</v>
      </c>
      <c r="AC48" s="3">
        <v>1.0284284473133394</v>
      </c>
      <c r="AD48" s="3">
        <v>5.4579595086598952E-2</v>
      </c>
      <c r="AE48" s="13">
        <v>5.3070872581541648</v>
      </c>
      <c r="AF48" s="3">
        <v>0.93998005986819744</v>
      </c>
      <c r="AG48" s="3">
        <v>1.2468879588327307E-2</v>
      </c>
      <c r="AH48" s="13">
        <v>1.326504690969261</v>
      </c>
    </row>
    <row r="49" spans="1:38" x14ac:dyDescent="0.2">
      <c r="A49" s="2">
        <v>9415</v>
      </c>
      <c r="B49" s="2" t="s">
        <v>181</v>
      </c>
      <c r="C49" s="2" t="s">
        <v>360</v>
      </c>
      <c r="D49" s="2" t="s">
        <v>179</v>
      </c>
      <c r="E49" s="2" t="s">
        <v>153</v>
      </c>
      <c r="F49" s="2">
        <v>-39.9</v>
      </c>
      <c r="G49" s="2">
        <v>174.9</v>
      </c>
      <c r="I49" s="2">
        <v>5</v>
      </c>
      <c r="J49" s="2">
        <v>0</v>
      </c>
      <c r="K49" s="3">
        <v>0.85909261160081518</v>
      </c>
      <c r="L49" s="3">
        <v>1.1003310677514479E-2</v>
      </c>
      <c r="M49" s="13">
        <v>1.2808061120454919</v>
      </c>
      <c r="N49" s="3">
        <v>0.82632922205978654</v>
      </c>
      <c r="O49" s="3">
        <v>1.7134381692094892E-2</v>
      </c>
      <c r="P49" s="13">
        <v>2.0735538856273421</v>
      </c>
      <c r="Q49" s="3">
        <v>0.47858762835465446</v>
      </c>
      <c r="R49" s="3">
        <v>0.10637674967844298</v>
      </c>
      <c r="S49" s="13">
        <v>22.227225146658643</v>
      </c>
      <c r="T49" s="3">
        <v>1.067066753188501</v>
      </c>
      <c r="U49" s="3">
        <v>1.8171641330883458E-2</v>
      </c>
      <c r="V49" s="13">
        <v>1.7029526294006252</v>
      </c>
      <c r="W49" s="3">
        <v>0.8586237156822758</v>
      </c>
      <c r="X49" s="3">
        <v>3.034884780871562E-2</v>
      </c>
      <c r="Y49" s="13">
        <v>3.5345923079471375</v>
      </c>
      <c r="Z49" s="3">
        <v>0.95894592478737251</v>
      </c>
      <c r="AA49" s="3">
        <v>5.3755172326807939E-2</v>
      </c>
      <c r="AB49" s="13">
        <v>5.6056520954220748</v>
      </c>
      <c r="AC49" s="3">
        <v>1.063074558987035</v>
      </c>
      <c r="AD49" s="3">
        <v>3.6786303306314938E-2</v>
      </c>
      <c r="AE49" s="13">
        <v>3.4603690771574165</v>
      </c>
      <c r="AF49" s="3">
        <v>0.98560943983442895</v>
      </c>
      <c r="AG49" s="3">
        <v>4.0096700875770871E-2</v>
      </c>
      <c r="AH49" s="13">
        <v>4.0682139654127756</v>
      </c>
    </row>
    <row r="50" spans="1:38" x14ac:dyDescent="0.2">
      <c r="A50" s="16">
        <v>9418</v>
      </c>
      <c r="B50" s="16" t="s">
        <v>132</v>
      </c>
      <c r="C50" s="2" t="s">
        <v>360</v>
      </c>
      <c r="D50" s="16" t="s">
        <v>368</v>
      </c>
      <c r="E50" s="16" t="s">
        <v>133</v>
      </c>
      <c r="F50" s="2">
        <v>-39.9</v>
      </c>
      <c r="G50" s="2">
        <v>174.9</v>
      </c>
      <c r="H50" s="15"/>
      <c r="I50" s="16">
        <v>4</v>
      </c>
      <c r="J50" s="16">
        <v>1</v>
      </c>
      <c r="K50" s="6">
        <v>0.73982621841808438</v>
      </c>
      <c r="L50" s="6">
        <v>1.5944439860962618E-2</v>
      </c>
      <c r="M50" s="17">
        <v>2.1551601530228859</v>
      </c>
      <c r="N50" s="6">
        <v>0.62641540949920416</v>
      </c>
      <c r="O50" s="6">
        <v>4.9232382906436938E-2</v>
      </c>
      <c r="P50" s="17">
        <v>7.8593824736521727</v>
      </c>
      <c r="Q50" s="3">
        <v>0.35037398825877558</v>
      </c>
      <c r="R50" s="3">
        <v>0.20647636191340482</v>
      </c>
      <c r="S50" s="13">
        <v>58.930277027559377</v>
      </c>
      <c r="T50" s="3">
        <v>1.056989602476236</v>
      </c>
      <c r="U50" s="3">
        <v>1.5608706859077594E-2</v>
      </c>
      <c r="V50" s="13">
        <v>1.4767133775498535</v>
      </c>
      <c r="W50" s="3">
        <v>0.71981335566226534</v>
      </c>
      <c r="X50" s="3">
        <v>1.8123699265449728E-2</v>
      </c>
      <c r="Y50" s="13">
        <v>2.517833147007253</v>
      </c>
      <c r="Z50" s="3">
        <v>0.8047729763070387</v>
      </c>
      <c r="AA50" s="3">
        <v>3.7964033136398123E-2</v>
      </c>
      <c r="AB50" s="13">
        <v>4.7173593366179336</v>
      </c>
      <c r="AC50" s="3">
        <v>0.89363187496656515</v>
      </c>
      <c r="AD50" s="3">
        <v>3.0976378958194981E-2</v>
      </c>
      <c r="AE50" s="13">
        <v>3.4663466944208929</v>
      </c>
      <c r="AF50" s="3">
        <v>1.0178754707779087</v>
      </c>
      <c r="AG50" s="3">
        <v>7.3570312950127392E-2</v>
      </c>
      <c r="AH50" s="13">
        <v>7.227830423489964</v>
      </c>
      <c r="AI50" s="15"/>
      <c r="AJ50" s="15"/>
    </row>
    <row r="51" spans="1:38" x14ac:dyDescent="0.2">
      <c r="A51" s="2">
        <v>9416</v>
      </c>
      <c r="B51" s="2" t="s">
        <v>130</v>
      </c>
      <c r="C51" s="2" t="s">
        <v>360</v>
      </c>
      <c r="D51" s="16" t="s">
        <v>368</v>
      </c>
      <c r="E51" s="2" t="s">
        <v>126</v>
      </c>
      <c r="F51" s="2">
        <v>-39.9</v>
      </c>
      <c r="G51" s="2">
        <v>174.9</v>
      </c>
      <c r="H51" s="15"/>
      <c r="I51" s="2">
        <v>5</v>
      </c>
      <c r="J51" s="2">
        <v>0</v>
      </c>
      <c r="K51" s="3">
        <v>0.68327329861926545</v>
      </c>
      <c r="L51" s="3">
        <v>1.7072556803964394E-2</v>
      </c>
      <c r="M51" s="13">
        <v>2.4986424668524312</v>
      </c>
      <c r="N51" s="3">
        <v>0.6406396502592927</v>
      </c>
      <c r="O51" s="3">
        <v>3.5125922007412942E-2</v>
      </c>
      <c r="P51" s="13">
        <v>5.4829453645580735</v>
      </c>
      <c r="Q51" s="3">
        <v>0.17244715493477886</v>
      </c>
      <c r="R51" s="3">
        <v>1.0139727871214008E-2</v>
      </c>
      <c r="S51" s="13">
        <v>5.8799044119045911</v>
      </c>
      <c r="T51" s="3">
        <v>0.98250373323580331</v>
      </c>
      <c r="U51" s="3">
        <v>1.0300898573542557E-2</v>
      </c>
      <c r="V51" s="13">
        <v>1.0484335300810828</v>
      </c>
      <c r="W51" s="3">
        <v>0.77293403118204607</v>
      </c>
      <c r="X51" s="3">
        <v>1.9805007235548323E-2</v>
      </c>
      <c r="Y51" s="13">
        <v>2.5623153382521631</v>
      </c>
      <c r="Z51" s="3">
        <v>0.878070349640236</v>
      </c>
      <c r="AA51" s="3">
        <v>3.885915783011485E-2</v>
      </c>
      <c r="AB51" s="13">
        <v>4.4255175961739592</v>
      </c>
      <c r="AC51" s="3">
        <v>0.87027770619077072</v>
      </c>
      <c r="AD51" s="3">
        <v>0.15862006487999297</v>
      </c>
      <c r="AE51" s="13">
        <v>18.226373461211288</v>
      </c>
      <c r="AF51" s="3">
        <v>0.7803165355258872</v>
      </c>
      <c r="AG51" s="3">
        <v>3.9541931653048618E-2</v>
      </c>
      <c r="AH51" s="13">
        <v>5.0674219823369109</v>
      </c>
    </row>
    <row r="52" spans="1:38" s="15" customFormat="1" x14ac:dyDescent="0.2">
      <c r="A52" s="2">
        <v>9419</v>
      </c>
      <c r="B52" s="2" t="s">
        <v>187</v>
      </c>
      <c r="C52" s="2" t="s">
        <v>360</v>
      </c>
      <c r="D52" s="2" t="s">
        <v>154</v>
      </c>
      <c r="E52" s="2" t="s">
        <v>155</v>
      </c>
      <c r="F52" s="2">
        <v>-39.9</v>
      </c>
      <c r="G52" s="2">
        <v>174.9</v>
      </c>
      <c r="H52" s="2"/>
      <c r="I52" s="2">
        <v>5</v>
      </c>
      <c r="J52" s="2">
        <v>0</v>
      </c>
      <c r="K52" s="3">
        <v>0.75204075978061224</v>
      </c>
      <c r="L52" s="3">
        <v>1.751755000483601E-2</v>
      </c>
      <c r="M52" s="13">
        <v>2.3293351825699298</v>
      </c>
      <c r="N52" s="3">
        <v>0.57881649461742524</v>
      </c>
      <c r="O52" s="3">
        <v>4.9181278737538622E-2</v>
      </c>
      <c r="P52" s="13">
        <v>8.4968689031651561</v>
      </c>
      <c r="Q52" s="3">
        <v>0.34776042611805802</v>
      </c>
      <c r="R52" s="3">
        <v>0.14373022483399778</v>
      </c>
      <c r="S52" s="13">
        <v>41.330241752465561</v>
      </c>
      <c r="T52" s="3">
        <v>1.0749692312802519</v>
      </c>
      <c r="U52" s="3">
        <v>1.824287069491232E-2</v>
      </c>
      <c r="V52" s="13">
        <v>1.6970598007894311</v>
      </c>
      <c r="W52" s="3">
        <v>0.50643762330708442</v>
      </c>
      <c r="X52" s="3">
        <v>0.11581288371760068</v>
      </c>
      <c r="Y52" s="13">
        <v>22.868143753090827</v>
      </c>
      <c r="Z52" s="3">
        <v>0.76588264934866601</v>
      </c>
      <c r="AA52" s="3">
        <v>9.9096764796823847E-2</v>
      </c>
      <c r="AB52" s="13">
        <v>12.938896694043049</v>
      </c>
      <c r="AC52" s="3">
        <v>0.73188137045178348</v>
      </c>
      <c r="AD52" s="3">
        <v>0.15293643733648501</v>
      </c>
      <c r="AE52" s="13">
        <v>20.896342428019281</v>
      </c>
      <c r="AF52" s="3">
        <v>0.78517660938869072</v>
      </c>
      <c r="AG52" s="3">
        <v>9.0895828772181428E-2</v>
      </c>
      <c r="AH52" s="13">
        <v>11.576481989567867</v>
      </c>
      <c r="AI52" s="2"/>
      <c r="AJ52" s="2"/>
      <c r="AK52" s="2"/>
      <c r="AL52" s="2"/>
    </row>
    <row r="53" spans="1:38" x14ac:dyDescent="0.2">
      <c r="A53" s="2">
        <v>9423</v>
      </c>
      <c r="B53" s="2" t="s">
        <v>139</v>
      </c>
      <c r="C53" s="2" t="s">
        <v>360</v>
      </c>
      <c r="D53" s="2" t="s">
        <v>154</v>
      </c>
      <c r="E53" s="2" t="s">
        <v>140</v>
      </c>
      <c r="F53" s="2">
        <v>-39.9</v>
      </c>
      <c r="G53" s="2">
        <v>174.9</v>
      </c>
      <c r="I53" s="2">
        <v>5</v>
      </c>
      <c r="J53" s="2">
        <v>0</v>
      </c>
      <c r="K53" s="3">
        <v>0.79196529299267715</v>
      </c>
      <c r="L53" s="3">
        <v>8.3660893161651498E-3</v>
      </c>
      <c r="M53" s="13">
        <v>1.0563707008613199</v>
      </c>
      <c r="N53" s="3">
        <v>0.67664418818418492</v>
      </c>
      <c r="O53" s="3">
        <v>2.7657762705893929E-2</v>
      </c>
      <c r="P53" s="13">
        <v>4.0874898785601319</v>
      </c>
      <c r="Q53" s="3">
        <v>0.3017849879816964</v>
      </c>
      <c r="R53" s="3">
        <v>0.17999488037269928</v>
      </c>
      <c r="S53" s="13">
        <v>59.64341751274128</v>
      </c>
      <c r="T53" s="3">
        <v>1.0633392583708612</v>
      </c>
      <c r="U53" s="3">
        <v>2.3748371098412078E-2</v>
      </c>
      <c r="V53" s="13">
        <v>2.2333766868343488</v>
      </c>
      <c r="W53" s="3">
        <v>0.73279988516955963</v>
      </c>
      <c r="X53" s="3">
        <v>1.2397554542080535E-2</v>
      </c>
      <c r="Y53" s="13">
        <v>1.6918062888631478</v>
      </c>
      <c r="Z53" s="3">
        <v>0.85913272428739396</v>
      </c>
      <c r="AA53" s="3">
        <v>2.5673467275265208E-2</v>
      </c>
      <c r="AB53" s="13">
        <v>2.9883004743603521</v>
      </c>
      <c r="AC53" s="3">
        <v>0.89759771277055567</v>
      </c>
      <c r="AD53" s="3">
        <v>0.11926301701296521</v>
      </c>
      <c r="AE53" s="13">
        <v>13.286911866658386</v>
      </c>
      <c r="AF53" s="3">
        <v>0.97153313778030004</v>
      </c>
      <c r="AG53" s="3">
        <v>1.1847910863304046E-2</v>
      </c>
      <c r="AH53" s="13">
        <v>1.2195066130604082</v>
      </c>
      <c r="AK53" s="15"/>
      <c r="AL53" s="15"/>
    </row>
    <row r="54" spans="1:38" s="15" customFormat="1" x14ac:dyDescent="0.2">
      <c r="A54" s="2">
        <v>9413</v>
      </c>
      <c r="B54" s="2" t="s">
        <v>125</v>
      </c>
      <c r="C54" s="2" t="s">
        <v>360</v>
      </c>
      <c r="D54" s="2" t="s">
        <v>154</v>
      </c>
      <c r="E54" s="2" t="s">
        <v>126</v>
      </c>
      <c r="F54" s="2">
        <v>-39.9</v>
      </c>
      <c r="G54" s="2">
        <v>174.9</v>
      </c>
      <c r="H54" s="2"/>
      <c r="I54" s="2">
        <v>5</v>
      </c>
      <c r="J54" s="2">
        <v>0</v>
      </c>
      <c r="K54" s="3">
        <v>0.67869161754972251</v>
      </c>
      <c r="L54" s="3">
        <v>1.0442530967904576E-2</v>
      </c>
      <c r="M54" s="13">
        <v>1.5386267780358334</v>
      </c>
      <c r="N54" s="3">
        <v>0.55429709534475735</v>
      </c>
      <c r="O54" s="3">
        <v>5.410267794711527E-2</v>
      </c>
      <c r="P54" s="13">
        <v>9.7605920004803401</v>
      </c>
      <c r="Q54" s="3">
        <v>0.18955796397688118</v>
      </c>
      <c r="R54" s="3">
        <v>1.9912926399098797E-2</v>
      </c>
      <c r="S54" s="13">
        <v>10.504927348516684</v>
      </c>
      <c r="T54" s="3">
        <v>0.92481816053217492</v>
      </c>
      <c r="U54" s="3">
        <v>2.6465537398086141E-2</v>
      </c>
      <c r="V54" s="13">
        <v>2.8617017406813123</v>
      </c>
      <c r="W54" s="3">
        <v>0.64044149514522697</v>
      </c>
      <c r="X54" s="3">
        <v>6.5901967540822018E-2</v>
      </c>
      <c r="Y54" s="13">
        <v>10.29008395620556</v>
      </c>
      <c r="Z54" s="3">
        <v>0.80538221552950517</v>
      </c>
      <c r="AA54" s="3">
        <v>3.4806361075268584E-2</v>
      </c>
      <c r="AB54" s="13">
        <v>4.3217196014670947</v>
      </c>
      <c r="AC54" s="3">
        <v>0.70806652345045173</v>
      </c>
      <c r="AD54" s="3">
        <v>7.5668178908264314E-2</v>
      </c>
      <c r="AE54" s="13">
        <v>10.686591782298734</v>
      </c>
      <c r="AF54" s="3">
        <v>0.65579535910226538</v>
      </c>
      <c r="AG54" s="3">
        <v>2.7221896101350743E-2</v>
      </c>
      <c r="AH54" s="13">
        <v>4.1509741908841002</v>
      </c>
      <c r="AI54" s="2"/>
      <c r="AJ54" s="2"/>
      <c r="AK54" s="2"/>
      <c r="AL54" s="2"/>
    </row>
    <row r="55" spans="1:38" x14ac:dyDescent="0.2">
      <c r="A55" s="2">
        <v>9437</v>
      </c>
      <c r="B55" s="2" t="s">
        <v>167</v>
      </c>
      <c r="C55" s="2" t="s">
        <v>360</v>
      </c>
      <c r="D55" s="2" t="s">
        <v>177</v>
      </c>
      <c r="E55" s="2" t="s">
        <v>143</v>
      </c>
      <c r="F55" s="2">
        <v>-39.9</v>
      </c>
      <c r="G55" s="2">
        <v>174.9</v>
      </c>
      <c r="I55" s="2">
        <v>5</v>
      </c>
      <c r="J55" s="2">
        <v>0</v>
      </c>
      <c r="K55" s="3">
        <v>0.72703559089800285</v>
      </c>
      <c r="L55" s="3">
        <v>2.8893159928793669E-2</v>
      </c>
      <c r="M55" s="13">
        <v>3.9741052969781152</v>
      </c>
      <c r="N55" s="3">
        <v>0.67874170554009139</v>
      </c>
      <c r="O55" s="3">
        <v>3.249191126809739E-2</v>
      </c>
      <c r="P55" s="13">
        <v>4.7870804170259111</v>
      </c>
      <c r="Q55" s="3">
        <v>0.41687130307435194</v>
      </c>
      <c r="R55" s="3">
        <v>0.14432770987047824</v>
      </c>
      <c r="S55" s="13">
        <v>34.62164673031868</v>
      </c>
      <c r="T55" s="3">
        <v>1.1051117306398062</v>
      </c>
      <c r="U55" s="3">
        <v>5.8523490218745384E-3</v>
      </c>
      <c r="V55" s="13">
        <v>0.52957079900747328</v>
      </c>
      <c r="W55" s="3">
        <v>0.7324402117173241</v>
      </c>
      <c r="X55" s="3">
        <v>3.9876872723053902E-2</v>
      </c>
      <c r="Y55" s="13">
        <v>5.4443860516008735</v>
      </c>
      <c r="Z55" s="3">
        <v>0.85739318971523237</v>
      </c>
      <c r="AA55" s="3">
        <v>2.2495205844180452E-2</v>
      </c>
      <c r="AB55" s="13">
        <v>2.6236744254583861</v>
      </c>
      <c r="AC55" s="3">
        <v>0.9240455475609608</v>
      </c>
      <c r="AD55" s="3">
        <v>5.6058633357503898E-2</v>
      </c>
      <c r="AE55" s="13">
        <v>6.0666526131176033</v>
      </c>
      <c r="AF55" s="3">
        <v>1.1041262796970674</v>
      </c>
      <c r="AG55" s="3">
        <v>5.7412234251842935E-2</v>
      </c>
      <c r="AH55" s="13">
        <v>5.1997887657917889</v>
      </c>
    </row>
    <row r="56" spans="1:38" x14ac:dyDescent="0.2">
      <c r="A56" s="2">
        <v>9438</v>
      </c>
      <c r="B56" s="2" t="s">
        <v>168</v>
      </c>
      <c r="C56" s="2" t="s">
        <v>360</v>
      </c>
      <c r="D56" s="2" t="s">
        <v>177</v>
      </c>
      <c r="E56" s="2" t="s">
        <v>156</v>
      </c>
      <c r="F56" s="2">
        <v>-39.9</v>
      </c>
      <c r="G56" s="2">
        <v>174.9</v>
      </c>
      <c r="I56" s="2">
        <v>5</v>
      </c>
      <c r="J56" s="2">
        <v>0</v>
      </c>
      <c r="K56" s="3">
        <v>0.69734775441520802</v>
      </c>
      <c r="L56" s="3">
        <v>2.2720932658237766E-2</v>
      </c>
      <c r="M56" s="13">
        <v>3.2581925609399023</v>
      </c>
      <c r="N56" s="3">
        <v>0.69454537163798558</v>
      </c>
      <c r="O56" s="3">
        <v>4.2396451821180438E-2</v>
      </c>
      <c r="P56" s="13">
        <v>6.1042019070970825</v>
      </c>
      <c r="Q56" s="3">
        <v>0.26066688897435475</v>
      </c>
      <c r="R56" s="3">
        <v>8.0190551709281535E-2</v>
      </c>
      <c r="S56" s="13">
        <v>30.76361252662625</v>
      </c>
      <c r="T56" s="3">
        <v>1.0351371707119277</v>
      </c>
      <c r="U56" s="3">
        <v>3.4495404013357198E-2</v>
      </c>
      <c r="V56" s="13">
        <v>3.3324476204088564</v>
      </c>
      <c r="W56" s="3">
        <v>0.80865995880976949</v>
      </c>
      <c r="X56" s="3">
        <v>2.8743438069616278E-2</v>
      </c>
      <c r="Y56" s="13">
        <v>3.5544529881165952</v>
      </c>
      <c r="Z56" s="3">
        <v>0.88631211563440693</v>
      </c>
      <c r="AA56" s="3">
        <v>3.4751908958716757E-2</v>
      </c>
      <c r="AB56" s="13">
        <v>3.9209560995160193</v>
      </c>
      <c r="AC56" s="3">
        <v>1.0666622405643031</v>
      </c>
      <c r="AD56" s="3">
        <v>4.2821188006075921E-2</v>
      </c>
      <c r="AE56" s="13">
        <v>4.0145030336333978</v>
      </c>
      <c r="AF56" s="3">
        <v>1.212864946159351</v>
      </c>
      <c r="AG56" s="3">
        <v>0.10175404300557654</v>
      </c>
      <c r="AH56" s="13">
        <v>8.3895608763193401</v>
      </c>
    </row>
    <row r="57" spans="1:38" x14ac:dyDescent="0.2">
      <c r="A57" s="2">
        <v>9444</v>
      </c>
      <c r="B57" s="2" t="s">
        <v>260</v>
      </c>
      <c r="C57" s="2" t="s">
        <v>247</v>
      </c>
      <c r="E57" s="2" t="s">
        <v>161</v>
      </c>
      <c r="I57" s="2">
        <v>5</v>
      </c>
      <c r="J57" s="2">
        <v>0</v>
      </c>
      <c r="K57" s="3">
        <v>0.71563625007246889</v>
      </c>
      <c r="L57" s="3">
        <v>3.224886914751459E-2</v>
      </c>
      <c r="M57" s="13">
        <v>4.5063213530964799</v>
      </c>
      <c r="N57" s="3">
        <v>0.87039083855746857</v>
      </c>
      <c r="O57" s="3">
        <v>7.4141867875620021E-2</v>
      </c>
      <c r="P57" s="13">
        <v>8.518227052860313</v>
      </c>
      <c r="Q57" s="3">
        <v>0.14533811336901351</v>
      </c>
      <c r="R57" s="3">
        <v>2.2753201729934946E-2</v>
      </c>
      <c r="S57" s="13">
        <v>15.655357842828579</v>
      </c>
      <c r="T57" s="3">
        <v>1.1209774219183655</v>
      </c>
      <c r="U57" s="3">
        <v>2.3923484436101802E-2</v>
      </c>
      <c r="V57" s="13">
        <v>2.1341629160702236</v>
      </c>
      <c r="W57" s="3">
        <v>0.93163640770687528</v>
      </c>
      <c r="X57" s="3">
        <v>9.69756650122717E-2</v>
      </c>
      <c r="Y57" s="13">
        <v>10.409175104155393</v>
      </c>
      <c r="Z57" s="3">
        <v>0.88628182927819454</v>
      </c>
      <c r="AA57" s="3">
        <v>0.18243090135734433</v>
      </c>
      <c r="AB57" s="13">
        <v>20.583847635229041</v>
      </c>
      <c r="AC57" s="3">
        <v>1.1987543095117259</v>
      </c>
      <c r="AD57" s="3">
        <v>6.1651188392611515E-2</v>
      </c>
      <c r="AE57" s="13">
        <v>5.1429377899565711</v>
      </c>
      <c r="AF57" s="3">
        <v>1.0885434399556595</v>
      </c>
      <c r="AG57" s="3">
        <v>8.5913515592157541E-2</v>
      </c>
      <c r="AH57" s="13">
        <v>7.8925206324937411</v>
      </c>
    </row>
    <row r="58" spans="1:38" x14ac:dyDescent="0.2">
      <c r="A58" s="2">
        <v>9443</v>
      </c>
      <c r="B58" s="2" t="s">
        <v>254</v>
      </c>
      <c r="C58" s="2" t="s">
        <v>247</v>
      </c>
      <c r="E58" s="2" t="s">
        <v>273</v>
      </c>
      <c r="I58" s="2">
        <v>5</v>
      </c>
      <c r="J58" s="2">
        <v>0</v>
      </c>
      <c r="K58" s="3">
        <v>0.85678061585880061</v>
      </c>
      <c r="L58" s="3">
        <v>1.9263390611774272E-2</v>
      </c>
      <c r="M58" s="13">
        <v>2.2483457556361106</v>
      </c>
      <c r="N58" s="3">
        <v>0.92439569354276152</v>
      </c>
      <c r="O58" s="3">
        <v>3.7182916780734224E-2</v>
      </c>
      <c r="P58" s="13">
        <v>4.0224026399593109</v>
      </c>
      <c r="Q58" s="3">
        <v>0.45309107426754486</v>
      </c>
      <c r="R58" s="3">
        <v>0.2662633530955022</v>
      </c>
      <c r="S58" s="13">
        <v>58.765967421877939</v>
      </c>
      <c r="T58" s="3">
        <v>1.148953264273856</v>
      </c>
      <c r="U58" s="3">
        <v>1.9516237421329859E-2</v>
      </c>
      <c r="V58" s="13">
        <v>1.6986102070621831</v>
      </c>
      <c r="W58" s="3">
        <v>0.8926170481536605</v>
      </c>
      <c r="X58" s="3">
        <v>6.6342954809452112E-2</v>
      </c>
      <c r="Y58" s="13">
        <v>7.4324095586880867</v>
      </c>
      <c r="Z58" s="3">
        <v>1.0161749848210249</v>
      </c>
      <c r="AA58" s="3">
        <v>5.1401008733905212E-2</v>
      </c>
      <c r="AB58" s="13">
        <v>5.0582832191011162</v>
      </c>
      <c r="AC58" s="3">
        <v>1.2623449695454412</v>
      </c>
      <c r="AD58" s="3">
        <v>1.353560623353922E-2</v>
      </c>
      <c r="AE58" s="13">
        <v>1.0722588959508641</v>
      </c>
      <c r="AF58" s="3">
        <v>1.0967186879533057</v>
      </c>
      <c r="AG58" s="3">
        <v>4.5192241392045703E-2</v>
      </c>
      <c r="AH58" s="13">
        <v>4.1206776075260807</v>
      </c>
    </row>
    <row r="59" spans="1:38" x14ac:dyDescent="0.2">
      <c r="A59" s="2">
        <v>9442</v>
      </c>
      <c r="B59" s="2" t="s">
        <v>249</v>
      </c>
      <c r="C59" s="2" t="s">
        <v>247</v>
      </c>
      <c r="E59" s="2" t="s">
        <v>234</v>
      </c>
      <c r="I59" s="2">
        <v>3</v>
      </c>
      <c r="J59" s="2">
        <v>1</v>
      </c>
      <c r="K59" s="3">
        <v>0.65300000000000002</v>
      </c>
      <c r="L59" s="3">
        <v>3.6999999999999998E-2</v>
      </c>
      <c r="M59" s="13">
        <v>5.6</v>
      </c>
      <c r="N59" s="3">
        <v>0.82299999999999995</v>
      </c>
      <c r="O59" s="3">
        <v>3.4000000000000002E-2</v>
      </c>
      <c r="P59" s="13">
        <v>4.0999999999999996</v>
      </c>
      <c r="Q59" s="3">
        <v>0.126</v>
      </c>
      <c r="R59" s="3">
        <v>5.1999999999999998E-2</v>
      </c>
      <c r="S59" s="13">
        <v>41.1</v>
      </c>
      <c r="T59" s="3">
        <v>1.036</v>
      </c>
      <c r="U59" s="3">
        <v>3.7999999999999999E-2</v>
      </c>
      <c r="V59" s="13">
        <v>3.7</v>
      </c>
      <c r="W59" s="3">
        <v>0.78</v>
      </c>
      <c r="X59" s="3">
        <v>3.6999999999999998E-2</v>
      </c>
      <c r="Y59" s="13">
        <v>4.8</v>
      </c>
      <c r="Z59" s="3">
        <v>0.8</v>
      </c>
      <c r="AA59" s="3">
        <v>1.0999999999999999E-2</v>
      </c>
      <c r="AB59" s="13">
        <v>1.4</v>
      </c>
      <c r="AC59" s="3">
        <v>0.96199999999999997</v>
      </c>
      <c r="AD59" s="3">
        <v>4.1000000000000002E-2</v>
      </c>
      <c r="AE59" s="13">
        <v>4.3</v>
      </c>
      <c r="AF59" s="3">
        <v>1.018</v>
      </c>
      <c r="AG59" s="3">
        <v>1.6E-2</v>
      </c>
      <c r="AH59" s="13">
        <v>1.6</v>
      </c>
    </row>
    <row r="63" spans="1:38" x14ac:dyDescent="0.2">
      <c r="B63" s="2" t="s">
        <v>386</v>
      </c>
    </row>
  </sheetData>
  <sortState ref="A19:AL29">
    <sortCondition ref="D19:D29"/>
  </sortState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by shell</vt:lpstr>
      <vt:lpstr>by sample</vt:lpstr>
    </vt:vector>
  </TitlesOfParts>
  <Company>Northern Arizona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Elizabeth Cooper</dc:creator>
  <cp:lastModifiedBy>David_Oakley</cp:lastModifiedBy>
  <dcterms:created xsi:type="dcterms:W3CDTF">2012-03-20T22:19:48Z</dcterms:created>
  <dcterms:modified xsi:type="dcterms:W3CDTF">2016-07-14T21:00:56Z</dcterms:modified>
</cp:coreProperties>
</file>