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lucasitzia/Dropbox/DiversidadFloristicaHumedales/ARTICULO/Version3/Supplementary Information/"/>
    </mc:Choice>
  </mc:AlternateContent>
  <bookViews>
    <workbookView xWindow="0" yWindow="460" windowWidth="25600" windowHeight="15460"/>
  </bookViews>
  <sheets>
    <sheet name="WetlandSP2-XRFNettoCounts" sheetId="1" r:id="rId1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<sst xmlns="http://schemas.openxmlformats.org/spreadsheetml/2006/main" count="134" uniqueCount="70">
  <si>
    <t>Element</t>
  </si>
  <si>
    <t>Si</t>
  </si>
  <si>
    <t>S</t>
  </si>
  <si>
    <t>Cl</t>
  </si>
  <si>
    <t>K</t>
  </si>
  <si>
    <t>Ca</t>
  </si>
  <si>
    <t>Ti</t>
  </si>
  <si>
    <t>Cr</t>
  </si>
  <si>
    <t>Mn</t>
  </si>
  <si>
    <t>Fe</t>
  </si>
  <si>
    <t>Ga</t>
  </si>
  <si>
    <t>As</t>
  </si>
  <si>
    <t>Rb</t>
  </si>
  <si>
    <t>Sr</t>
  </si>
  <si>
    <t>Y</t>
  </si>
  <si>
    <t>Zr</t>
  </si>
  <si>
    <t>Ba</t>
  </si>
  <si>
    <t>Pb</t>
  </si>
  <si>
    <t>Th</t>
  </si>
  <si>
    <t>Dimension</t>
  </si>
  <si>
    <t>Netto Counts</t>
  </si>
  <si>
    <t>hum01</t>
  </si>
  <si>
    <t>hum02</t>
  </si>
  <si>
    <t>hum03</t>
  </si>
  <si>
    <t>hum04</t>
  </si>
  <si>
    <t>hum05</t>
  </si>
  <si>
    <t>hum06</t>
  </si>
  <si>
    <t>hum07</t>
  </si>
  <si>
    <t>hum08</t>
  </si>
  <si>
    <t>hum09</t>
  </si>
  <si>
    <t>hum10</t>
  </si>
  <si>
    <t>hum11</t>
  </si>
  <si>
    <t>hum12</t>
  </si>
  <si>
    <t>hum13</t>
  </si>
  <si>
    <t>hum14</t>
  </si>
  <si>
    <t>hum15</t>
  </si>
  <si>
    <t>hum16</t>
  </si>
  <si>
    <t>hum17</t>
  </si>
  <si>
    <t>hum18</t>
  </si>
  <si>
    <t>hum19</t>
  </si>
  <si>
    <t>hum20</t>
  </si>
  <si>
    <t>hum21</t>
  </si>
  <si>
    <t>hum22</t>
  </si>
  <si>
    <t>hum23</t>
  </si>
  <si>
    <t>hum24</t>
  </si>
  <si>
    <t>hum25</t>
  </si>
  <si>
    <t>hum26</t>
  </si>
  <si>
    <t>hum27</t>
  </si>
  <si>
    <t>hum28</t>
  </si>
  <si>
    <t>hum29</t>
  </si>
  <si>
    <t>hum30</t>
  </si>
  <si>
    <t>hum31</t>
  </si>
  <si>
    <t>hum32v</t>
  </si>
  <si>
    <t>hum33</t>
  </si>
  <si>
    <t>hum34</t>
  </si>
  <si>
    <t>hum36</t>
  </si>
  <si>
    <t>hum37</t>
  </si>
  <si>
    <t>hum38</t>
  </si>
  <si>
    <t>hum39</t>
  </si>
  <si>
    <t>hum40</t>
  </si>
  <si>
    <t>hum41</t>
  </si>
  <si>
    <t>hum42</t>
  </si>
  <si>
    <t>hum43</t>
  </si>
  <si>
    <t>hum44</t>
  </si>
  <si>
    <t>hum45</t>
  </si>
  <si>
    <t>hum46</t>
  </si>
  <si>
    <t>hum47</t>
  </si>
  <si>
    <t>hum48</t>
  </si>
  <si>
    <t>hum49sec</t>
  </si>
  <si>
    <t>Sample N°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</si>
</sst>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33" borderId="0" xfId="0" applyFill="1" applyBorder="1"/>
    <xf numFmtId="0" fontId="0" fillId="0" borderId="0" xfId="0" applyFill="1" applyBorder="1"/>
    <xf numFmtId="0" fontId="0" fillId="0" borderId="0" xfId="0" applyFill="1"/>
    <xf numFmtId="0" fontId="18" fillId="0" borderId="0" xfId="0" applyFont="1" applyFill="1"/>
  </cellXfs>
  <cellStyles count="42">
    <cellStyle name="20 % - Accent1" xfId="19" builtinId="30" customBuiltin="1"/>
    <cellStyle name="20 % - Accent2" xfId="23" builtinId="34" customBuiltin="1"/>
    <cellStyle name="20 % - Accent3" xfId="27" builtinId="38" customBuiltin="1"/>
    <cellStyle name="20 % - Accent4" xfId="31" builtinId="42" customBuiltin="1"/>
    <cellStyle name="20 % - Accent5" xfId="35" builtinId="46" customBuiltin="1"/>
    <cellStyle name="20 % - Accent6" xfId="39" builtinId="50" customBuiltin="1"/>
    <cellStyle name="40 % - Accent1" xfId="20" builtinId="31" customBuiltin="1"/>
    <cellStyle name="40 % - Accent2" xfId="24" builtinId="35" customBuiltin="1"/>
    <cellStyle name="40 % - Accent3" xfId="28" builtinId="39" customBuiltin="1"/>
    <cellStyle name="40 % - Accent4" xfId="32" builtinId="43" customBuiltin="1"/>
    <cellStyle name="40 % - Accent5" xfId="36" builtinId="47" customBuiltin="1"/>
    <cellStyle name="40 % - Accent6" xfId="40" builtinId="51" customBuiltin="1"/>
    <cellStyle name="60 % - Accent1" xfId="21" builtinId="32" customBuiltin="1"/>
    <cellStyle name="60 % - Accent2" xfId="25" builtinId="36" customBuiltin="1"/>
    <cellStyle name="60 % - Accent3" xfId="29" builtinId="40" customBuiltin="1"/>
    <cellStyle name="60 % - Accent4" xfId="33" builtinId="44" customBuiltin="1"/>
    <cellStyle name="60 % - Accent5" xfId="37" builtinId="48" customBuiltin="1"/>
    <cellStyle name="60 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5"/>
  <sheetViews>
    <sheetView tabSelected="1" zoomScale="60" zoomScaleNormal="60" zoomScalePageLayoutView="60" workbookViewId="0">
      <selection activeCell="M52" sqref="M52"/>
    </sheetView>
  </sheetViews>
  <sheetFormatPr baseColWidth="10" defaultRowHeight="15" x14ac:dyDescent="0.2"/>
  <cols>
    <col min="3" max="3" width="13.5" bestFit="1" customWidth="1"/>
  </cols>
  <sheetData>
    <row r="2" spans="1:25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</row>
    <row r="3" spans="1:25" ht="16" thickBot="1" x14ac:dyDescent="0.25">
      <c r="B3" t="s">
        <v>19</v>
      </c>
      <c r="C3" t="s">
        <v>20</v>
      </c>
      <c r="D3" t="s">
        <v>20</v>
      </c>
      <c r="E3" t="s">
        <v>20</v>
      </c>
      <c r="F3" t="s">
        <v>20</v>
      </c>
      <c r="G3" t="s">
        <v>20</v>
      </c>
      <c r="H3" t="s">
        <v>20</v>
      </c>
      <c r="I3" t="s">
        <v>20</v>
      </c>
      <c r="J3" t="s">
        <v>20</v>
      </c>
      <c r="K3" t="s">
        <v>20</v>
      </c>
      <c r="L3" t="s">
        <v>20</v>
      </c>
      <c r="M3" t="s">
        <v>20</v>
      </c>
      <c r="N3" t="s">
        <v>20</v>
      </c>
      <c r="O3" t="s">
        <v>20</v>
      </c>
      <c r="P3" t="s">
        <v>20</v>
      </c>
      <c r="Q3" t="s">
        <v>20</v>
      </c>
      <c r="R3" t="s">
        <v>20</v>
      </c>
      <c r="S3" t="s">
        <v>20</v>
      </c>
      <c r="T3" t="s">
        <v>20</v>
      </c>
    </row>
    <row r="4" spans="1:25" ht="16" thickBot="1" x14ac:dyDescent="0.25">
      <c r="A4" t="s">
        <v>69</v>
      </c>
      <c r="B4" t="s">
        <v>68</v>
      </c>
      <c r="C4" s="1">
        <v>10982</v>
      </c>
      <c r="D4" s="5">
        <v>98908</v>
      </c>
      <c r="E4" s="5">
        <v>418562</v>
      </c>
      <c r="F4" s="5">
        <v>72213</v>
      </c>
      <c r="G4" s="5">
        <v>1187741</v>
      </c>
      <c r="H4" s="5">
        <v>13457</v>
      </c>
      <c r="I4" s="5">
        <v>2651</v>
      </c>
      <c r="J4" s="5">
        <v>4843</v>
      </c>
      <c r="K4" s="5">
        <v>542975</v>
      </c>
      <c r="L4" s="5">
        <v>4727</v>
      </c>
      <c r="M4" s="5">
        <v>13290</v>
      </c>
      <c r="N4" s="5">
        <v>41682</v>
      </c>
      <c r="O4" s="5">
        <v>752852</v>
      </c>
      <c r="P4" s="5">
        <v>1198</v>
      </c>
      <c r="Q4" s="5">
        <v>24824</v>
      </c>
      <c r="R4" s="5">
        <v>21261</v>
      </c>
      <c r="S4" s="6">
        <v>839</v>
      </c>
      <c r="T4" s="6">
        <v>854</v>
      </c>
      <c r="U4" s="13"/>
    </row>
    <row r="5" spans="1:25" x14ac:dyDescent="0.2">
      <c r="A5" t="s">
        <v>69</v>
      </c>
      <c r="B5" t="s">
        <v>67</v>
      </c>
      <c r="C5" s="2">
        <v>12006</v>
      </c>
      <c r="D5" s="7">
        <v>143313</v>
      </c>
      <c r="E5" s="7">
        <v>78466</v>
      </c>
      <c r="F5" s="7">
        <v>64888</v>
      </c>
      <c r="G5" s="7">
        <v>1780101</v>
      </c>
      <c r="H5" s="7">
        <v>14729</v>
      </c>
      <c r="I5" s="7">
        <v>3102</v>
      </c>
      <c r="J5" s="7">
        <v>7045</v>
      </c>
      <c r="K5" s="7">
        <v>691021</v>
      </c>
      <c r="L5" s="7">
        <v>6224</v>
      </c>
      <c r="M5" s="7">
        <v>15474</v>
      </c>
      <c r="N5" s="7">
        <v>49710</v>
      </c>
      <c r="O5" s="7">
        <v>719828</v>
      </c>
      <c r="P5" s="7">
        <v>8133</v>
      </c>
      <c r="Q5" s="7">
        <v>116772</v>
      </c>
      <c r="R5" s="7">
        <v>24352</v>
      </c>
      <c r="S5" s="8">
        <v>3966</v>
      </c>
      <c r="T5" s="8">
        <v>1355</v>
      </c>
      <c r="U5" s="9"/>
    </row>
    <row r="6" spans="1:25" x14ac:dyDescent="0.2">
      <c r="A6" t="s">
        <v>69</v>
      </c>
      <c r="B6" t="s">
        <v>66</v>
      </c>
      <c r="C6" s="3">
        <v>5234</v>
      </c>
      <c r="D6" s="9">
        <v>197694</v>
      </c>
      <c r="E6" s="9">
        <v>84149</v>
      </c>
      <c r="F6" s="9">
        <v>43890</v>
      </c>
      <c r="G6" s="9">
        <v>2259291</v>
      </c>
      <c r="H6" s="9">
        <v>418</v>
      </c>
      <c r="I6" s="9">
        <v>3061</v>
      </c>
      <c r="J6" s="9">
        <v>2111</v>
      </c>
      <c r="K6" s="9">
        <v>170791</v>
      </c>
      <c r="L6" s="9">
        <v>4087</v>
      </c>
      <c r="M6" s="9">
        <v>17757</v>
      </c>
      <c r="N6" s="9">
        <v>21475</v>
      </c>
      <c r="O6" s="9">
        <v>888053</v>
      </c>
      <c r="P6" s="9">
        <v>0</v>
      </c>
      <c r="Q6" s="9">
        <v>0</v>
      </c>
      <c r="R6" s="9">
        <v>22277</v>
      </c>
      <c r="S6" s="10">
        <v>1940</v>
      </c>
      <c r="T6" s="10">
        <v>0</v>
      </c>
      <c r="U6" s="9"/>
    </row>
    <row r="7" spans="1:25" ht="16" thickBot="1" x14ac:dyDescent="0.25">
      <c r="A7" t="s">
        <v>69</v>
      </c>
      <c r="B7" t="s">
        <v>65</v>
      </c>
      <c r="C7" s="4">
        <v>14365</v>
      </c>
      <c r="D7" s="11">
        <v>154033</v>
      </c>
      <c r="E7" s="11">
        <v>83959</v>
      </c>
      <c r="F7" s="11">
        <v>53658</v>
      </c>
      <c r="G7" s="11">
        <v>1803303</v>
      </c>
      <c r="H7" s="11">
        <v>14670</v>
      </c>
      <c r="I7" s="11">
        <v>4732</v>
      </c>
      <c r="J7" s="11">
        <v>4797</v>
      </c>
      <c r="K7" s="11">
        <v>1437412</v>
      </c>
      <c r="L7" s="11">
        <v>4486</v>
      </c>
      <c r="M7" s="11">
        <v>28128</v>
      </c>
      <c r="N7" s="11">
        <v>36637</v>
      </c>
      <c r="O7" s="11">
        <v>725571</v>
      </c>
      <c r="P7" s="11">
        <v>2388</v>
      </c>
      <c r="Q7" s="11">
        <v>60076</v>
      </c>
      <c r="R7" s="11">
        <v>32880</v>
      </c>
      <c r="S7" s="12">
        <v>7844</v>
      </c>
      <c r="T7" s="12">
        <v>0</v>
      </c>
      <c r="U7" s="9"/>
    </row>
    <row r="8" spans="1:25" x14ac:dyDescent="0.2">
      <c r="A8" t="s">
        <v>69</v>
      </c>
      <c r="B8" t="s">
        <v>64</v>
      </c>
      <c r="C8" s="2">
        <v>19642</v>
      </c>
      <c r="D8" s="7">
        <v>120179</v>
      </c>
      <c r="E8" s="7">
        <v>14410</v>
      </c>
      <c r="F8" s="7">
        <v>81009</v>
      </c>
      <c r="G8" s="7">
        <v>1638975</v>
      </c>
      <c r="H8" s="7">
        <v>34927</v>
      </c>
      <c r="I8" s="7">
        <v>4991</v>
      </c>
      <c r="J8" s="7">
        <v>12092</v>
      </c>
      <c r="K8" s="7">
        <v>1358373</v>
      </c>
      <c r="L8" s="7">
        <v>6884</v>
      </c>
      <c r="M8" s="7">
        <v>17854</v>
      </c>
      <c r="N8" s="7">
        <v>61814</v>
      </c>
      <c r="O8" s="7">
        <v>600780</v>
      </c>
      <c r="P8" s="7">
        <v>12114</v>
      </c>
      <c r="Q8" s="7">
        <v>201861</v>
      </c>
      <c r="R8" s="7">
        <v>29815</v>
      </c>
      <c r="S8" s="8">
        <v>3724</v>
      </c>
      <c r="T8" s="8">
        <v>1919</v>
      </c>
      <c r="U8" s="9"/>
    </row>
    <row r="9" spans="1:25" x14ac:dyDescent="0.2">
      <c r="A9" t="s">
        <v>69</v>
      </c>
      <c r="B9" t="s">
        <v>63</v>
      </c>
      <c r="C9" s="3">
        <v>15514</v>
      </c>
      <c r="D9" s="9">
        <v>140306</v>
      </c>
      <c r="E9" s="9">
        <v>7163</v>
      </c>
      <c r="F9" s="9">
        <v>64747</v>
      </c>
      <c r="G9" s="9">
        <v>1897916</v>
      </c>
      <c r="H9" s="9">
        <v>23247</v>
      </c>
      <c r="I9" s="9">
        <v>4962</v>
      </c>
      <c r="J9" s="9">
        <v>8879</v>
      </c>
      <c r="K9" s="9">
        <v>1123591</v>
      </c>
      <c r="L9" s="9">
        <v>6999</v>
      </c>
      <c r="M9" s="9">
        <v>19558</v>
      </c>
      <c r="N9" s="9">
        <v>56119</v>
      </c>
      <c r="O9" s="9">
        <v>648017</v>
      </c>
      <c r="P9" s="9">
        <v>8935</v>
      </c>
      <c r="Q9" s="9">
        <v>82466</v>
      </c>
      <c r="R9" s="9">
        <v>29802</v>
      </c>
      <c r="S9" s="10">
        <v>2867</v>
      </c>
      <c r="T9" s="10">
        <v>1518</v>
      </c>
      <c r="U9" s="9"/>
    </row>
    <row r="10" spans="1:25" x14ac:dyDescent="0.2">
      <c r="A10" t="s">
        <v>69</v>
      </c>
      <c r="B10" t="s">
        <v>62</v>
      </c>
      <c r="C10" s="3">
        <v>20311</v>
      </c>
      <c r="D10" s="9">
        <v>125673</v>
      </c>
      <c r="E10" s="9">
        <v>10321</v>
      </c>
      <c r="F10" s="9">
        <v>72305</v>
      </c>
      <c r="G10" s="9">
        <v>1679778</v>
      </c>
      <c r="H10" s="9">
        <v>27131</v>
      </c>
      <c r="I10" s="9">
        <v>4093</v>
      </c>
      <c r="J10" s="9">
        <v>12017</v>
      </c>
      <c r="K10" s="9">
        <v>1091464</v>
      </c>
      <c r="L10" s="9">
        <v>7009</v>
      </c>
      <c r="M10" s="9">
        <v>16264</v>
      </c>
      <c r="N10" s="9">
        <v>51407</v>
      </c>
      <c r="O10" s="9">
        <v>603505</v>
      </c>
      <c r="P10" s="9">
        <v>7269</v>
      </c>
      <c r="Q10" s="9">
        <v>121953</v>
      </c>
      <c r="R10" s="9">
        <v>27427</v>
      </c>
      <c r="S10" s="10">
        <v>2708</v>
      </c>
      <c r="T10" s="10">
        <v>830</v>
      </c>
      <c r="U10" s="9"/>
    </row>
    <row r="11" spans="1:25" x14ac:dyDescent="0.2">
      <c r="A11" t="s">
        <v>69</v>
      </c>
      <c r="B11" t="s">
        <v>61</v>
      </c>
      <c r="C11" s="3">
        <v>12956</v>
      </c>
      <c r="D11" s="9">
        <v>167605</v>
      </c>
      <c r="E11" s="9">
        <v>6531</v>
      </c>
      <c r="F11" s="9">
        <v>52119</v>
      </c>
      <c r="G11" s="9">
        <v>2158922</v>
      </c>
      <c r="H11" s="9">
        <v>13919</v>
      </c>
      <c r="I11" s="9">
        <v>3472</v>
      </c>
      <c r="J11" s="9">
        <v>8088</v>
      </c>
      <c r="K11" s="9">
        <v>791420</v>
      </c>
      <c r="L11" s="9">
        <v>5693</v>
      </c>
      <c r="M11" s="9">
        <v>17984</v>
      </c>
      <c r="N11" s="9">
        <v>40955</v>
      </c>
      <c r="O11" s="9">
        <v>663170</v>
      </c>
      <c r="P11" s="9">
        <v>9889</v>
      </c>
      <c r="Q11" s="9">
        <v>59212</v>
      </c>
      <c r="R11" s="9">
        <v>23333</v>
      </c>
      <c r="S11" s="10">
        <v>2357</v>
      </c>
      <c r="T11" s="10">
        <v>1389</v>
      </c>
      <c r="U11" s="9"/>
    </row>
    <row r="12" spans="1:25" x14ac:dyDescent="0.2">
      <c r="A12" t="s">
        <v>69</v>
      </c>
      <c r="B12" t="s">
        <v>60</v>
      </c>
      <c r="C12" s="3">
        <v>11900</v>
      </c>
      <c r="D12" s="9">
        <v>187568</v>
      </c>
      <c r="E12" s="9">
        <v>4041</v>
      </c>
      <c r="F12" s="9">
        <v>39472</v>
      </c>
      <c r="G12" s="9">
        <v>2381452</v>
      </c>
      <c r="H12" s="9">
        <v>11073</v>
      </c>
      <c r="I12" s="9">
        <v>2834</v>
      </c>
      <c r="J12" s="9">
        <v>9033</v>
      </c>
      <c r="K12" s="9">
        <v>546150</v>
      </c>
      <c r="L12" s="9">
        <v>5210</v>
      </c>
      <c r="M12" s="9">
        <v>18851</v>
      </c>
      <c r="N12" s="9">
        <v>23026</v>
      </c>
      <c r="O12" s="9">
        <v>792404</v>
      </c>
      <c r="P12" s="9">
        <v>3713</v>
      </c>
      <c r="Q12" s="9">
        <v>127226</v>
      </c>
      <c r="R12" s="9">
        <v>20535</v>
      </c>
      <c r="S12" s="10">
        <v>2430</v>
      </c>
      <c r="T12" s="10">
        <v>0</v>
      </c>
      <c r="U12" s="9"/>
    </row>
    <row r="13" spans="1:25" x14ac:dyDescent="0.2">
      <c r="A13" t="s">
        <v>69</v>
      </c>
      <c r="B13" t="s">
        <v>59</v>
      </c>
      <c r="C13" s="3">
        <v>11761</v>
      </c>
      <c r="D13" s="9">
        <v>191403</v>
      </c>
      <c r="E13" s="9">
        <v>4595</v>
      </c>
      <c r="F13" s="9">
        <v>36552</v>
      </c>
      <c r="G13" s="9">
        <v>2404704</v>
      </c>
      <c r="H13" s="9">
        <v>8026</v>
      </c>
      <c r="I13" s="9">
        <v>3554</v>
      </c>
      <c r="J13" s="9">
        <v>4715</v>
      </c>
      <c r="K13" s="9">
        <v>493390</v>
      </c>
      <c r="L13" s="9">
        <v>5123</v>
      </c>
      <c r="M13" s="9">
        <v>24432</v>
      </c>
      <c r="N13" s="9">
        <v>26567</v>
      </c>
      <c r="O13" s="9">
        <v>834936</v>
      </c>
      <c r="P13" s="9">
        <v>0</v>
      </c>
      <c r="Q13" s="9">
        <v>21136</v>
      </c>
      <c r="R13" s="9">
        <v>24036</v>
      </c>
      <c r="S13" s="10">
        <v>957</v>
      </c>
      <c r="T13" s="10">
        <v>0</v>
      </c>
      <c r="U13" s="9"/>
    </row>
    <row r="14" spans="1:25" x14ac:dyDescent="0.2">
      <c r="A14" t="s">
        <v>69</v>
      </c>
      <c r="B14" t="s">
        <v>58</v>
      </c>
      <c r="C14" s="3">
        <v>12399</v>
      </c>
      <c r="D14" s="9">
        <v>190867</v>
      </c>
      <c r="E14" s="9">
        <v>5140</v>
      </c>
      <c r="F14" s="9">
        <v>38924</v>
      </c>
      <c r="G14" s="9">
        <v>2381102</v>
      </c>
      <c r="H14" s="9">
        <v>10974</v>
      </c>
      <c r="I14" s="9">
        <v>4086</v>
      </c>
      <c r="J14" s="9">
        <v>4943</v>
      </c>
      <c r="K14" s="9">
        <v>566700</v>
      </c>
      <c r="L14" s="9">
        <v>5462</v>
      </c>
      <c r="M14" s="9">
        <v>20257</v>
      </c>
      <c r="N14" s="9">
        <v>25857</v>
      </c>
      <c r="O14" s="9">
        <v>683086</v>
      </c>
      <c r="P14" s="9">
        <v>2347</v>
      </c>
      <c r="Q14" s="9">
        <v>44572</v>
      </c>
      <c r="R14" s="9">
        <v>22712</v>
      </c>
      <c r="S14" s="10">
        <v>2048</v>
      </c>
      <c r="T14" s="10">
        <v>1157</v>
      </c>
      <c r="U14" s="14"/>
      <c r="V14" s="15"/>
      <c r="W14" s="15"/>
      <c r="X14" s="15"/>
      <c r="Y14" s="15"/>
    </row>
    <row r="15" spans="1:25" x14ac:dyDescent="0.2">
      <c r="A15" t="s">
        <v>69</v>
      </c>
      <c r="B15" t="s">
        <v>57</v>
      </c>
      <c r="C15" s="3">
        <v>11243</v>
      </c>
      <c r="D15" s="9">
        <v>193876</v>
      </c>
      <c r="E15" s="9">
        <v>5119</v>
      </c>
      <c r="F15" s="9">
        <v>35289</v>
      </c>
      <c r="G15" s="9">
        <v>2484785</v>
      </c>
      <c r="H15" s="9">
        <v>7776</v>
      </c>
      <c r="I15" s="9">
        <v>2445</v>
      </c>
      <c r="J15" s="9">
        <v>3690</v>
      </c>
      <c r="K15" s="9">
        <v>459165</v>
      </c>
      <c r="L15" s="9">
        <v>4978</v>
      </c>
      <c r="M15" s="9">
        <v>20806</v>
      </c>
      <c r="N15" s="9">
        <v>18209</v>
      </c>
      <c r="O15" s="9">
        <v>765833</v>
      </c>
      <c r="P15" s="9">
        <v>0</v>
      </c>
      <c r="Q15" s="9">
        <v>18197</v>
      </c>
      <c r="R15" s="9">
        <v>21724</v>
      </c>
      <c r="S15" s="10">
        <v>1604</v>
      </c>
      <c r="T15" s="10">
        <v>71</v>
      </c>
      <c r="U15" s="14"/>
      <c r="V15" s="15"/>
      <c r="W15" s="15"/>
      <c r="X15" s="15"/>
      <c r="Y15" s="15"/>
    </row>
    <row r="16" spans="1:25" x14ac:dyDescent="0.2">
      <c r="A16" t="s">
        <v>69</v>
      </c>
      <c r="B16" t="s">
        <v>56</v>
      </c>
      <c r="C16" s="3">
        <v>10714</v>
      </c>
      <c r="D16" s="9">
        <v>202955</v>
      </c>
      <c r="E16" s="9">
        <v>5179</v>
      </c>
      <c r="F16" s="9">
        <v>33519</v>
      </c>
      <c r="G16" s="9">
        <v>2643667</v>
      </c>
      <c r="H16" s="9">
        <v>4581</v>
      </c>
      <c r="I16" s="9">
        <v>4186</v>
      </c>
      <c r="J16" s="9">
        <v>2851</v>
      </c>
      <c r="K16" s="9">
        <v>343247</v>
      </c>
      <c r="L16" s="9">
        <v>4549</v>
      </c>
      <c r="M16" s="9">
        <v>25750</v>
      </c>
      <c r="N16" s="9">
        <v>19619</v>
      </c>
      <c r="O16" s="9">
        <v>895194</v>
      </c>
      <c r="P16" s="9">
        <v>145</v>
      </c>
      <c r="Q16" s="9">
        <v>10386</v>
      </c>
      <c r="R16" s="9">
        <v>20662</v>
      </c>
      <c r="S16" s="10">
        <v>2170</v>
      </c>
      <c r="T16" s="10">
        <v>0</v>
      </c>
      <c r="U16" s="14"/>
      <c r="V16" s="15"/>
      <c r="W16" s="15"/>
      <c r="X16" s="15"/>
      <c r="Y16" s="15"/>
    </row>
    <row r="17" spans="1:25" ht="16" thickBot="1" x14ac:dyDescent="0.25">
      <c r="A17" t="s">
        <v>69</v>
      </c>
      <c r="B17" t="s">
        <v>55</v>
      </c>
      <c r="C17" s="4">
        <v>13064</v>
      </c>
      <c r="D17" s="11">
        <v>183496</v>
      </c>
      <c r="E17" s="11">
        <v>3371</v>
      </c>
      <c r="F17" s="11">
        <v>44495</v>
      </c>
      <c r="G17" s="11">
        <v>2474232</v>
      </c>
      <c r="H17" s="11">
        <v>10652</v>
      </c>
      <c r="I17" s="11">
        <v>3957</v>
      </c>
      <c r="J17" s="11">
        <v>6182</v>
      </c>
      <c r="K17" s="11">
        <v>532406</v>
      </c>
      <c r="L17" s="11">
        <v>5062</v>
      </c>
      <c r="M17" s="11">
        <v>26559</v>
      </c>
      <c r="N17" s="11">
        <v>26333</v>
      </c>
      <c r="O17" s="11">
        <v>904629</v>
      </c>
      <c r="P17" s="11">
        <v>7040</v>
      </c>
      <c r="Q17" s="11">
        <v>26315</v>
      </c>
      <c r="R17" s="11">
        <v>23663</v>
      </c>
      <c r="S17" s="12">
        <v>2297</v>
      </c>
      <c r="T17" s="12">
        <v>1561</v>
      </c>
      <c r="U17" s="14"/>
      <c r="V17" s="15"/>
      <c r="W17" s="15"/>
      <c r="X17" s="15"/>
      <c r="Y17" s="15"/>
    </row>
    <row r="18" spans="1:25" ht="16" thickBot="1" x14ac:dyDescent="0.25">
      <c r="A18" t="s">
        <v>69</v>
      </c>
      <c r="B18" t="s">
        <v>54</v>
      </c>
      <c r="C18" s="1">
        <v>39585</v>
      </c>
      <c r="D18" s="5">
        <v>2492</v>
      </c>
      <c r="E18" s="5">
        <v>1822</v>
      </c>
      <c r="F18" s="5">
        <v>150846</v>
      </c>
      <c r="G18" s="5">
        <v>424578</v>
      </c>
      <c r="H18" s="5">
        <v>72388</v>
      </c>
      <c r="I18" s="5">
        <v>8346</v>
      </c>
      <c r="J18" s="5">
        <v>57137</v>
      </c>
      <c r="K18" s="5">
        <v>2924839</v>
      </c>
      <c r="L18" s="5">
        <v>11114</v>
      </c>
      <c r="M18" s="5">
        <v>19523</v>
      </c>
      <c r="N18" s="5">
        <v>107860</v>
      </c>
      <c r="O18" s="5">
        <v>386433</v>
      </c>
      <c r="P18" s="5">
        <v>16897</v>
      </c>
      <c r="Q18" s="5">
        <v>182126</v>
      </c>
      <c r="R18" s="5">
        <v>41535</v>
      </c>
      <c r="S18" s="6">
        <v>5532</v>
      </c>
      <c r="T18" s="6">
        <v>3868</v>
      </c>
      <c r="U18" s="14"/>
      <c r="V18" s="15"/>
      <c r="W18" s="15"/>
      <c r="X18" s="15"/>
      <c r="Y18" s="15"/>
    </row>
    <row r="19" spans="1:25" x14ac:dyDescent="0.2">
      <c r="A19" t="s">
        <v>69</v>
      </c>
      <c r="B19" t="s">
        <v>53</v>
      </c>
      <c r="C19" s="2">
        <v>22306</v>
      </c>
      <c r="D19" s="7">
        <v>102537</v>
      </c>
      <c r="E19" s="7">
        <v>3487</v>
      </c>
      <c r="F19" s="7">
        <v>71203</v>
      </c>
      <c r="G19" s="7">
        <v>1658447</v>
      </c>
      <c r="H19" s="7">
        <v>25502</v>
      </c>
      <c r="I19" s="7">
        <v>4700</v>
      </c>
      <c r="J19" s="7">
        <v>15785</v>
      </c>
      <c r="K19" s="7">
        <v>1294352</v>
      </c>
      <c r="L19" s="7">
        <v>6782</v>
      </c>
      <c r="M19" s="7">
        <v>21501</v>
      </c>
      <c r="N19" s="7">
        <v>47262</v>
      </c>
      <c r="O19" s="7">
        <v>719393</v>
      </c>
      <c r="P19" s="7">
        <v>6958</v>
      </c>
      <c r="Q19" s="7">
        <v>45954</v>
      </c>
      <c r="R19" s="7">
        <v>27029</v>
      </c>
      <c r="S19" s="8">
        <v>1568</v>
      </c>
      <c r="T19" s="8">
        <v>2081</v>
      </c>
      <c r="U19" s="14"/>
      <c r="V19" s="15"/>
      <c r="W19" s="15"/>
      <c r="X19" s="15"/>
      <c r="Y19" s="15"/>
    </row>
    <row r="20" spans="1:25" x14ac:dyDescent="0.2">
      <c r="A20" t="s">
        <v>69</v>
      </c>
      <c r="B20" t="s">
        <v>52</v>
      </c>
      <c r="C20" s="3">
        <v>18272</v>
      </c>
      <c r="D20" s="9">
        <v>127855</v>
      </c>
      <c r="E20" s="9">
        <v>4398</v>
      </c>
      <c r="F20" s="9">
        <v>57669</v>
      </c>
      <c r="G20" s="9">
        <v>1918747</v>
      </c>
      <c r="H20" s="9">
        <v>20477</v>
      </c>
      <c r="I20" s="9">
        <v>666</v>
      </c>
      <c r="J20" s="9">
        <v>13420</v>
      </c>
      <c r="K20" s="9">
        <v>1030439</v>
      </c>
      <c r="L20" s="9">
        <v>5938</v>
      </c>
      <c r="M20" s="9">
        <v>21397</v>
      </c>
      <c r="N20" s="9">
        <v>34746</v>
      </c>
      <c r="O20" s="9">
        <v>786608</v>
      </c>
      <c r="P20" s="9">
        <v>3791</v>
      </c>
      <c r="Q20" s="9">
        <v>42095</v>
      </c>
      <c r="R20" s="9">
        <v>23809</v>
      </c>
      <c r="S20" s="10">
        <v>1568</v>
      </c>
      <c r="T20" s="10">
        <v>412</v>
      </c>
      <c r="U20" s="14"/>
      <c r="V20" s="15"/>
      <c r="W20" s="15"/>
      <c r="X20" s="15"/>
      <c r="Y20" s="15"/>
    </row>
    <row r="21" spans="1:25" x14ac:dyDescent="0.2">
      <c r="A21" t="s">
        <v>69</v>
      </c>
      <c r="B21" t="s">
        <v>51</v>
      </c>
      <c r="C21" s="3">
        <v>18057</v>
      </c>
      <c r="D21" s="9">
        <v>122916</v>
      </c>
      <c r="E21" s="9">
        <v>3284</v>
      </c>
      <c r="F21" s="9">
        <v>61681</v>
      </c>
      <c r="G21" s="9">
        <v>1857730</v>
      </c>
      <c r="H21" s="9">
        <v>18885</v>
      </c>
      <c r="I21" s="9">
        <v>4467</v>
      </c>
      <c r="J21" s="9">
        <v>11835</v>
      </c>
      <c r="K21" s="9">
        <v>954262</v>
      </c>
      <c r="L21" s="9">
        <v>5458</v>
      </c>
      <c r="M21" s="9">
        <v>20541</v>
      </c>
      <c r="N21" s="9">
        <v>38364</v>
      </c>
      <c r="O21" s="9">
        <v>784096</v>
      </c>
      <c r="P21" s="9">
        <v>7351</v>
      </c>
      <c r="Q21" s="9">
        <v>50103</v>
      </c>
      <c r="R21" s="9">
        <v>23249</v>
      </c>
      <c r="S21" s="10">
        <v>3185</v>
      </c>
      <c r="T21" s="10">
        <v>2371</v>
      </c>
      <c r="U21" s="14"/>
      <c r="V21" s="15"/>
      <c r="W21" s="15"/>
      <c r="X21" s="15"/>
      <c r="Y21" s="15"/>
    </row>
    <row r="22" spans="1:25" x14ac:dyDescent="0.2">
      <c r="A22" t="s">
        <v>69</v>
      </c>
      <c r="B22" t="s">
        <v>50</v>
      </c>
      <c r="C22" s="3">
        <v>17151</v>
      </c>
      <c r="D22" s="9">
        <v>155663</v>
      </c>
      <c r="E22" s="9">
        <v>3974</v>
      </c>
      <c r="F22" s="9">
        <v>50199</v>
      </c>
      <c r="G22" s="9">
        <v>2063304</v>
      </c>
      <c r="H22" s="9">
        <v>14334</v>
      </c>
      <c r="I22" s="9">
        <v>1706</v>
      </c>
      <c r="J22" s="9">
        <v>10371</v>
      </c>
      <c r="K22" s="9">
        <v>810030</v>
      </c>
      <c r="L22" s="9">
        <v>5337</v>
      </c>
      <c r="M22" s="9">
        <v>19546</v>
      </c>
      <c r="N22" s="9">
        <v>33401</v>
      </c>
      <c r="O22" s="9">
        <v>812269</v>
      </c>
      <c r="P22" s="9">
        <v>4993</v>
      </c>
      <c r="Q22" s="9">
        <v>24612</v>
      </c>
      <c r="R22" s="9">
        <v>23938</v>
      </c>
      <c r="S22" s="10">
        <v>2818</v>
      </c>
      <c r="T22" s="10">
        <v>243</v>
      </c>
      <c r="U22" s="14"/>
      <c r="V22" s="15"/>
      <c r="W22" s="15"/>
      <c r="X22" s="15"/>
      <c r="Y22" s="15"/>
    </row>
    <row r="23" spans="1:25" ht="16" thickBot="1" x14ac:dyDescent="0.25">
      <c r="A23" t="s">
        <v>69</v>
      </c>
      <c r="B23" t="s">
        <v>49</v>
      </c>
      <c r="C23" s="4">
        <v>28120</v>
      </c>
      <c r="D23" s="11">
        <v>71841</v>
      </c>
      <c r="E23" s="11">
        <v>3346</v>
      </c>
      <c r="F23" s="11">
        <v>94096</v>
      </c>
      <c r="G23" s="11">
        <v>1327939</v>
      </c>
      <c r="H23" s="11">
        <v>38962</v>
      </c>
      <c r="I23" s="11">
        <v>6039</v>
      </c>
      <c r="J23" s="11">
        <v>23464</v>
      </c>
      <c r="K23" s="11">
        <v>1775108</v>
      </c>
      <c r="L23" s="11">
        <v>8015</v>
      </c>
      <c r="M23" s="11">
        <v>23774</v>
      </c>
      <c r="N23" s="11">
        <v>71732</v>
      </c>
      <c r="O23" s="11">
        <v>619137</v>
      </c>
      <c r="P23" s="11">
        <v>10111</v>
      </c>
      <c r="Q23" s="11">
        <v>102912</v>
      </c>
      <c r="R23" s="11">
        <v>32467</v>
      </c>
      <c r="S23" s="12">
        <v>3186</v>
      </c>
      <c r="T23" s="12">
        <v>2265</v>
      </c>
      <c r="U23" s="14"/>
      <c r="V23" s="15"/>
      <c r="W23" s="15"/>
      <c r="X23" s="15"/>
      <c r="Y23" s="15"/>
    </row>
    <row r="24" spans="1:25" x14ac:dyDescent="0.2">
      <c r="A24" t="s">
        <v>69</v>
      </c>
      <c r="B24" t="s">
        <v>48</v>
      </c>
      <c r="C24" s="2">
        <v>36740</v>
      </c>
      <c r="D24" s="7">
        <v>861</v>
      </c>
      <c r="E24" s="7">
        <v>1832</v>
      </c>
      <c r="F24" s="7">
        <v>146129</v>
      </c>
      <c r="G24" s="7">
        <v>472158</v>
      </c>
      <c r="H24" s="7">
        <v>74677</v>
      </c>
      <c r="I24" s="7">
        <v>7823</v>
      </c>
      <c r="J24" s="7">
        <v>42091</v>
      </c>
      <c r="K24" s="7">
        <v>2932211</v>
      </c>
      <c r="L24" s="7">
        <v>9813</v>
      </c>
      <c r="M24" s="7">
        <v>22768</v>
      </c>
      <c r="N24" s="7">
        <v>101855</v>
      </c>
      <c r="O24" s="7">
        <v>380642</v>
      </c>
      <c r="P24" s="7">
        <v>13939</v>
      </c>
      <c r="Q24" s="7">
        <v>128060</v>
      </c>
      <c r="R24" s="7">
        <v>37688</v>
      </c>
      <c r="S24" s="8">
        <v>3045</v>
      </c>
      <c r="T24" s="8">
        <v>1882</v>
      </c>
      <c r="U24" s="14"/>
      <c r="V24" s="15"/>
      <c r="W24" s="15"/>
      <c r="X24" s="15"/>
      <c r="Y24" s="15"/>
    </row>
    <row r="25" spans="1:25" x14ac:dyDescent="0.2">
      <c r="A25" t="s">
        <v>69</v>
      </c>
      <c r="B25" t="s">
        <v>47</v>
      </c>
      <c r="C25" s="3">
        <v>41880</v>
      </c>
      <c r="D25" s="9">
        <v>5942</v>
      </c>
      <c r="E25" s="9">
        <v>1970</v>
      </c>
      <c r="F25" s="9">
        <v>161148</v>
      </c>
      <c r="G25" s="9">
        <v>336186</v>
      </c>
      <c r="H25" s="9">
        <v>77679</v>
      </c>
      <c r="I25" s="9">
        <v>11167</v>
      </c>
      <c r="J25" s="9">
        <v>45773</v>
      </c>
      <c r="K25" s="9">
        <v>3137889</v>
      </c>
      <c r="L25" s="9">
        <v>10305</v>
      </c>
      <c r="M25" s="9">
        <v>29715</v>
      </c>
      <c r="N25" s="9">
        <v>106646</v>
      </c>
      <c r="O25" s="9">
        <v>380774</v>
      </c>
      <c r="P25" s="9">
        <v>13329</v>
      </c>
      <c r="Q25" s="9">
        <v>221979</v>
      </c>
      <c r="R25" s="9">
        <v>35303</v>
      </c>
      <c r="S25" s="10">
        <v>1895</v>
      </c>
      <c r="T25" s="10">
        <v>1913</v>
      </c>
      <c r="U25" s="14"/>
      <c r="V25" s="15"/>
      <c r="W25" s="15"/>
      <c r="X25" s="15"/>
      <c r="Y25" s="15"/>
    </row>
    <row r="26" spans="1:25" x14ac:dyDescent="0.2">
      <c r="A26" t="s">
        <v>69</v>
      </c>
      <c r="B26" t="s">
        <v>46</v>
      </c>
      <c r="C26" s="3">
        <v>39247</v>
      </c>
      <c r="D26" s="9">
        <v>1153</v>
      </c>
      <c r="E26" s="9">
        <v>2365</v>
      </c>
      <c r="F26" s="9">
        <v>154296</v>
      </c>
      <c r="G26" s="9">
        <v>349214</v>
      </c>
      <c r="H26" s="9">
        <v>91279</v>
      </c>
      <c r="I26" s="9">
        <v>6772</v>
      </c>
      <c r="J26" s="9">
        <v>78054</v>
      </c>
      <c r="K26" s="9">
        <v>3107752</v>
      </c>
      <c r="L26" s="9">
        <v>10535</v>
      </c>
      <c r="M26" s="9">
        <v>18719</v>
      </c>
      <c r="N26" s="9">
        <v>106496</v>
      </c>
      <c r="O26" s="9">
        <v>391409</v>
      </c>
      <c r="P26" s="9">
        <v>16043</v>
      </c>
      <c r="Q26" s="9">
        <v>342049</v>
      </c>
      <c r="R26" s="9">
        <v>43448</v>
      </c>
      <c r="S26" s="10">
        <v>3096</v>
      </c>
      <c r="T26" s="10">
        <v>4408</v>
      </c>
      <c r="U26" s="14"/>
      <c r="V26" s="15"/>
      <c r="W26" s="15"/>
      <c r="X26" s="15"/>
      <c r="Y26" s="15"/>
    </row>
    <row r="27" spans="1:25" ht="16" thickBot="1" x14ac:dyDescent="0.25">
      <c r="A27" t="s">
        <v>69</v>
      </c>
      <c r="B27" t="s">
        <v>45</v>
      </c>
      <c r="C27" s="4">
        <v>37611</v>
      </c>
      <c r="D27" s="11">
        <v>1440</v>
      </c>
      <c r="E27" s="11">
        <v>1829</v>
      </c>
      <c r="F27" s="11">
        <v>138018</v>
      </c>
      <c r="G27" s="11">
        <v>358586</v>
      </c>
      <c r="H27" s="11">
        <v>81163</v>
      </c>
      <c r="I27" s="11">
        <v>9606</v>
      </c>
      <c r="J27" s="11">
        <v>73917</v>
      </c>
      <c r="K27" s="11">
        <v>3211338</v>
      </c>
      <c r="L27" s="11">
        <v>10088</v>
      </c>
      <c r="M27" s="11">
        <v>23677</v>
      </c>
      <c r="N27" s="11">
        <v>101177</v>
      </c>
      <c r="O27" s="11">
        <v>381459</v>
      </c>
      <c r="P27" s="11">
        <v>14571</v>
      </c>
      <c r="Q27" s="11">
        <v>148822</v>
      </c>
      <c r="R27" s="11">
        <v>39649</v>
      </c>
      <c r="S27" s="12">
        <v>2995</v>
      </c>
      <c r="T27" s="12">
        <v>2014</v>
      </c>
      <c r="U27" s="14"/>
      <c r="V27" s="15"/>
      <c r="W27" s="15"/>
      <c r="X27" s="15"/>
      <c r="Y27" s="15"/>
    </row>
    <row r="28" spans="1:25" ht="16" thickBot="1" x14ac:dyDescent="0.25">
      <c r="A28" t="s">
        <v>69</v>
      </c>
      <c r="B28" t="s">
        <v>44</v>
      </c>
      <c r="C28" s="1">
        <v>21748</v>
      </c>
      <c r="D28" s="5">
        <v>104085</v>
      </c>
      <c r="E28" s="5">
        <v>4969</v>
      </c>
      <c r="F28" s="5">
        <v>77119</v>
      </c>
      <c r="G28" s="5">
        <v>1722701</v>
      </c>
      <c r="H28" s="5">
        <v>29195</v>
      </c>
      <c r="I28" s="5">
        <v>365</v>
      </c>
      <c r="J28" s="5">
        <v>14354</v>
      </c>
      <c r="K28" s="5">
        <v>1246684</v>
      </c>
      <c r="L28" s="5">
        <v>5932</v>
      </c>
      <c r="M28" s="5">
        <v>22113</v>
      </c>
      <c r="N28" s="5">
        <v>53605</v>
      </c>
      <c r="O28" s="5">
        <v>705924</v>
      </c>
      <c r="P28" s="5">
        <v>8605</v>
      </c>
      <c r="Q28" s="5">
        <v>43870</v>
      </c>
      <c r="R28" s="5">
        <v>27849</v>
      </c>
      <c r="S28" s="6">
        <v>985</v>
      </c>
      <c r="T28" s="6">
        <v>2007</v>
      </c>
      <c r="U28" s="14"/>
      <c r="V28" s="15"/>
      <c r="W28" s="15"/>
      <c r="X28" s="15"/>
      <c r="Y28" s="15"/>
    </row>
    <row r="29" spans="1:25" x14ac:dyDescent="0.2">
      <c r="A29" t="s">
        <v>69</v>
      </c>
      <c r="B29" t="s">
        <v>43</v>
      </c>
      <c r="C29" s="2">
        <v>32755</v>
      </c>
      <c r="D29" s="7">
        <v>2593</v>
      </c>
      <c r="E29" s="7">
        <v>1831</v>
      </c>
      <c r="F29" s="7">
        <v>132801</v>
      </c>
      <c r="G29" s="7">
        <v>817862</v>
      </c>
      <c r="H29" s="7">
        <v>60373</v>
      </c>
      <c r="I29" s="7">
        <v>5194</v>
      </c>
      <c r="J29" s="7">
        <v>129778</v>
      </c>
      <c r="K29" s="7">
        <v>2779914</v>
      </c>
      <c r="L29" s="7">
        <v>9847</v>
      </c>
      <c r="M29" s="7">
        <v>28553</v>
      </c>
      <c r="N29" s="7">
        <v>97163</v>
      </c>
      <c r="O29" s="7">
        <v>356724</v>
      </c>
      <c r="P29" s="7">
        <v>15333</v>
      </c>
      <c r="Q29" s="7">
        <v>138003</v>
      </c>
      <c r="R29" s="7">
        <v>36425</v>
      </c>
      <c r="S29" s="8">
        <v>3651</v>
      </c>
      <c r="T29" s="8">
        <v>2039</v>
      </c>
      <c r="U29" s="14"/>
      <c r="V29" s="15"/>
      <c r="W29" s="15"/>
      <c r="X29" s="15"/>
      <c r="Y29" s="15"/>
    </row>
    <row r="30" spans="1:25" x14ac:dyDescent="0.2">
      <c r="A30" t="s">
        <v>69</v>
      </c>
      <c r="B30" t="s">
        <v>42</v>
      </c>
      <c r="C30" s="3">
        <v>33986</v>
      </c>
      <c r="D30" s="9">
        <v>2617</v>
      </c>
      <c r="E30" s="9">
        <v>2997</v>
      </c>
      <c r="F30" s="9">
        <v>132318</v>
      </c>
      <c r="G30" s="9">
        <v>1092921</v>
      </c>
      <c r="H30" s="9">
        <v>57983</v>
      </c>
      <c r="I30" s="9">
        <v>3039</v>
      </c>
      <c r="J30" s="9">
        <v>192197</v>
      </c>
      <c r="K30" s="9">
        <v>2695390</v>
      </c>
      <c r="L30" s="9">
        <v>9623</v>
      </c>
      <c r="M30" s="9">
        <v>25883</v>
      </c>
      <c r="N30" s="9">
        <v>90915</v>
      </c>
      <c r="O30" s="9">
        <v>373088</v>
      </c>
      <c r="P30" s="9">
        <v>7738</v>
      </c>
      <c r="Q30" s="9">
        <v>102582</v>
      </c>
      <c r="R30" s="9">
        <v>33485</v>
      </c>
      <c r="S30" s="10">
        <v>2866</v>
      </c>
      <c r="T30" s="10">
        <v>844</v>
      </c>
      <c r="U30" s="14"/>
      <c r="V30" s="15"/>
      <c r="W30" s="15"/>
      <c r="X30" s="15"/>
      <c r="Y30" s="15"/>
    </row>
    <row r="31" spans="1:25" x14ac:dyDescent="0.2">
      <c r="A31" t="s">
        <v>69</v>
      </c>
      <c r="B31" t="s">
        <v>41</v>
      </c>
      <c r="C31" s="3">
        <v>30546</v>
      </c>
      <c r="D31" s="9">
        <v>1957</v>
      </c>
      <c r="E31" s="9">
        <v>5949</v>
      </c>
      <c r="F31" s="9">
        <v>110389</v>
      </c>
      <c r="G31" s="9">
        <v>704060</v>
      </c>
      <c r="H31" s="9">
        <v>47525</v>
      </c>
      <c r="I31" s="9">
        <v>3107</v>
      </c>
      <c r="J31" s="9">
        <v>27478</v>
      </c>
      <c r="K31" s="9">
        <v>2081392</v>
      </c>
      <c r="L31" s="9">
        <v>9318</v>
      </c>
      <c r="M31" s="9">
        <v>15771</v>
      </c>
      <c r="N31" s="9">
        <v>82257</v>
      </c>
      <c r="O31" s="9">
        <v>339831</v>
      </c>
      <c r="P31" s="9">
        <v>16562</v>
      </c>
      <c r="Q31" s="9">
        <v>78081</v>
      </c>
      <c r="R31" s="9">
        <v>31146</v>
      </c>
      <c r="S31" s="10">
        <v>4267</v>
      </c>
      <c r="T31" s="10">
        <v>3184</v>
      </c>
      <c r="U31" s="14"/>
      <c r="V31" s="15"/>
      <c r="W31" s="15"/>
      <c r="X31" s="15"/>
      <c r="Y31" s="15"/>
    </row>
    <row r="32" spans="1:25" x14ac:dyDescent="0.2">
      <c r="A32" t="s">
        <v>69</v>
      </c>
      <c r="B32" t="s">
        <v>40</v>
      </c>
      <c r="C32" s="3">
        <v>36768</v>
      </c>
      <c r="D32" s="9">
        <v>2753</v>
      </c>
      <c r="E32" s="9">
        <v>1859</v>
      </c>
      <c r="F32" s="9">
        <v>100069</v>
      </c>
      <c r="G32" s="9">
        <v>805254</v>
      </c>
      <c r="H32" s="9">
        <v>54768</v>
      </c>
      <c r="I32" s="9">
        <v>3110</v>
      </c>
      <c r="J32" s="9">
        <v>173450</v>
      </c>
      <c r="K32" s="9">
        <v>4534121</v>
      </c>
      <c r="L32" s="9">
        <v>0</v>
      </c>
      <c r="M32" s="9">
        <v>262091</v>
      </c>
      <c r="N32" s="9">
        <v>72257</v>
      </c>
      <c r="O32" s="9">
        <v>337627</v>
      </c>
      <c r="P32" s="9">
        <v>11419</v>
      </c>
      <c r="Q32" s="9">
        <v>83047</v>
      </c>
      <c r="R32" s="9">
        <v>32421</v>
      </c>
      <c r="S32" s="10">
        <v>1424</v>
      </c>
      <c r="T32" s="10">
        <v>1257</v>
      </c>
      <c r="U32" s="14"/>
      <c r="V32" s="15"/>
      <c r="W32" s="15"/>
      <c r="X32" s="15"/>
      <c r="Y32" s="15"/>
    </row>
    <row r="33" spans="1:25" x14ac:dyDescent="0.2">
      <c r="A33" t="s">
        <v>69</v>
      </c>
      <c r="B33" t="s">
        <v>39</v>
      </c>
      <c r="C33" s="3">
        <v>36513</v>
      </c>
      <c r="D33" s="9">
        <v>1799</v>
      </c>
      <c r="E33" s="9">
        <v>7846</v>
      </c>
      <c r="F33" s="9">
        <v>107215</v>
      </c>
      <c r="G33" s="9">
        <v>764058</v>
      </c>
      <c r="H33" s="9">
        <v>55323</v>
      </c>
      <c r="I33" s="9">
        <v>4138</v>
      </c>
      <c r="J33" s="9">
        <v>18502</v>
      </c>
      <c r="K33" s="9">
        <v>2896679</v>
      </c>
      <c r="L33" s="9">
        <v>8882</v>
      </c>
      <c r="M33" s="9">
        <v>19190</v>
      </c>
      <c r="N33" s="9">
        <v>86252</v>
      </c>
      <c r="O33" s="9">
        <v>366701</v>
      </c>
      <c r="P33" s="9">
        <v>19063</v>
      </c>
      <c r="Q33" s="9">
        <v>114585</v>
      </c>
      <c r="R33" s="9">
        <v>32475</v>
      </c>
      <c r="S33" s="10">
        <v>5184</v>
      </c>
      <c r="T33" s="10">
        <v>3043</v>
      </c>
      <c r="U33" s="14"/>
      <c r="V33" s="15"/>
      <c r="W33" s="15"/>
      <c r="X33" s="15"/>
      <c r="Y33" s="15"/>
    </row>
    <row r="34" spans="1:25" x14ac:dyDescent="0.2">
      <c r="A34" t="s">
        <v>69</v>
      </c>
      <c r="B34" t="s">
        <v>38</v>
      </c>
      <c r="C34" s="3">
        <v>36105</v>
      </c>
      <c r="D34" s="9">
        <v>4287</v>
      </c>
      <c r="E34" s="9">
        <v>4454</v>
      </c>
      <c r="F34" s="9">
        <v>112958</v>
      </c>
      <c r="G34" s="9">
        <v>1607940</v>
      </c>
      <c r="H34" s="9">
        <v>49600</v>
      </c>
      <c r="I34" s="9">
        <v>4446</v>
      </c>
      <c r="J34" s="9">
        <v>16691</v>
      </c>
      <c r="K34" s="9">
        <v>2953820</v>
      </c>
      <c r="L34" s="9">
        <v>9203</v>
      </c>
      <c r="M34" s="9">
        <v>12159</v>
      </c>
      <c r="N34" s="9">
        <v>74377</v>
      </c>
      <c r="O34" s="9">
        <v>371105</v>
      </c>
      <c r="P34" s="9">
        <v>16183</v>
      </c>
      <c r="Q34" s="9">
        <v>79625</v>
      </c>
      <c r="R34" s="9">
        <v>33312</v>
      </c>
      <c r="S34" s="10">
        <v>3872</v>
      </c>
      <c r="T34" s="10">
        <v>3273</v>
      </c>
      <c r="U34" s="14"/>
      <c r="V34" s="15"/>
      <c r="W34" s="15"/>
      <c r="X34" s="15"/>
      <c r="Y34" s="15"/>
    </row>
    <row r="35" spans="1:25" x14ac:dyDescent="0.2">
      <c r="A35" t="s">
        <v>69</v>
      </c>
      <c r="B35" t="s">
        <v>37</v>
      </c>
      <c r="C35" s="3">
        <v>34710</v>
      </c>
      <c r="D35" s="9">
        <v>4067</v>
      </c>
      <c r="E35" s="9">
        <v>4032</v>
      </c>
      <c r="F35" s="9">
        <v>113289</v>
      </c>
      <c r="G35" s="9">
        <v>1403477</v>
      </c>
      <c r="H35" s="9">
        <v>45123</v>
      </c>
      <c r="I35" s="9">
        <v>4830</v>
      </c>
      <c r="J35" s="9">
        <v>21947</v>
      </c>
      <c r="K35" s="9">
        <v>2758291</v>
      </c>
      <c r="L35" s="9">
        <v>8757</v>
      </c>
      <c r="M35" s="9">
        <v>26262</v>
      </c>
      <c r="N35" s="9">
        <v>83556</v>
      </c>
      <c r="O35" s="9">
        <v>367179</v>
      </c>
      <c r="P35" s="9">
        <v>11036</v>
      </c>
      <c r="Q35" s="9">
        <v>78398</v>
      </c>
      <c r="R35" s="9">
        <v>32820</v>
      </c>
      <c r="S35" s="10">
        <v>3725</v>
      </c>
      <c r="T35" s="10">
        <v>3461</v>
      </c>
      <c r="U35" s="14"/>
      <c r="V35" s="15"/>
      <c r="W35" s="15"/>
      <c r="X35" s="15"/>
      <c r="Y35" s="15"/>
    </row>
    <row r="36" spans="1:25" x14ac:dyDescent="0.2">
      <c r="A36" t="s">
        <v>69</v>
      </c>
      <c r="B36" t="s">
        <v>36</v>
      </c>
      <c r="C36" s="3">
        <v>31015</v>
      </c>
      <c r="D36" s="9">
        <v>7410</v>
      </c>
      <c r="E36" s="9">
        <v>16080</v>
      </c>
      <c r="F36" s="9">
        <v>104514</v>
      </c>
      <c r="G36" s="9">
        <v>1721248</v>
      </c>
      <c r="H36" s="9">
        <v>43295</v>
      </c>
      <c r="I36" s="9">
        <v>1684</v>
      </c>
      <c r="J36" s="9">
        <v>13231</v>
      </c>
      <c r="K36" s="9">
        <v>2442394</v>
      </c>
      <c r="L36" s="9">
        <v>8105</v>
      </c>
      <c r="M36" s="9">
        <v>20245</v>
      </c>
      <c r="N36" s="9">
        <v>69489</v>
      </c>
      <c r="O36" s="9">
        <v>405050</v>
      </c>
      <c r="P36" s="9">
        <v>7582</v>
      </c>
      <c r="Q36" s="9">
        <v>110269</v>
      </c>
      <c r="R36" s="9">
        <v>34397</v>
      </c>
      <c r="S36" s="10">
        <v>2858</v>
      </c>
      <c r="T36" s="10">
        <v>1718</v>
      </c>
      <c r="U36" s="14"/>
      <c r="V36" s="15"/>
      <c r="W36" s="15"/>
      <c r="X36" s="15"/>
      <c r="Y36" s="15"/>
    </row>
    <row r="37" spans="1:25" x14ac:dyDescent="0.2">
      <c r="A37" t="s">
        <v>69</v>
      </c>
      <c r="B37" t="s">
        <v>35</v>
      </c>
      <c r="C37" s="3">
        <v>32059</v>
      </c>
      <c r="D37" s="9">
        <v>7095</v>
      </c>
      <c r="E37" s="9">
        <v>9367</v>
      </c>
      <c r="F37" s="9">
        <v>104636</v>
      </c>
      <c r="G37" s="9">
        <v>1650628</v>
      </c>
      <c r="H37" s="9">
        <v>42332</v>
      </c>
      <c r="I37" s="9">
        <v>4255</v>
      </c>
      <c r="J37" s="9">
        <v>53763</v>
      </c>
      <c r="K37" s="9">
        <v>3627895</v>
      </c>
      <c r="L37" s="9">
        <v>2693</v>
      </c>
      <c r="M37" s="9">
        <v>128685</v>
      </c>
      <c r="N37" s="9">
        <v>72504</v>
      </c>
      <c r="O37" s="9">
        <v>369551</v>
      </c>
      <c r="P37" s="9">
        <v>13532</v>
      </c>
      <c r="Q37" s="9">
        <v>96349</v>
      </c>
      <c r="R37" s="9">
        <v>31226</v>
      </c>
      <c r="S37" s="10">
        <v>3773</v>
      </c>
      <c r="T37" s="10">
        <v>2619</v>
      </c>
      <c r="U37" s="14"/>
      <c r="V37" s="15"/>
      <c r="W37" s="15"/>
      <c r="X37" s="15"/>
      <c r="Y37" s="15"/>
    </row>
    <row r="38" spans="1:25" x14ac:dyDescent="0.2">
      <c r="A38" t="s">
        <v>69</v>
      </c>
      <c r="B38" t="s">
        <v>34</v>
      </c>
      <c r="C38" s="3">
        <v>36216</v>
      </c>
      <c r="D38" s="9">
        <v>2624</v>
      </c>
      <c r="E38" s="9">
        <v>3904</v>
      </c>
      <c r="F38" s="9">
        <v>119991</v>
      </c>
      <c r="G38" s="9">
        <v>703713</v>
      </c>
      <c r="H38" s="9">
        <v>61952</v>
      </c>
      <c r="I38" s="9">
        <v>6300</v>
      </c>
      <c r="J38" s="9">
        <v>15158</v>
      </c>
      <c r="K38" s="9">
        <v>3287305</v>
      </c>
      <c r="L38" s="9">
        <v>9391</v>
      </c>
      <c r="M38" s="9">
        <v>21212</v>
      </c>
      <c r="N38" s="9">
        <v>87615</v>
      </c>
      <c r="O38" s="9">
        <v>415842</v>
      </c>
      <c r="P38" s="9">
        <v>19619</v>
      </c>
      <c r="Q38" s="9">
        <v>114224</v>
      </c>
      <c r="R38" s="9">
        <v>35194</v>
      </c>
      <c r="S38" s="10">
        <v>2901</v>
      </c>
      <c r="T38" s="10">
        <v>3709</v>
      </c>
      <c r="U38" s="14"/>
      <c r="V38" s="15"/>
      <c r="W38" s="15"/>
      <c r="X38" s="15"/>
      <c r="Y38" s="15"/>
    </row>
    <row r="39" spans="1:25" x14ac:dyDescent="0.2">
      <c r="A39" t="s">
        <v>69</v>
      </c>
      <c r="B39" t="s">
        <v>33</v>
      </c>
      <c r="C39" s="3">
        <v>35537</v>
      </c>
      <c r="D39" s="9">
        <v>3074</v>
      </c>
      <c r="E39" s="9">
        <v>4109</v>
      </c>
      <c r="F39" s="9">
        <v>121107</v>
      </c>
      <c r="G39" s="9">
        <v>830983</v>
      </c>
      <c r="H39" s="9">
        <v>75601</v>
      </c>
      <c r="I39" s="9">
        <v>0</v>
      </c>
      <c r="J39" s="9">
        <v>15552</v>
      </c>
      <c r="K39" s="9">
        <v>3833986</v>
      </c>
      <c r="L39" s="9">
        <v>10205</v>
      </c>
      <c r="M39" s="9">
        <v>18240</v>
      </c>
      <c r="N39" s="9">
        <v>93521</v>
      </c>
      <c r="O39" s="9">
        <v>387413</v>
      </c>
      <c r="P39" s="9">
        <v>14487</v>
      </c>
      <c r="Q39" s="9">
        <v>88153</v>
      </c>
      <c r="R39" s="9">
        <v>33552</v>
      </c>
      <c r="S39" s="10">
        <v>2291</v>
      </c>
      <c r="T39" s="10">
        <v>1672</v>
      </c>
      <c r="U39" s="14"/>
      <c r="V39" s="15"/>
      <c r="W39" s="15"/>
      <c r="X39" s="15"/>
      <c r="Y39" s="15"/>
    </row>
    <row r="40" spans="1:25" x14ac:dyDescent="0.2">
      <c r="A40" t="s">
        <v>69</v>
      </c>
      <c r="B40" t="s">
        <v>32</v>
      </c>
      <c r="C40" s="3">
        <v>38157</v>
      </c>
      <c r="D40" s="9">
        <v>2329</v>
      </c>
      <c r="E40" s="9">
        <v>3727</v>
      </c>
      <c r="F40" s="9">
        <v>121118</v>
      </c>
      <c r="G40" s="9">
        <v>786401</v>
      </c>
      <c r="H40" s="9">
        <v>65760</v>
      </c>
      <c r="I40" s="9">
        <v>4248</v>
      </c>
      <c r="J40" s="9">
        <v>15161</v>
      </c>
      <c r="K40" s="9">
        <v>3422172</v>
      </c>
      <c r="L40" s="9">
        <v>10643</v>
      </c>
      <c r="M40" s="9">
        <v>15520</v>
      </c>
      <c r="N40" s="9">
        <v>96408</v>
      </c>
      <c r="O40" s="9">
        <v>390834</v>
      </c>
      <c r="P40" s="9">
        <v>20027</v>
      </c>
      <c r="Q40" s="9">
        <v>256117</v>
      </c>
      <c r="R40" s="9">
        <v>31864</v>
      </c>
      <c r="S40" s="10">
        <v>2925</v>
      </c>
      <c r="T40" s="10">
        <v>3073</v>
      </c>
      <c r="U40" s="14"/>
      <c r="V40" s="15"/>
      <c r="W40" s="15"/>
      <c r="X40" s="15"/>
      <c r="Y40" s="15"/>
    </row>
    <row r="41" spans="1:25" x14ac:dyDescent="0.2">
      <c r="A41" t="s">
        <v>69</v>
      </c>
      <c r="B41" t="s">
        <v>31</v>
      </c>
      <c r="C41" s="3">
        <v>38615</v>
      </c>
      <c r="D41" s="9">
        <v>2036</v>
      </c>
      <c r="E41" s="9">
        <v>6419</v>
      </c>
      <c r="F41" s="9">
        <v>121265</v>
      </c>
      <c r="G41" s="9">
        <v>640741</v>
      </c>
      <c r="H41" s="9">
        <v>69936</v>
      </c>
      <c r="I41" s="9">
        <v>4626</v>
      </c>
      <c r="J41" s="9">
        <v>17001</v>
      </c>
      <c r="K41" s="9">
        <v>3995457</v>
      </c>
      <c r="L41" s="9">
        <v>10426</v>
      </c>
      <c r="M41" s="9">
        <v>17158</v>
      </c>
      <c r="N41" s="9">
        <v>93581</v>
      </c>
      <c r="O41" s="9">
        <v>378511</v>
      </c>
      <c r="P41" s="9">
        <v>14726</v>
      </c>
      <c r="Q41" s="9">
        <v>94756</v>
      </c>
      <c r="R41" s="9">
        <v>36394</v>
      </c>
      <c r="S41" s="10">
        <v>1772</v>
      </c>
      <c r="T41" s="10">
        <v>2962</v>
      </c>
      <c r="U41" s="14"/>
      <c r="V41" s="15"/>
      <c r="W41" s="15"/>
      <c r="X41" s="15"/>
      <c r="Y41" s="15"/>
    </row>
    <row r="42" spans="1:25" x14ac:dyDescent="0.2">
      <c r="A42" t="s">
        <v>69</v>
      </c>
      <c r="B42" t="s">
        <v>30</v>
      </c>
      <c r="C42" s="3">
        <v>39339</v>
      </c>
      <c r="D42" s="9">
        <v>2682</v>
      </c>
      <c r="E42" s="9">
        <v>14383</v>
      </c>
      <c r="F42" s="9">
        <v>120315</v>
      </c>
      <c r="G42" s="9">
        <v>363927</v>
      </c>
      <c r="H42" s="9">
        <v>68092</v>
      </c>
      <c r="I42" s="9">
        <v>6181</v>
      </c>
      <c r="J42" s="9">
        <v>14302</v>
      </c>
      <c r="K42" s="9">
        <v>3842578</v>
      </c>
      <c r="L42" s="9">
        <v>9699</v>
      </c>
      <c r="M42" s="9">
        <v>24949</v>
      </c>
      <c r="N42" s="9">
        <v>102577</v>
      </c>
      <c r="O42" s="9">
        <v>356727</v>
      </c>
      <c r="P42" s="9">
        <v>10684</v>
      </c>
      <c r="Q42" s="9">
        <v>105337</v>
      </c>
      <c r="R42" s="9">
        <v>33788</v>
      </c>
      <c r="S42" s="10">
        <v>963</v>
      </c>
      <c r="T42" s="10">
        <v>924</v>
      </c>
      <c r="U42" s="14"/>
      <c r="V42" s="15"/>
      <c r="W42" s="15"/>
      <c r="X42" s="15"/>
      <c r="Y42" s="15"/>
    </row>
    <row r="43" spans="1:25" x14ac:dyDescent="0.2">
      <c r="A43" t="s">
        <v>69</v>
      </c>
      <c r="B43" t="s">
        <v>29</v>
      </c>
      <c r="C43" s="3">
        <v>32708</v>
      </c>
      <c r="D43" s="9">
        <v>2524</v>
      </c>
      <c r="E43" s="9">
        <v>7396</v>
      </c>
      <c r="F43" s="9">
        <v>110271</v>
      </c>
      <c r="G43" s="9">
        <v>766609</v>
      </c>
      <c r="H43" s="9">
        <v>56412</v>
      </c>
      <c r="I43" s="9">
        <v>2697</v>
      </c>
      <c r="J43" s="9">
        <v>12874</v>
      </c>
      <c r="K43" s="9">
        <v>3058070</v>
      </c>
      <c r="L43" s="9">
        <v>8841</v>
      </c>
      <c r="M43" s="9">
        <v>15002</v>
      </c>
      <c r="N43" s="9">
        <v>88642</v>
      </c>
      <c r="O43" s="9">
        <v>333817</v>
      </c>
      <c r="P43" s="9">
        <v>11765</v>
      </c>
      <c r="Q43" s="9">
        <v>92815</v>
      </c>
      <c r="R43" s="9">
        <v>32610</v>
      </c>
      <c r="S43" s="10">
        <v>2072</v>
      </c>
      <c r="T43" s="10">
        <v>1131</v>
      </c>
      <c r="U43" s="14"/>
      <c r="V43" s="15"/>
      <c r="W43" s="15"/>
      <c r="X43" s="15"/>
      <c r="Y43" s="15"/>
    </row>
    <row r="44" spans="1:25" x14ac:dyDescent="0.2">
      <c r="A44" t="s">
        <v>69</v>
      </c>
      <c r="B44" t="s">
        <v>28</v>
      </c>
      <c r="C44" s="3">
        <v>38089</v>
      </c>
      <c r="D44" s="9">
        <v>1169</v>
      </c>
      <c r="E44" s="9">
        <v>5916</v>
      </c>
      <c r="F44" s="9">
        <v>92497</v>
      </c>
      <c r="G44" s="9">
        <v>123594</v>
      </c>
      <c r="H44" s="9">
        <v>64867</v>
      </c>
      <c r="I44" s="9">
        <v>5769</v>
      </c>
      <c r="J44" s="9">
        <v>14543</v>
      </c>
      <c r="K44" s="9">
        <v>3519761</v>
      </c>
      <c r="L44" s="9">
        <v>9181</v>
      </c>
      <c r="M44" s="9">
        <v>13535</v>
      </c>
      <c r="N44" s="9">
        <v>96175</v>
      </c>
      <c r="O44" s="9">
        <v>370568</v>
      </c>
      <c r="P44" s="9">
        <v>15951</v>
      </c>
      <c r="Q44" s="9">
        <v>100536</v>
      </c>
      <c r="R44" s="9">
        <v>36555</v>
      </c>
      <c r="S44" s="10">
        <v>2210</v>
      </c>
      <c r="T44" s="10">
        <v>1585</v>
      </c>
      <c r="U44" s="14"/>
      <c r="V44" s="15"/>
      <c r="W44" s="15"/>
      <c r="X44" s="15"/>
      <c r="Y44" s="15"/>
    </row>
    <row r="45" spans="1:25" x14ac:dyDescent="0.2">
      <c r="A45" t="s">
        <v>69</v>
      </c>
      <c r="B45" t="s">
        <v>27</v>
      </c>
      <c r="C45" s="3">
        <v>45151</v>
      </c>
      <c r="D45" s="9">
        <v>1386</v>
      </c>
      <c r="E45" s="9">
        <v>13040</v>
      </c>
      <c r="F45" s="9">
        <v>96256</v>
      </c>
      <c r="G45" s="9">
        <v>149616</v>
      </c>
      <c r="H45" s="9">
        <v>69238</v>
      </c>
      <c r="I45" s="9">
        <v>3789</v>
      </c>
      <c r="J45" s="9">
        <v>13920</v>
      </c>
      <c r="K45" s="9">
        <v>4524112</v>
      </c>
      <c r="L45" s="9">
        <v>10354</v>
      </c>
      <c r="M45" s="9">
        <v>7904</v>
      </c>
      <c r="N45" s="9">
        <v>99850</v>
      </c>
      <c r="O45" s="9">
        <v>357338</v>
      </c>
      <c r="P45" s="9">
        <v>20800</v>
      </c>
      <c r="Q45" s="9">
        <v>125171</v>
      </c>
      <c r="R45" s="9">
        <v>32617</v>
      </c>
      <c r="S45" s="10">
        <v>3476</v>
      </c>
      <c r="T45" s="10">
        <v>2195</v>
      </c>
      <c r="U45" s="14"/>
      <c r="V45" s="15"/>
      <c r="W45" s="15"/>
      <c r="X45" s="15"/>
      <c r="Y45" s="15"/>
    </row>
    <row r="46" spans="1:25" x14ac:dyDescent="0.2">
      <c r="A46" t="s">
        <v>69</v>
      </c>
      <c r="B46" t="s">
        <v>26</v>
      </c>
      <c r="C46" s="3">
        <v>40397</v>
      </c>
      <c r="D46" s="9">
        <v>1527</v>
      </c>
      <c r="E46" s="9">
        <v>7745</v>
      </c>
      <c r="F46" s="9">
        <v>96597</v>
      </c>
      <c r="G46" s="9">
        <v>147038</v>
      </c>
      <c r="H46" s="9">
        <v>80316</v>
      </c>
      <c r="I46" s="9">
        <v>5076</v>
      </c>
      <c r="J46" s="9">
        <v>15860</v>
      </c>
      <c r="K46" s="9">
        <v>3629577</v>
      </c>
      <c r="L46" s="9">
        <v>10542</v>
      </c>
      <c r="M46" s="9">
        <v>6540</v>
      </c>
      <c r="N46" s="9">
        <v>98630</v>
      </c>
      <c r="O46" s="9">
        <v>413200</v>
      </c>
      <c r="P46" s="9">
        <v>14042</v>
      </c>
      <c r="Q46" s="9">
        <v>157811</v>
      </c>
      <c r="R46" s="9">
        <v>33748</v>
      </c>
      <c r="S46" s="10">
        <v>2978</v>
      </c>
      <c r="T46" s="10">
        <v>1498</v>
      </c>
      <c r="U46" s="14"/>
      <c r="V46" s="15"/>
      <c r="W46" s="15"/>
      <c r="X46" s="15"/>
      <c r="Y46" s="15"/>
    </row>
    <row r="47" spans="1:25" x14ac:dyDescent="0.2">
      <c r="A47" t="s">
        <v>69</v>
      </c>
      <c r="B47" t="s">
        <v>25</v>
      </c>
      <c r="C47" s="3">
        <v>41306</v>
      </c>
      <c r="D47" s="9">
        <v>1498</v>
      </c>
      <c r="E47" s="9">
        <v>3646</v>
      </c>
      <c r="F47" s="9">
        <v>119989</v>
      </c>
      <c r="G47" s="9">
        <v>129453</v>
      </c>
      <c r="H47" s="9">
        <v>90892</v>
      </c>
      <c r="I47" s="9">
        <v>4920</v>
      </c>
      <c r="J47" s="9">
        <v>18182</v>
      </c>
      <c r="K47" s="9">
        <v>3827595</v>
      </c>
      <c r="L47" s="9">
        <v>10351</v>
      </c>
      <c r="M47" s="9">
        <v>16088</v>
      </c>
      <c r="N47" s="9">
        <v>102917</v>
      </c>
      <c r="O47" s="9">
        <v>400331</v>
      </c>
      <c r="P47" s="9">
        <v>12629</v>
      </c>
      <c r="Q47" s="9">
        <v>192782</v>
      </c>
      <c r="R47" s="9">
        <v>35311</v>
      </c>
      <c r="S47" s="10">
        <v>1875</v>
      </c>
      <c r="T47" s="10">
        <v>1499</v>
      </c>
      <c r="U47" s="14"/>
      <c r="V47" s="15"/>
      <c r="W47" s="15"/>
      <c r="X47" s="15"/>
      <c r="Y47" s="15"/>
    </row>
    <row r="48" spans="1:25" x14ac:dyDescent="0.2">
      <c r="A48" t="s">
        <v>69</v>
      </c>
      <c r="B48" t="s">
        <v>24</v>
      </c>
      <c r="C48" s="3">
        <v>51369</v>
      </c>
      <c r="D48" s="9">
        <v>1038</v>
      </c>
      <c r="E48" s="9">
        <v>2437</v>
      </c>
      <c r="F48" s="9">
        <v>79807</v>
      </c>
      <c r="G48" s="9">
        <v>110926</v>
      </c>
      <c r="H48" s="9">
        <v>73892</v>
      </c>
      <c r="I48" s="9">
        <v>5540</v>
      </c>
      <c r="J48" s="9">
        <v>13162</v>
      </c>
      <c r="K48" s="9">
        <v>2723357</v>
      </c>
      <c r="L48" s="9">
        <v>10298</v>
      </c>
      <c r="M48" s="9">
        <v>10209</v>
      </c>
      <c r="N48" s="9">
        <v>87213</v>
      </c>
      <c r="O48" s="9">
        <v>345915</v>
      </c>
      <c r="P48" s="9">
        <v>9313</v>
      </c>
      <c r="Q48" s="9">
        <v>100193</v>
      </c>
      <c r="R48" s="9">
        <v>30142</v>
      </c>
      <c r="S48" s="10">
        <v>576</v>
      </c>
      <c r="T48" s="10">
        <v>80</v>
      </c>
      <c r="U48" s="14"/>
      <c r="V48" s="15"/>
      <c r="W48" s="15"/>
      <c r="X48" s="15"/>
      <c r="Y48" s="15"/>
    </row>
    <row r="49" spans="1:25" x14ac:dyDescent="0.2">
      <c r="A49" t="s">
        <v>69</v>
      </c>
      <c r="B49" t="s">
        <v>23</v>
      </c>
      <c r="C49" s="3">
        <v>53068</v>
      </c>
      <c r="D49" s="9">
        <v>4714</v>
      </c>
      <c r="E49" s="9">
        <v>2824</v>
      </c>
      <c r="F49" s="9">
        <v>79702</v>
      </c>
      <c r="G49" s="9">
        <v>171153</v>
      </c>
      <c r="H49" s="9">
        <v>58714</v>
      </c>
      <c r="I49" s="9">
        <v>5187</v>
      </c>
      <c r="J49" s="9">
        <v>10349</v>
      </c>
      <c r="K49" s="9">
        <v>3039836</v>
      </c>
      <c r="L49" s="9">
        <v>6851</v>
      </c>
      <c r="M49" s="9">
        <v>58080</v>
      </c>
      <c r="N49" s="9">
        <v>80893</v>
      </c>
      <c r="O49" s="9">
        <v>325032</v>
      </c>
      <c r="P49" s="9">
        <v>14246</v>
      </c>
      <c r="Q49" s="9">
        <v>125480</v>
      </c>
      <c r="R49" s="9">
        <v>30360</v>
      </c>
      <c r="S49" s="10">
        <v>219</v>
      </c>
      <c r="T49" s="10">
        <v>1448</v>
      </c>
      <c r="U49" s="14"/>
      <c r="V49" s="15"/>
      <c r="W49" s="15"/>
      <c r="X49" s="15"/>
      <c r="Y49" s="15"/>
    </row>
    <row r="50" spans="1:25" x14ac:dyDescent="0.2">
      <c r="A50" t="s">
        <v>69</v>
      </c>
      <c r="B50" t="s">
        <v>22</v>
      </c>
      <c r="C50" s="3">
        <v>49300</v>
      </c>
      <c r="D50" s="9">
        <v>4510</v>
      </c>
      <c r="E50" s="9">
        <v>2286</v>
      </c>
      <c r="F50" s="9">
        <v>92985</v>
      </c>
      <c r="G50" s="9">
        <v>108566</v>
      </c>
      <c r="H50" s="9">
        <v>70126</v>
      </c>
      <c r="I50" s="9">
        <v>8706</v>
      </c>
      <c r="J50" s="9">
        <v>11826</v>
      </c>
      <c r="K50" s="9">
        <v>3511764</v>
      </c>
      <c r="L50" s="9">
        <v>9674</v>
      </c>
      <c r="M50" s="9">
        <v>24712</v>
      </c>
      <c r="N50" s="9">
        <v>89524</v>
      </c>
      <c r="O50" s="9">
        <v>316514</v>
      </c>
      <c r="P50" s="9">
        <v>13371</v>
      </c>
      <c r="Q50" s="9">
        <v>208345</v>
      </c>
      <c r="R50" s="9">
        <v>32780</v>
      </c>
      <c r="S50" s="10">
        <v>1518</v>
      </c>
      <c r="T50" s="10">
        <v>1748</v>
      </c>
      <c r="U50" s="14"/>
      <c r="V50" s="15"/>
      <c r="W50" s="15"/>
      <c r="X50" s="15"/>
      <c r="Y50" s="15"/>
    </row>
    <row r="51" spans="1:25" ht="16" thickBot="1" x14ac:dyDescent="0.25">
      <c r="A51" t="s">
        <v>69</v>
      </c>
      <c r="B51" t="s">
        <v>21</v>
      </c>
      <c r="C51" s="4">
        <v>41161</v>
      </c>
      <c r="D51" s="11">
        <v>5879</v>
      </c>
      <c r="E51" s="11">
        <v>1841</v>
      </c>
      <c r="F51" s="11">
        <v>112048</v>
      </c>
      <c r="G51" s="11">
        <v>119489</v>
      </c>
      <c r="H51" s="11">
        <v>79930</v>
      </c>
      <c r="I51" s="11">
        <v>6425</v>
      </c>
      <c r="J51" s="11">
        <v>14667</v>
      </c>
      <c r="K51" s="11">
        <v>4402076</v>
      </c>
      <c r="L51" s="11">
        <v>9981</v>
      </c>
      <c r="M51" s="11">
        <v>30571</v>
      </c>
      <c r="N51" s="11">
        <v>101812</v>
      </c>
      <c r="O51" s="11">
        <v>319262</v>
      </c>
      <c r="P51" s="11">
        <v>9848</v>
      </c>
      <c r="Q51" s="11">
        <v>125667</v>
      </c>
      <c r="R51" s="11">
        <v>31781</v>
      </c>
      <c r="S51" s="12">
        <v>1234</v>
      </c>
      <c r="T51" s="12">
        <v>906</v>
      </c>
      <c r="U51" s="14"/>
      <c r="V51" s="15"/>
      <c r="W51" s="15"/>
      <c r="X51" s="15"/>
      <c r="Y51" s="15"/>
    </row>
    <row r="52" spans="1:25" x14ac:dyDescent="0.2">
      <c r="U52" s="15"/>
      <c r="V52" s="15"/>
      <c r="W52" s="15"/>
      <c r="X52" s="15"/>
      <c r="Y52" s="15"/>
    </row>
    <row r="53" spans="1:25" x14ac:dyDescent="0.2">
      <c r="A53" s="15"/>
      <c r="B53" s="15"/>
      <c r="C53" s="15"/>
      <c r="D53" s="15"/>
      <c r="E53" s="15"/>
      <c r="U53" s="15"/>
      <c r="V53" s="15"/>
      <c r="W53" s="15"/>
      <c r="X53" s="15"/>
      <c r="Y53" s="15"/>
    </row>
    <row r="54" spans="1:25" x14ac:dyDescent="0.2">
      <c r="A54" s="15"/>
      <c r="B54" s="15"/>
      <c r="C54" s="15"/>
      <c r="D54" s="15"/>
      <c r="E54" s="15"/>
    </row>
    <row r="55" spans="1:25" ht="20" x14ac:dyDescent="0.2">
      <c r="A55" s="15"/>
      <c r="B55" s="15"/>
      <c r="C55" s="16"/>
      <c r="D55" s="15"/>
      <c r="E55" s="15"/>
    </row>
  </sheetData>
  <sortState ref="B4:Y51">
    <sortCondition descending="1" ref="B4:B51"/>
  </sortState>
  <conditionalFormatting sqref="E4:E51">
    <cfRule type="dataBar" priority="1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{9438E16B-5732-4093-81D6-809056162560}</x14:id>
        </ext>
      </extLst>
    </cfRule>
  </conditionalFormatting>
  <conditionalFormatting sqref="C4:C51">
    <cfRule type="dataBar" priority="23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{418EE49F-F183-42B9-A512-DE9BE9040A2A}</x14:id>
        </ext>
      </extLst>
    </cfRule>
  </conditionalFormatting>
  <conditionalFormatting sqref="F4:F51">
    <cfRule type="dataBar" priority="20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{D42DED2D-C88A-4EB8-A96A-8CA071DBF548}</x14:id>
        </ext>
      </extLst>
    </cfRule>
  </conditionalFormatting>
  <conditionalFormatting sqref="G4:G51">
    <cfRule type="dataBar" priority="19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{B323323C-B39D-43A6-9F0F-EAC88134CF80}</x14:id>
        </ext>
      </extLst>
    </cfRule>
  </conditionalFormatting>
  <conditionalFormatting sqref="H4:H51">
    <cfRule type="dataBar" priority="18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{33341E31-5CBA-4CC4-8EA5-978BB4312611}</x14:id>
        </ext>
      </extLst>
    </cfRule>
  </conditionalFormatting>
  <conditionalFormatting sqref="J4:J51">
    <cfRule type="dataBar" priority="16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{20EC8CF8-F189-412E-AB54-DAD839BE8897}</x14:id>
        </ext>
      </extLst>
    </cfRule>
  </conditionalFormatting>
  <conditionalFormatting sqref="L4:O51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{9F94B4AB-2B53-4D7D-9B67-DB170C543F17}</x14:id>
        </ext>
      </extLst>
    </cfRule>
  </conditionalFormatting>
  <conditionalFormatting sqref="L4:L51">
    <cfRule type="dataBar" priority="14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{DB7EF49D-242C-4BE1-948E-7EA808B3906E}</x14:id>
        </ext>
      </extLst>
    </cfRule>
  </conditionalFormatting>
  <conditionalFormatting sqref="M4:M51">
    <cfRule type="dataBar" priority="13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{763022E1-EDED-4ED0-905A-F2ACA62ACD99}</x14:id>
        </ext>
      </extLst>
    </cfRule>
  </conditionalFormatting>
  <conditionalFormatting sqref="N4:N51">
    <cfRule type="dataBar" priority="12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{65570B64-5F95-4D0A-9A3B-AC69D3663644}</x14:id>
        </ext>
      </extLst>
    </cfRule>
  </conditionalFormatting>
  <conditionalFormatting sqref="O4:O51">
    <cfRule type="dataBar" priority="11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{9BB919CD-2316-47F1-9193-71CDA35F5847}</x14:id>
        </ext>
      </extLst>
    </cfRule>
  </conditionalFormatting>
  <conditionalFormatting sqref="P4:P51">
    <cfRule type="dataBar" priority="10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{D4F74073-083A-40C4-B71E-1826597A5B0B}</x14:id>
        </ext>
      </extLst>
    </cfRule>
  </conditionalFormatting>
  <conditionalFormatting sqref="R4:R51">
    <cfRule type="dataBar" priority="9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{7F7993C0-A57A-4477-AC64-23511BD1A31F}</x14:id>
        </ext>
      </extLst>
    </cfRule>
  </conditionalFormatting>
  <conditionalFormatting sqref="S4:S51">
    <cfRule type="dataBar" priority="8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{EFDC3443-F64C-435B-9524-5FC8EB7FA5CB}</x14:id>
        </ext>
      </extLst>
    </cfRule>
  </conditionalFormatting>
  <conditionalFormatting sqref="Q4:S51">
    <cfRule type="dataBar" priority="24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{50C3AD33-C04E-48E3-90F4-3AD332962153}</x14:id>
        </ext>
      </extLst>
    </cfRule>
  </conditionalFormatting>
  <conditionalFormatting sqref="T4:U51">
    <cfRule type="dataBar" priority="6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{F4CC82A9-900D-442A-B2EE-3B0A15568FA0}</x14:id>
        </ext>
      </extLst>
    </cfRule>
  </conditionalFormatting>
  <conditionalFormatting sqref="T4:U51">
    <cfRule type="dataBar" priority="7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{015632B0-9579-4994-9F33-1947731B94EA}</x14:id>
        </ext>
      </extLst>
    </cfRule>
  </conditionalFormatting>
  <conditionalFormatting sqref="D4:D51">
    <cfRule type="dataBar" priority="2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{4139DE95-D24E-4192-9E6A-CD350336AD77}</x14:id>
        </ext>
      </extLst>
    </cfRule>
  </conditionalFormatting>
  <conditionalFormatting sqref="D4:E51">
    <cfRule type="dataBar" priority="3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{F0435044-6711-41F2-B923-B2E25AAFC6A0}</x14:id>
        </ext>
      </extLst>
    </cfRule>
  </conditionalFormatting>
  <conditionalFormatting sqref="I4:I51">
    <cfRule type="dataBar" priority="26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{17BD9D46-7957-43D8-88BF-5B31C41A2086}</x14:id>
        </ext>
      </extLst>
    </cfRule>
  </conditionalFormatting>
  <conditionalFormatting sqref="F4:O51">
    <cfRule type="dataBar" priority="27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{B0FAC923-49B4-4DE0-82EE-5E7E7A6D69C9}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38E16B-5732-4093-81D6-80905616256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E4:E51</xm:sqref>
        </x14:conditionalFormatting>
        <x14:conditionalFormatting xmlns:xm="http://schemas.microsoft.com/office/excel/2006/main">
          <x14:cfRule type="dataBar" id="{418EE49F-F183-42B9-A512-DE9BE9040A2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C4:C51</xm:sqref>
        </x14:conditionalFormatting>
        <x14:conditionalFormatting xmlns:xm="http://schemas.microsoft.com/office/excel/2006/main">
          <x14:cfRule type="dataBar" id="{D42DED2D-C88A-4EB8-A96A-8CA071DBF54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F4:F51</xm:sqref>
        </x14:conditionalFormatting>
        <x14:conditionalFormatting xmlns:xm="http://schemas.microsoft.com/office/excel/2006/main">
          <x14:cfRule type="dataBar" id="{B323323C-B39D-43A6-9F0F-EAC88134CF8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G4:G51</xm:sqref>
        </x14:conditionalFormatting>
        <x14:conditionalFormatting xmlns:xm="http://schemas.microsoft.com/office/excel/2006/main">
          <x14:cfRule type="dataBar" id="{33341E31-5CBA-4CC4-8EA5-978BB431261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H4:H51</xm:sqref>
        </x14:conditionalFormatting>
        <x14:conditionalFormatting xmlns:xm="http://schemas.microsoft.com/office/excel/2006/main">
          <x14:cfRule type="dataBar" id="{20EC8CF8-F189-412E-AB54-DAD839BE889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J4:J51</xm:sqref>
        </x14:conditionalFormatting>
        <x14:conditionalFormatting xmlns:xm="http://schemas.microsoft.com/office/excel/2006/main">
          <x14:cfRule type="dataBar" id="{9F94B4AB-2B53-4D7D-9B67-DB170C543F1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L4:O51</xm:sqref>
        </x14:conditionalFormatting>
        <x14:conditionalFormatting xmlns:xm="http://schemas.microsoft.com/office/excel/2006/main">
          <x14:cfRule type="dataBar" id="{DB7EF49D-242C-4BE1-948E-7EA808B390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L4:L51</xm:sqref>
        </x14:conditionalFormatting>
        <x14:conditionalFormatting xmlns:xm="http://schemas.microsoft.com/office/excel/2006/main">
          <x14:cfRule type="dataBar" id="{763022E1-EDED-4ED0-905A-F2ACA62ACD9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M4:M51</xm:sqref>
        </x14:conditionalFormatting>
        <x14:conditionalFormatting xmlns:xm="http://schemas.microsoft.com/office/excel/2006/main">
          <x14:cfRule type="dataBar" id="{65570B64-5F95-4D0A-9A3B-AC69D366364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N4:N51</xm:sqref>
        </x14:conditionalFormatting>
        <x14:conditionalFormatting xmlns:xm="http://schemas.microsoft.com/office/excel/2006/main">
          <x14:cfRule type="dataBar" id="{9BB919CD-2316-47F1-9193-71CDA35F584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O4:O51</xm:sqref>
        </x14:conditionalFormatting>
        <x14:conditionalFormatting xmlns:xm="http://schemas.microsoft.com/office/excel/2006/main">
          <x14:cfRule type="dataBar" id="{D4F74073-083A-40C4-B71E-1826597A5B0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P4:P51</xm:sqref>
        </x14:conditionalFormatting>
        <x14:conditionalFormatting xmlns:xm="http://schemas.microsoft.com/office/excel/2006/main">
          <x14:cfRule type="dataBar" id="{7F7993C0-A57A-4477-AC64-23511BD1A31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R4:R51</xm:sqref>
        </x14:conditionalFormatting>
        <x14:conditionalFormatting xmlns:xm="http://schemas.microsoft.com/office/excel/2006/main">
          <x14:cfRule type="dataBar" id="{EFDC3443-F64C-435B-9524-5FC8EB7FA5C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S4:S51</xm:sqref>
        </x14:conditionalFormatting>
        <x14:conditionalFormatting xmlns:xm="http://schemas.microsoft.com/office/excel/2006/main">
          <x14:cfRule type="dataBar" id="{50C3AD33-C04E-48E3-90F4-3AD33296215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Q4:S51</xm:sqref>
        </x14:conditionalFormatting>
        <x14:conditionalFormatting xmlns:xm="http://schemas.microsoft.com/office/excel/2006/main">
          <x14:cfRule type="dataBar" id="{F4CC82A9-900D-442A-B2EE-3B0A15568FA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T4:U51</xm:sqref>
        </x14:conditionalFormatting>
        <x14:conditionalFormatting xmlns:xm="http://schemas.microsoft.com/office/excel/2006/main">
          <x14:cfRule type="dataBar" id="{015632B0-9579-4994-9F33-1947731B94E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T4:U51</xm:sqref>
        </x14:conditionalFormatting>
        <x14:conditionalFormatting xmlns:xm="http://schemas.microsoft.com/office/excel/2006/main">
          <x14:cfRule type="dataBar" id="{4139DE95-D24E-4192-9E6A-CD350336AD7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D4:D51</xm:sqref>
        </x14:conditionalFormatting>
        <x14:conditionalFormatting xmlns:xm="http://schemas.microsoft.com/office/excel/2006/main">
          <x14:cfRule type="dataBar" id="{F0435044-6711-41F2-B923-B2E25AAFC6A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D4:E51</xm:sqref>
        </x14:conditionalFormatting>
        <x14:conditionalFormatting xmlns:xm="http://schemas.microsoft.com/office/excel/2006/main">
          <x14:cfRule type="dataBar" id="{17BD9D46-7957-43D8-88BF-5B31C41A208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I4:I51</xm:sqref>
        </x14:conditionalFormatting>
        <x14:conditionalFormatting xmlns:xm="http://schemas.microsoft.com/office/excel/2006/main">
          <x14:cfRule type="dataBar" id="{B0FAC923-49B4-4DE0-82EE-5E7E7A6D69C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F4:O51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WetlandSP2-XRFNettoCounts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QueffelecA</dc:creator>
  <cp:lastModifiedBy>Utilisateur de Microsoft Office</cp:lastModifiedBy>
  <dcterms:created xsi:type="dcterms:W3CDTF">2017-06-26T20:35:44Z</dcterms:created>
  <dcterms:modified xsi:type="dcterms:W3CDTF">2017-10-21T20:38:30Z</dcterms:modified>
</cp:coreProperties>
</file>