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3"/>
  <workbookPr filterPrivacy="1"/>
  <xr:revisionPtr revIDLastSave="0" documentId="13_ncr:1_{FD7DA4D5-5F58-7F42-87C5-DA7626A229FE}" xr6:coauthVersionLast="33" xr6:coauthVersionMax="33" xr10:uidLastSave="{00000000-0000-0000-0000-000000000000}"/>
  <bookViews>
    <workbookView xWindow="0" yWindow="460" windowWidth="22260" windowHeight="1264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24" i="1"/>
  <c r="G15" i="1"/>
  <c r="G16" i="1"/>
  <c r="G17" i="1"/>
  <c r="G18" i="1"/>
  <c r="G19" i="1"/>
  <c r="G20" i="1"/>
  <c r="G21" i="1"/>
  <c r="G22" i="1"/>
  <c r="G14" i="1"/>
  <c r="G6" i="1"/>
  <c r="G7" i="1"/>
  <c r="G8" i="1"/>
  <c r="G9" i="1"/>
  <c r="G10" i="1"/>
  <c r="G11" i="1"/>
  <c r="G12" i="1"/>
  <c r="G5" i="1"/>
</calcChain>
</file>

<file path=xl/sharedStrings.xml><?xml version="1.0" encoding="utf-8"?>
<sst xmlns="http://schemas.openxmlformats.org/spreadsheetml/2006/main" count="76" uniqueCount="51">
  <si>
    <t>Distichlis humilis Phil.</t>
  </si>
  <si>
    <t>Frankenia triandra J. Remy</t>
  </si>
  <si>
    <t>Carex sp.</t>
  </si>
  <si>
    <t>Atriplex sp.</t>
  </si>
  <si>
    <t>Cumulopuntia sphaerica (C.F. Först.) E.F. Anderson</t>
  </si>
  <si>
    <t>Baccharis juncea (Lehm.) Desf.</t>
  </si>
  <si>
    <t>Chuquiraga kuschelii Acevedo</t>
  </si>
  <si>
    <t>Bryantiella glutinosa (Phil.) J.M. Porter</t>
  </si>
  <si>
    <t>Poaceae</t>
  </si>
  <si>
    <t>Frankeniaceae</t>
  </si>
  <si>
    <t>Cyperaceae</t>
  </si>
  <si>
    <t>Chenopodiaceae</t>
  </si>
  <si>
    <t>Cactaceae</t>
  </si>
  <si>
    <t>Asteraceae</t>
  </si>
  <si>
    <t>Polemoniaceae</t>
  </si>
  <si>
    <t>Rf</t>
  </si>
  <si>
    <t>Rc</t>
  </si>
  <si>
    <t>I.V</t>
  </si>
  <si>
    <t>Cortaderia speciosa (Nees &amp; Meyen) Stapf</t>
  </si>
  <si>
    <t>Baccharis alnifolia Meyen &amp; Walp.</t>
  </si>
  <si>
    <t>Schoenoplectus americanus (Pers.) Volkart ex Schinz &amp; R. Keller</t>
  </si>
  <si>
    <t>Deyeuxia sp.</t>
  </si>
  <si>
    <t>Werneria denticulata S.F. Blake</t>
  </si>
  <si>
    <t>Adesmia spinosissima Meyen</t>
  </si>
  <si>
    <t>Juncaceae</t>
  </si>
  <si>
    <t>Fabaceae</t>
  </si>
  <si>
    <t>Fabiana ramulosa (Wedd.) Hunz. &amp; Barboza Hillslope</t>
  </si>
  <si>
    <t>Ephedra breana Phil.</t>
  </si>
  <si>
    <t>Portulaca philippii I.M. Johnst.</t>
  </si>
  <si>
    <t>Ambrosia artemisioides Meyen &amp; Walp. ex Meyen</t>
  </si>
  <si>
    <t>Stipa sp.</t>
  </si>
  <si>
    <t>Clinanthus humilis (Herb.) Meerow</t>
  </si>
  <si>
    <t>Atriplex imbricata (Moq.) D. Dietr. var. imbricata</t>
  </si>
  <si>
    <t>Baccharis boliviensis Wedd.</t>
  </si>
  <si>
    <t>Balbisia microphylla (Phil.) Reiche</t>
  </si>
  <si>
    <t>Aloysia tarapacana (Botta) Lu-Irving &amp; O’Leary</t>
  </si>
  <si>
    <t>Glandularia gynobasis (Wedd.) NN. O’Leary &amp; P. Peralta</t>
  </si>
  <si>
    <t>Quinchamalium chilense Molina</t>
  </si>
  <si>
    <t>Oreocereus leucotrichus (Phil.) Wagenkn. ex F. Ritter</t>
  </si>
  <si>
    <t>Solanaceae</t>
  </si>
  <si>
    <t>Ephedraceae</t>
  </si>
  <si>
    <t>Portulacaceae</t>
  </si>
  <si>
    <t>Amaryllidaceae</t>
  </si>
  <si>
    <t>Ledocarpaceae</t>
  </si>
  <si>
    <t>Verbenaceae</t>
  </si>
  <si>
    <t>Schoepfiaceae</t>
  </si>
  <si>
    <t>HILLSLOPE FLORA</t>
  </si>
  <si>
    <t>WETLAND FLORA</t>
  </si>
  <si>
    <t>First Unit</t>
  </si>
  <si>
    <t>Second Unit</t>
  </si>
  <si>
    <t>Third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</si>
</sst>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theme="1"/>
      <name val="Century Gothic"/>
      <family val="1"/>
    </font>
    <font>
      <sz val="12"/>
      <color theme="1"/>
      <name val="Century Gothic"/>
      <family val="1"/>
    </font>
    <font>
      <b/>
      <sz val="14"/>
      <color theme="1"/>
      <name val="Century Gothic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5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G40"/>
  <sheetViews>
    <sheetView tabSelected="1" topLeftCell="A8" zoomScale="66" workbookViewId="0">
      <selection activeCell="J32" sqref="J32"/>
    </sheetView>
  </sheetViews>
  <sheetFormatPr baseColWidth="10" defaultColWidth="8.83203125" defaultRowHeight="15"/>
  <cols>
    <col min="3" max="3" width="52.6640625" customWidth="1"/>
    <col min="4" max="4" width="16.33203125" customWidth="1"/>
    <col min="5" max="7" width="5" style="1" customWidth="1"/>
  </cols>
  <sheetData>
    <row r="4" spans="2:7" ht="19">
      <c r="B4" s="2"/>
      <c r="C4" s="11" t="s">
        <v>48</v>
      </c>
      <c r="D4" s="3"/>
      <c r="E4" s="14" t="s">
        <v>15</v>
      </c>
      <c r="F4" s="14" t="s">
        <v>16</v>
      </c>
      <c r="G4" s="15" t="s">
        <v>17</v>
      </c>
    </row>
    <row r="5" spans="2:7" ht="16">
      <c r="B5" s="12" t="s">
        <v>47</v>
      </c>
      <c r="C5" s="4" t="s">
        <v>0</v>
      </c>
      <c r="D5" s="5" t="s">
        <v>8</v>
      </c>
      <c r="E5" s="5">
        <v>35</v>
      </c>
      <c r="F5" s="5">
        <v>20.100000000000001</v>
      </c>
      <c r="G5" s="6">
        <f>E5+F5</f>
        <v>55.1</v>
      </c>
    </row>
    <row r="6" spans="2:7" ht="16">
      <c r="B6" s="12"/>
      <c r="C6" s="4" t="s">
        <v>1</v>
      </c>
      <c r="D6" s="5" t="s">
        <v>9</v>
      </c>
      <c r="E6" s="5">
        <v>28</v>
      </c>
      <c r="F6" s="5">
        <v>32.200000000000003</v>
      </c>
      <c r="G6" s="6">
        <f t="shared" ref="G6:G12" si="0">E6+F6</f>
        <v>60.2</v>
      </c>
    </row>
    <row r="7" spans="2:7" ht="16">
      <c r="B7" s="12"/>
      <c r="C7" s="4" t="s">
        <v>2</v>
      </c>
      <c r="D7" s="5" t="s">
        <v>10</v>
      </c>
      <c r="E7" s="5">
        <v>16.100000000000001</v>
      </c>
      <c r="F7" s="5">
        <v>16.100000000000001</v>
      </c>
      <c r="G7" s="6">
        <f t="shared" si="0"/>
        <v>32.200000000000003</v>
      </c>
    </row>
    <row r="8" spans="2:7" ht="16">
      <c r="B8" s="12"/>
      <c r="C8" s="4" t="s">
        <v>3</v>
      </c>
      <c r="D8" s="5" t="s">
        <v>11</v>
      </c>
      <c r="E8" s="5">
        <v>11.5</v>
      </c>
      <c r="F8" s="5">
        <v>8</v>
      </c>
      <c r="G8" s="6">
        <f t="shared" si="0"/>
        <v>19.5</v>
      </c>
    </row>
    <row r="9" spans="2:7" ht="16">
      <c r="B9" s="12"/>
      <c r="C9" s="4" t="s">
        <v>4</v>
      </c>
      <c r="D9" s="5" t="s">
        <v>12</v>
      </c>
      <c r="E9" s="5">
        <v>2.2999999999999998</v>
      </c>
      <c r="F9" s="5">
        <v>6</v>
      </c>
      <c r="G9" s="6">
        <f t="shared" si="0"/>
        <v>8.3000000000000007</v>
      </c>
    </row>
    <row r="10" spans="2:7" ht="16">
      <c r="B10" s="12"/>
      <c r="C10" s="4" t="s">
        <v>5</v>
      </c>
      <c r="D10" s="5" t="s">
        <v>13</v>
      </c>
      <c r="E10" s="5">
        <v>2.2999999999999998</v>
      </c>
      <c r="F10" s="5">
        <v>4.8</v>
      </c>
      <c r="G10" s="6">
        <f t="shared" si="0"/>
        <v>7.1</v>
      </c>
    </row>
    <row r="11" spans="2:7" ht="16">
      <c r="B11" s="12"/>
      <c r="C11" s="4" t="s">
        <v>6</v>
      </c>
      <c r="D11" s="5" t="s">
        <v>13</v>
      </c>
      <c r="E11" s="5">
        <v>2.2999999999999998</v>
      </c>
      <c r="F11" s="5">
        <v>8</v>
      </c>
      <c r="G11" s="6">
        <f t="shared" si="0"/>
        <v>10.3</v>
      </c>
    </row>
    <row r="12" spans="2:7" ht="16">
      <c r="B12" s="12"/>
      <c r="C12" s="8" t="s">
        <v>7</v>
      </c>
      <c r="D12" s="9" t="s">
        <v>14</v>
      </c>
      <c r="E12" s="9">
        <v>2.2999999999999998</v>
      </c>
      <c r="F12" s="9">
        <v>4.4000000000000004</v>
      </c>
      <c r="G12" s="10">
        <f t="shared" si="0"/>
        <v>6.7</v>
      </c>
    </row>
    <row r="13" spans="2:7" ht="18">
      <c r="B13" s="12"/>
      <c r="C13" s="16" t="s">
        <v>49</v>
      </c>
      <c r="D13" s="4"/>
      <c r="E13" s="5"/>
      <c r="F13" s="5"/>
      <c r="G13" s="6"/>
    </row>
    <row r="14" spans="2:7" ht="16">
      <c r="B14" s="12"/>
      <c r="C14" s="4" t="s">
        <v>18</v>
      </c>
      <c r="D14" s="5" t="s">
        <v>8</v>
      </c>
      <c r="E14" s="5">
        <v>20</v>
      </c>
      <c r="F14" s="5">
        <v>38.9</v>
      </c>
      <c r="G14" s="6">
        <f>E14+F14</f>
        <v>58.9</v>
      </c>
    </row>
    <row r="15" spans="2:7" ht="16">
      <c r="B15" s="12"/>
      <c r="C15" s="4" t="s">
        <v>19</v>
      </c>
      <c r="D15" s="5" t="s">
        <v>13</v>
      </c>
      <c r="E15" s="5">
        <v>10</v>
      </c>
      <c r="F15" s="5">
        <v>25.9</v>
      </c>
      <c r="G15" s="6">
        <f t="shared" ref="G15:G22" si="1">E15+F15</f>
        <v>35.9</v>
      </c>
    </row>
    <row r="16" spans="2:7" ht="16">
      <c r="B16" s="12"/>
      <c r="C16" s="4" t="s">
        <v>20</v>
      </c>
      <c r="D16" s="5" t="s">
        <v>24</v>
      </c>
      <c r="E16" s="5">
        <v>20</v>
      </c>
      <c r="F16" s="5">
        <v>7.7</v>
      </c>
      <c r="G16" s="6">
        <f t="shared" si="1"/>
        <v>27.7</v>
      </c>
    </row>
    <row r="17" spans="2:7" ht="16">
      <c r="B17" s="12"/>
      <c r="C17" s="4" t="s">
        <v>0</v>
      </c>
      <c r="D17" s="5" t="s">
        <v>8</v>
      </c>
      <c r="E17" s="5">
        <v>16.600000000000001</v>
      </c>
      <c r="F17" s="5">
        <v>12.9</v>
      </c>
      <c r="G17" s="6">
        <f t="shared" si="1"/>
        <v>29.5</v>
      </c>
    </row>
    <row r="18" spans="2:7" ht="16">
      <c r="B18" s="12"/>
      <c r="C18" s="4" t="s">
        <v>21</v>
      </c>
      <c r="D18" s="5" t="s">
        <v>8</v>
      </c>
      <c r="E18" s="5">
        <v>10</v>
      </c>
      <c r="F18" s="5">
        <v>5.0999999999999996</v>
      </c>
      <c r="G18" s="6">
        <f t="shared" si="1"/>
        <v>15.1</v>
      </c>
    </row>
    <row r="19" spans="2:7" ht="16">
      <c r="B19" s="12"/>
      <c r="C19" s="4" t="s">
        <v>5</v>
      </c>
      <c r="D19" s="5" t="s">
        <v>13</v>
      </c>
      <c r="E19" s="5">
        <v>13.2</v>
      </c>
      <c r="F19" s="5">
        <v>2.5</v>
      </c>
      <c r="G19" s="6">
        <f t="shared" si="1"/>
        <v>15.7</v>
      </c>
    </row>
    <row r="20" spans="2:7" ht="16">
      <c r="B20" s="12"/>
      <c r="C20" s="4" t="s">
        <v>1</v>
      </c>
      <c r="D20" s="5" t="s">
        <v>9</v>
      </c>
      <c r="E20" s="5">
        <v>3.3</v>
      </c>
      <c r="F20" s="5">
        <v>2.5</v>
      </c>
      <c r="G20" s="6">
        <f t="shared" si="1"/>
        <v>5.8</v>
      </c>
    </row>
    <row r="21" spans="2:7" ht="16">
      <c r="B21" s="12"/>
      <c r="C21" s="4" t="s">
        <v>22</v>
      </c>
      <c r="D21" s="5" t="s">
        <v>13</v>
      </c>
      <c r="E21" s="5">
        <v>3.3</v>
      </c>
      <c r="F21" s="5">
        <v>1.2</v>
      </c>
      <c r="G21" s="6">
        <f t="shared" si="1"/>
        <v>4.5</v>
      </c>
    </row>
    <row r="22" spans="2:7" ht="16">
      <c r="B22" s="12"/>
      <c r="C22" s="8" t="s">
        <v>23</v>
      </c>
      <c r="D22" s="9" t="s">
        <v>25</v>
      </c>
      <c r="E22" s="9">
        <v>3.3</v>
      </c>
      <c r="F22" s="9">
        <v>2.5</v>
      </c>
      <c r="G22" s="10">
        <f t="shared" si="1"/>
        <v>5.8</v>
      </c>
    </row>
    <row r="23" spans="2:7" ht="18">
      <c r="B23" s="7"/>
      <c r="C23" s="16" t="s">
        <v>50</v>
      </c>
      <c r="D23" s="5"/>
      <c r="E23" s="5"/>
      <c r="F23" s="5"/>
      <c r="G23" s="6"/>
    </row>
    <row r="24" spans="2:7" ht="16">
      <c r="B24" s="12" t="s">
        <v>46</v>
      </c>
      <c r="C24" s="4" t="s">
        <v>26</v>
      </c>
      <c r="D24" s="5" t="s">
        <v>39</v>
      </c>
      <c r="E24" s="5">
        <v>10.9</v>
      </c>
      <c r="F24" s="5">
        <v>20.8</v>
      </c>
      <c r="G24" s="6">
        <f>E24+F24</f>
        <v>31.700000000000003</v>
      </c>
    </row>
    <row r="25" spans="2:7" ht="16">
      <c r="B25" s="12"/>
      <c r="C25" s="4" t="s">
        <v>27</v>
      </c>
      <c r="D25" s="5" t="s">
        <v>40</v>
      </c>
      <c r="E25" s="5">
        <v>9.4</v>
      </c>
      <c r="F25" s="5">
        <v>22.7</v>
      </c>
      <c r="G25" s="6">
        <f t="shared" ref="G25:G40" si="2">E25+F25</f>
        <v>32.1</v>
      </c>
    </row>
    <row r="26" spans="2:7" ht="16">
      <c r="B26" s="12"/>
      <c r="C26" s="4" t="s">
        <v>28</v>
      </c>
      <c r="D26" s="5" t="s">
        <v>41</v>
      </c>
      <c r="E26" s="5">
        <v>10.9</v>
      </c>
      <c r="F26" s="5">
        <v>0.3</v>
      </c>
      <c r="G26" s="6">
        <f t="shared" si="2"/>
        <v>11.200000000000001</v>
      </c>
    </row>
    <row r="27" spans="2:7" ht="16">
      <c r="B27" s="12"/>
      <c r="C27" s="4" t="s">
        <v>29</v>
      </c>
      <c r="D27" s="5" t="s">
        <v>13</v>
      </c>
      <c r="E27" s="5">
        <v>7.8</v>
      </c>
      <c r="F27" s="5">
        <v>9.4</v>
      </c>
      <c r="G27" s="6">
        <f t="shared" si="2"/>
        <v>17.2</v>
      </c>
    </row>
    <row r="28" spans="2:7" ht="16">
      <c r="B28" s="12"/>
      <c r="C28" s="4" t="s">
        <v>30</v>
      </c>
      <c r="D28" s="5" t="s">
        <v>8</v>
      </c>
      <c r="E28" s="5">
        <v>10.9</v>
      </c>
      <c r="F28" s="5">
        <v>0.3</v>
      </c>
      <c r="G28" s="6">
        <f t="shared" si="2"/>
        <v>11.200000000000001</v>
      </c>
    </row>
    <row r="29" spans="2:7" ht="16">
      <c r="B29" s="12"/>
      <c r="C29" s="4" t="s">
        <v>31</v>
      </c>
      <c r="D29" s="5" t="s">
        <v>42</v>
      </c>
      <c r="E29" s="5">
        <v>10.9</v>
      </c>
      <c r="F29" s="5">
        <v>0.5</v>
      </c>
      <c r="G29" s="6">
        <f t="shared" si="2"/>
        <v>11.4</v>
      </c>
    </row>
    <row r="30" spans="2:7" ht="16">
      <c r="B30" s="12"/>
      <c r="C30" s="4" t="s">
        <v>32</v>
      </c>
      <c r="D30" s="5" t="s">
        <v>11</v>
      </c>
      <c r="E30" s="5">
        <v>7.8</v>
      </c>
      <c r="F30" s="5">
        <v>1.8</v>
      </c>
      <c r="G30" s="6">
        <f t="shared" si="2"/>
        <v>9.6</v>
      </c>
    </row>
    <row r="31" spans="2:7" ht="16">
      <c r="B31" s="12"/>
      <c r="C31" s="4" t="s">
        <v>33</v>
      </c>
      <c r="D31" s="5" t="s">
        <v>13</v>
      </c>
      <c r="E31" s="5">
        <v>6.3</v>
      </c>
      <c r="F31" s="5">
        <v>5.6</v>
      </c>
      <c r="G31" s="6">
        <f t="shared" si="2"/>
        <v>11.899999999999999</v>
      </c>
    </row>
    <row r="32" spans="2:7" ht="16">
      <c r="B32" s="12"/>
      <c r="C32" s="4" t="s">
        <v>4</v>
      </c>
      <c r="D32" s="5" t="s">
        <v>12</v>
      </c>
      <c r="E32" s="5">
        <v>9.4</v>
      </c>
      <c r="F32" s="5">
        <v>3.7</v>
      </c>
      <c r="G32" s="6">
        <f t="shared" si="2"/>
        <v>13.100000000000001</v>
      </c>
    </row>
    <row r="33" spans="2:7" ht="16">
      <c r="B33" s="12"/>
      <c r="C33" s="4" t="s">
        <v>6</v>
      </c>
      <c r="D33" s="5" t="s">
        <v>13</v>
      </c>
      <c r="E33" s="5">
        <v>4.7</v>
      </c>
      <c r="F33" s="5">
        <v>9.4</v>
      </c>
      <c r="G33" s="6">
        <f t="shared" si="2"/>
        <v>14.100000000000001</v>
      </c>
    </row>
    <row r="34" spans="2:7" ht="16">
      <c r="B34" s="12"/>
      <c r="C34" s="4" t="s">
        <v>34</v>
      </c>
      <c r="D34" s="5" t="s">
        <v>43</v>
      </c>
      <c r="E34" s="5">
        <v>1.6</v>
      </c>
      <c r="F34" s="5">
        <v>7.5</v>
      </c>
      <c r="G34" s="6">
        <f t="shared" si="2"/>
        <v>9.1</v>
      </c>
    </row>
    <row r="35" spans="2:7" ht="16">
      <c r="B35" s="12"/>
      <c r="C35" s="4" t="s">
        <v>35</v>
      </c>
      <c r="D35" s="5" t="s">
        <v>44</v>
      </c>
      <c r="E35" s="5">
        <v>1.6</v>
      </c>
      <c r="F35" s="5">
        <v>3.7</v>
      </c>
      <c r="G35" s="6">
        <f t="shared" si="2"/>
        <v>5.3000000000000007</v>
      </c>
    </row>
    <row r="36" spans="2:7" ht="16">
      <c r="B36" s="12"/>
      <c r="C36" s="4" t="s">
        <v>36</v>
      </c>
      <c r="D36" s="5" t="s">
        <v>44</v>
      </c>
      <c r="E36" s="5">
        <v>1.6</v>
      </c>
      <c r="F36" s="5">
        <v>0.9</v>
      </c>
      <c r="G36" s="6">
        <f t="shared" si="2"/>
        <v>2.5</v>
      </c>
    </row>
    <row r="37" spans="2:7" ht="16">
      <c r="B37" s="12"/>
      <c r="C37" s="4" t="s">
        <v>37</v>
      </c>
      <c r="D37" s="5" t="s">
        <v>45</v>
      </c>
      <c r="E37" s="5">
        <v>1.6</v>
      </c>
      <c r="F37" s="5">
        <v>1.8</v>
      </c>
      <c r="G37" s="6">
        <f t="shared" si="2"/>
        <v>3.4000000000000004</v>
      </c>
    </row>
    <row r="38" spans="2:7" ht="16">
      <c r="B38" s="12"/>
      <c r="C38" s="4" t="s">
        <v>1</v>
      </c>
      <c r="D38" s="5" t="s">
        <v>9</v>
      </c>
      <c r="E38" s="5">
        <v>1.6</v>
      </c>
      <c r="F38" s="5">
        <v>0.9</v>
      </c>
      <c r="G38" s="6">
        <f t="shared" si="2"/>
        <v>2.5</v>
      </c>
    </row>
    <row r="39" spans="2:7" ht="16">
      <c r="B39" s="12"/>
      <c r="C39" s="4" t="s">
        <v>38</v>
      </c>
      <c r="D39" s="5" t="s">
        <v>12</v>
      </c>
      <c r="E39" s="5">
        <v>1.6</v>
      </c>
      <c r="F39" s="5">
        <v>3.7</v>
      </c>
      <c r="G39" s="6">
        <f t="shared" si="2"/>
        <v>5.3000000000000007</v>
      </c>
    </row>
    <row r="40" spans="2:7" ht="16">
      <c r="B40" s="13"/>
      <c r="C40" s="8" t="s">
        <v>23</v>
      </c>
      <c r="D40" s="9" t="s">
        <v>25</v>
      </c>
      <c r="E40" s="9">
        <v>1.6</v>
      </c>
      <c r="F40" s="9">
        <v>5.6</v>
      </c>
      <c r="G40" s="10">
        <f t="shared" si="2"/>
        <v>7.1999999999999993</v>
      </c>
    </row>
  </sheetData>
  <mergeCells count="2">
    <mergeCell ref="B5:B22"/>
    <mergeCell ref="B24:B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2018-06-16T19:23:28Z</dcterms:modified>
</cp:coreProperties>
</file>